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a\MyGit\excel\"/>
    </mc:Choice>
  </mc:AlternateContent>
  <xr:revisionPtr revIDLastSave="0" documentId="8_{70FE3C81-9AA3-4424-8521-368BD9B56E97}" xr6:coauthVersionLast="47" xr6:coauthVersionMax="47" xr10:uidLastSave="{00000000-0000-0000-0000-000000000000}"/>
  <bookViews>
    <workbookView xWindow="-108" yWindow="-108" windowWidth="23256" windowHeight="13176" activeTab="2" xr2:uid="{3B17BBD1-3ADF-405A-8B0E-020D454CA8F9}"/>
  </bookViews>
  <sheets>
    <sheet name="Nov - Formulas" sheetId="1" r:id="rId1"/>
    <sheet name="Nov - Copy and Paste" sheetId="2" r:id="rId2"/>
    <sheet name=" Nov - Move or Copy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<sst xmlns="http://schemas.openxmlformats.org/spreadsheetml/2006/main" count="38780" uniqueCount="4232">
  <si>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</si>
  <si>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</si>
  <si>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</si>
  <si>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</si>
  <si>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</si>
  <si>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</si>
  <si>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</si>
  <si>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</si>
  <si>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</si>
  <si>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</si>
  <si>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</si>
  <si>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</si>
  <si>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</si>
  <si>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</si>
  <si>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</si>
  <si>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</si>
  <si>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Senior Data Scientist</t>
  </si>
  <si>
    <t>Jacksonville, FL</t>
  </si>
  <si>
    <t>via LinkedIn</t>
  </si>
  <si>
    <t>Full-time</t>
  </si>
  <si>
    <t>Florida, United States</t>
  </si>
  <si>
    <t>United States</t>
  </si>
  <si>
    <t>year</t>
  </si>
  <si>
    <t>SoFi</t>
  </si>
  <si>
    <t>['sql', 'python', 'excel', 'tableau']</t>
  </si>
  <si>
    <t>Senior Data Engineer</t>
  </si>
  <si>
    <t>Senior Data Engineer, TikTok Multimedia</t>
  </si>
  <si>
    <t>Seattle, WA</t>
  </si>
  <si>
    <t>Sudan</t>
  </si>
  <si>
    <t>TikTok</t>
  </si>
  <si>
    <t>['sql', 'python', 'go', 'c++', 'hadoop', 'spark']</t>
  </si>
  <si>
    <t>Data Engineer</t>
  </si>
  <si>
    <t>Data Engineer - Clearance Required - Now Hiring</t>
  </si>
  <si>
    <t>Tysons, VA</t>
  </si>
  <si>
    <t>via Snagajob</t>
  </si>
  <si>
    <t>Full-time and Part-time</t>
  </si>
  <si>
    <t>California, United States</t>
  </si>
  <si>
    <t>hour</t>
  </si>
  <si>
    <t>LMI Consulting, LLC</t>
  </si>
  <si>
    <t>['python', 'redis', 'cassandra', 'aws', 'kafka', 'hadoop', 'spark', 'kubernetes']</t>
  </si>
  <si>
    <t>Data Engineer, Data &amp; Insights - USDS</t>
  </si>
  <si>
    <t>Georgia</t>
  </si>
  <si>
    <t>['swift', 'java', 'sql', 'nosql', 'cassandra', 'kafka', 'gdpr', 'express', 'flow']</t>
  </si>
  <si>
    <t>Senior Data Scientist - Clearance Required - Now Hiring</t>
  </si>
  <si>
    <t>['python', 'java', 'r', 'matlab', 'sql', 'databricks', 'spark', 'pyspark', 'scikit-learn', 'qlik']</t>
  </si>
  <si>
    <t>Senior Data Engineer (Hybrid)</t>
  </si>
  <si>
    <t>Harrisonburg, VA</t>
  </si>
  <si>
    <t>via SaluteMyJob</t>
  </si>
  <si>
    <t>New York, United States</t>
  </si>
  <si>
    <t>Capital One</t>
  </si>
  <si>
    <t>['scala', 'nosql', 'python', 'sql', 'java', 'mongo', 'shell', 'mysql', 'cassandra', 'aws', 'azure', 'redshift', 'snowflake', 'hadoop', 'spark', 'kafka', 'angular']</t>
  </si>
  <si>
    <t>(Senior) Analytics Engineer / Data Engineer (all genders)</t>
  </si>
  <si>
    <t>Göppingen, Germany</t>
  </si>
  <si>
    <t>via Ai-Jobs.net</t>
  </si>
  <si>
    <t>Germany</t>
  </si>
  <si>
    <t>TeamViewer</t>
  </si>
  <si>
    <t>['sql', 'go', 'git']</t>
  </si>
  <si>
    <t>Data Scientist</t>
  </si>
  <si>
    <t>Indianapolis, IN</t>
  </si>
  <si>
    <t>via Indeed</t>
  </si>
  <si>
    <t>Contractor</t>
  </si>
  <si>
    <t>Illinois, United States</t>
  </si>
  <si>
    <t>Hanker Solutions Pvt.Ltd</t>
  </si>
  <si>
    <t>['oracle']</t>
  </si>
  <si>
    <t>Lead Data Engineer - Now Hiring</t>
  </si>
  <si>
    <t>Morristown, NJ</t>
  </si>
  <si>
    <t>Zelis Healthcare, LLC</t>
  </si>
  <si>
    <t>['python', 'sql', 't-sql', 'sql server', 'snowflake', 'azure', 'git', 'jira', 'confluence']</t>
  </si>
  <si>
    <t>New York, NY</t>
  </si>
  <si>
    <t>People Source Consulting</t>
  </si>
  <si>
    <t>['python', 'scala', 'java', 'sql', 'nosql', 'hadoop', 'spark']</t>
  </si>
  <si>
    <t>Want to be Data Scientist</t>
  </si>
  <si>
    <t>Atlanta, GA</t>
  </si>
  <si>
    <t>Tech Consulting</t>
  </si>
  <si>
    <t>['python', 'java', 'r', 'sql', 'pandas', 'numpy', 'matplotlib', 'seaborn', 'tableau', 'power bi']</t>
  </si>
  <si>
    <t>Ipswich, MA</t>
  </si>
  <si>
    <t>New England Biolabs</t>
  </si>
  <si>
    <t>['sql', 'java', 'c#', 'python', 'sql server', 'databricks', 'azure', 'aws', 'sap']</t>
  </si>
  <si>
    <t>Senior Data Scientist, Customer Modeling - Now Hiring</t>
  </si>
  <si>
    <t>Miami, FL</t>
  </si>
  <si>
    <t>Lennar Corporation</t>
  </si>
  <si>
    <t>['python', 'sql']</t>
  </si>
  <si>
    <t>Senior Data Analyst</t>
  </si>
  <si>
    <t>Sr Business Data Analyst - Now Hiring</t>
  </si>
  <si>
    <t>Westwood, MA</t>
  </si>
  <si>
    <t>Citizens</t>
  </si>
  <si>
    <t>['sas', 'sas', 'sql', 'oracle', 'redshift', 'windows', 'tableau']</t>
  </si>
  <si>
    <t>Analytics Engineer</t>
  </si>
  <si>
    <t>Houston, TX</t>
  </si>
  <si>
    <t>Jobot</t>
  </si>
  <si>
    <t>Syracuse, NY</t>
  </si>
  <si>
    <t>hackajob</t>
  </si>
  <si>
    <t>['r', 'python', 'sql', 'excel']</t>
  </si>
  <si>
    <t>Data Analyst</t>
  </si>
  <si>
    <t>Data Analyst - Employee Listening (I/O psychology) - Now Hiring</t>
  </si>
  <si>
    <t>Commerce, TX</t>
  </si>
  <si>
    <t>Texas, United States</t>
  </si>
  <si>
    <t>Maximus</t>
  </si>
  <si>
    <t>['excel']</t>
  </si>
  <si>
    <t>Lead Data Engineer</t>
  </si>
  <si>
    <t>Parker B Associates</t>
  </si>
  <si>
    <t>['python', 'sql', 'azure', 'spark']</t>
  </si>
  <si>
    <t>York, PA</t>
  </si>
  <si>
    <t>['java', 'scala', 'python', 'nosql', 'sql', 'mongo', 'shell', 'dynamodb', 'mysql', 'cassandra', 'redshift', 'snowflake', 'aws', 'azure', 'databricks', 'hadoop', 'kafka', 'spark']</t>
  </si>
  <si>
    <t>Machine Learning Engineer</t>
  </si>
  <si>
    <t>Principal Machine Learning Engineer</t>
  </si>
  <si>
    <t>Anywhere</t>
  </si>
  <si>
    <t>Storm5</t>
  </si>
  <si>
    <t>['python', 'java', 'sql', 'aws', 'gcp', 'airflow', 'spark', 'docker', 'kubernetes']</t>
  </si>
  <si>
    <t>Data Science Internship - Boston, MA - Now Hiring</t>
  </si>
  <si>
    <t>Boston, MA</t>
  </si>
  <si>
    <t>Full-time, Part-time, and Internship</t>
  </si>
  <si>
    <t>Vectra</t>
  </si>
  <si>
    <t>['python']</t>
  </si>
  <si>
    <t>AI Engineer / Data Scientist - Entry to Expert Level (Maryland...</t>
  </si>
  <si>
    <t>Aurora, CO</t>
  </si>
  <si>
    <t>National Security Agency</t>
  </si>
  <si>
    <t>Principal Data Engineer</t>
  </si>
  <si>
    <t>Charlottesville, VA</t>
  </si>
  <si>
    <t>Verizon</t>
  </si>
  <si>
    <t>['sql', 'nosql', 'python', 'java', 'spark', 'hadoop', 'flow', 'jira']</t>
  </si>
  <si>
    <t>Senior Data Engineer - Full-time / Part-time</t>
  </si>
  <si>
    <t>Southfield, MI</t>
  </si>
  <si>
    <t>Plante Moran</t>
  </si>
  <si>
    <t>['sql', 't-sql', 'azure', 'power bi', 'ssis', 'github']</t>
  </si>
  <si>
    <t>Position Management and Organisation Data Quality Specialist</t>
  </si>
  <si>
    <t>United Kingdom</t>
  </si>
  <si>
    <t>Rolls-Royce</t>
  </si>
  <si>
    <t>Coppell, TX</t>
  </si>
  <si>
    <t>eTeam</t>
  </si>
  <si>
    <t>['sql', 'sql server', 'oracle', 'snowflake', 'linux', 'windows']</t>
  </si>
  <si>
    <t>Databricks Big Data Engineer - Now Hiring</t>
  </si>
  <si>
    <t>Suffolk, VA</t>
  </si>
  <si>
    <t>Booz Allen Hamilton</t>
  </si>
  <si>
    <t>['python', 'r', 'sql', 'scala', 'java', 'databricks', 'aws', 'azure', 'spark', 'qlik']</t>
  </si>
  <si>
    <t>Data Engineer/Scientist - Clearance Desired - Now Hiring</t>
  </si>
  <si>
    <t>Energy Data Analyst</t>
  </si>
  <si>
    <t>Arlington, VA</t>
  </si>
  <si>
    <t>via Ladders</t>
  </si>
  <si>
    <t>Booz Allen Hamilton, Inc.</t>
  </si>
  <si>
    <t>['python', 'r', 'java', 'perl', 'sas', 'sas', 'c++', 'c#', 'tableau', 'qlik', 'spss']</t>
  </si>
  <si>
    <t>DHTS IT ANALYST - Deidentification Data Engineer</t>
  </si>
  <si>
    <t>Raleigh, NC</t>
  </si>
  <si>
    <t>Duke Health</t>
  </si>
  <si>
    <t>['sql', 'nosql', 'python', 'shell', 'sql server', 'azure', 'linux', 'flow']</t>
  </si>
  <si>
    <t>via ZipRecruiter</t>
  </si>
  <si>
    <t>Full-time and Contractor</t>
  </si>
  <si>
    <t>ALTA IT Services</t>
  </si>
  <si>
    <t>['sql', 'azure', 'databricks', 'git']</t>
  </si>
  <si>
    <t>University Grad Data Science (PhD Only) - Full-time / Part-time</t>
  </si>
  <si>
    <t>San Francisco, CA</t>
  </si>
  <si>
    <t>Pinterest</t>
  </si>
  <si>
    <t>Associate Director, DS and AI Solutions</t>
  </si>
  <si>
    <t>India</t>
  </si>
  <si>
    <t>Bristol Myers Squibb</t>
  </si>
  <si>
    <t>Data Scientist - Commerce Search&amp;Recommendation</t>
  </si>
  <si>
    <t>San Jose, CA</t>
  </si>
  <si>
    <t>['sql', 'python']</t>
  </si>
  <si>
    <t>Senior Data Engineer, Product Data</t>
  </si>
  <si>
    <t>Sonos Inc</t>
  </si>
  <si>
    <t>['python', 'java', 'scala', 'elasticsearch', 'aws', 'snowflake', 'airflow', 'kafka', 'docker', 'kubernetes']</t>
  </si>
  <si>
    <t>Senior Data Scientist, Pricing</t>
  </si>
  <si>
    <t>['python', 'r', 'sql', 'nosql', 'tableau']</t>
  </si>
  <si>
    <t>Business Analyst</t>
  </si>
  <si>
    <t>Analyst/Scheduler</t>
  </si>
  <si>
    <t>Brockton, MA</t>
  </si>
  <si>
    <t>Masis Professional Group</t>
  </si>
  <si>
    <t>['planner']</t>
  </si>
  <si>
    <t>Physicochemical Data Scientist - Now Hiring</t>
  </si>
  <si>
    <t>Durham, NC</t>
  </si>
  <si>
    <t>Oak Ridge Associated Universities</t>
  </si>
  <si>
    <t>['css', 'sql', 'java', 'r', 'python', 'mysql']</t>
  </si>
  <si>
    <t>Sr. Data Scientist - 2198850</t>
  </si>
  <si>
    <t>Optum</t>
  </si>
  <si>
    <t>['go', 'tensorflow', 'pytorch']</t>
  </si>
  <si>
    <t>Data Management Celonis Data Engineer</t>
  </si>
  <si>
    <t>Austin, TX</t>
  </si>
  <si>
    <t>IBM</t>
  </si>
  <si>
    <t>['java', 'sql', 'c', 'crystal', 'sas', 'sas', 'oracle', 'ibm cloud', 'sap', 'cognos']</t>
  </si>
  <si>
    <t>ProFocus Technology</t>
  </si>
  <si>
    <t>['sql', 'sql server', 'snowflake', 'azure']</t>
  </si>
  <si>
    <t>en-US</t>
  </si>
  <si>
    <t>via BeBee</t>
  </si>
  <si>
    <t>HireTalent - Diversity Staffing &amp; Recruiting Firm</t>
  </si>
  <si>
    <t>['sql', 'sas', 'sas', 'r', 'python']</t>
  </si>
  <si>
    <t>Staff Data Engineer, Data Products (Contract)</t>
  </si>
  <si>
    <t>Reston, VA</t>
  </si>
  <si>
    <t>['python', 'sql', 'postgresql', 'snowflake', 'aws', 'redshift', 'gcp', 'gitlab']</t>
  </si>
  <si>
    <t>Big Data Engineer</t>
  </si>
  <si>
    <t>Latham, NY</t>
  </si>
  <si>
    <t>via Robert Half</t>
  </si>
  <si>
    <t>Robert Half</t>
  </si>
  <si>
    <t>Data Scientist - Junior to Mid</t>
  </si>
  <si>
    <t>Mt Vernon, VA</t>
  </si>
  <si>
    <t>via CareerBoard</t>
  </si>
  <si>
    <t>Leidos</t>
  </si>
  <si>
    <t>['python', 'aws', 'hadoop', 'spark', 'git']</t>
  </si>
  <si>
    <t>Senior Data Engineer - Now Hiring</t>
  </si>
  <si>
    <t>Data Engineer, Product Analytics</t>
  </si>
  <si>
    <t>Bellevue, WA</t>
  </si>
  <si>
    <t>Meta</t>
  </si>
  <si>
    <t>['sql', 'python', 'c++', 'c#', 'scala']</t>
  </si>
  <si>
    <t>Sr Data EngineerRemote</t>
  </si>
  <si>
    <t>Contractor and Temp work</t>
  </si>
  <si>
    <t>Nike</t>
  </si>
  <si>
    <t>['sql', 'shell', 'python', 'github']</t>
  </si>
  <si>
    <t>via Dice</t>
  </si>
  <si>
    <t>['sql', 'java', 'python', 'scala', 'go', 'postgresql', 'elasticsearch', 'oracle', 'aws', 'databricks', 'spark', 'gitlab']</t>
  </si>
  <si>
    <t>Senior Data Engineer, Product Data - Full-time / Part-time</t>
  </si>
  <si>
    <t>Ascendion</t>
  </si>
  <si>
    <t>['python', 'snowflake', 'aws', 'airflow']</t>
  </si>
  <si>
    <t>[Entry level Remote jobs] Walgreens Data Entry Jobs</t>
  </si>
  <si>
    <t>via The Elite Job</t>
  </si>
  <si>
    <t>The Elite Job</t>
  </si>
  <si>
    <t>['python', 'sql', 'snowflake', 'pyspark', 'matplotlib', 'tensorflow', 'pytorch', 'github']</t>
  </si>
  <si>
    <t>Data Engineer, Senior</t>
  </si>
  <si>
    <t>Linthicum Heights, MD</t>
  </si>
  <si>
    <t>['python', 'sql', 'scala', 'java', 'shell', 'nosql', 'mongodb', 'mongodb', 'cassandra', 'mysql', 'aws', 'azure', 'databricks', 'redshift', 'snowflake', 'spark', 'hadoop', 'kafka', 'unix', 'linux']</t>
  </si>
  <si>
    <t>Riverview, FL</t>
  </si>
  <si>
    <t>TALENT Software Services</t>
  </si>
  <si>
    <t>['sql', 'java', 'shell', 'oracle', 'unix', 'excel', 'git', 'github', 'jira']</t>
  </si>
  <si>
    <t>Data Operations Analyst - Full-time / Part-time</t>
  </si>
  <si>
    <t>HashiCorp</t>
  </si>
  <si>
    <t>['sql', 'python', 'snowflake', 'tableau']</t>
  </si>
  <si>
    <t>Sr. Data Engineer - Now Hiring</t>
  </si>
  <si>
    <t>Symetra</t>
  </si>
  <si>
    <t>['sql', 'powershell', 'sql server', 'aws', 'windows']</t>
  </si>
  <si>
    <t>Ecommerce Data Scientist MMM</t>
  </si>
  <si>
    <t>via Upwork</t>
  </si>
  <si>
    <t>Upwork</t>
  </si>
  <si>
    <t>Des Moines, IA</t>
  </si>
  <si>
    <t>Signature Consultants</t>
  </si>
  <si>
    <t>['sql', 'sql server', 'ssrs']</t>
  </si>
  <si>
    <t>Data Analytics Engineer</t>
  </si>
  <si>
    <t>Philadelphia, PA</t>
  </si>
  <si>
    <t>via Motion Recruitment</t>
  </si>
  <si>
    <t>Motion Recruitment</t>
  </si>
  <si>
    <t>['sql', 'nosql', 'python', 'aws', 'redshift']</t>
  </si>
  <si>
    <t>Software Engineer</t>
  </si>
  <si>
    <t>Scientist III (Remote)</t>
  </si>
  <si>
    <t>Maxis Clinical Sciences</t>
  </si>
  <si>
    <t>['python', 'r', 'java', 'matlab', 'linux', 'zoom']</t>
  </si>
  <si>
    <t>Senior Data Engineers - Now Hiring</t>
  </si>
  <si>
    <t>System One</t>
  </si>
  <si>
    <t>['sql', 'python', 't-sql', 'azure', 'aws', 'snowflake', 'databricks', 'pyspark']</t>
  </si>
  <si>
    <t>via Get.It</t>
  </si>
  <si>
    <t>Get It Recruit - Information Technology</t>
  </si>
  <si>
    <t>['python', 'r', 'sql', 'flow']</t>
  </si>
  <si>
    <t>Vertisystem</t>
  </si>
  <si>
    <t>['python', 'r', 'hadoop', 'tableau']</t>
  </si>
  <si>
    <t>Data Analyst - Machine Learning</t>
  </si>
  <si>
    <t>American Bureau of Shipping</t>
  </si>
  <si>
    <t>['sql', 'python', 'r', 'vba', 'power bi', 'tableau', 'excel', 'word', 'powerpoint']</t>
  </si>
  <si>
    <t>CASINO Database Marketing Analyst</t>
  </si>
  <si>
    <t>Española, NM</t>
  </si>
  <si>
    <t>Data Engineer (Python, SQL, Slurm, Kubernetes) - Onsite in Houston, TX</t>
  </si>
  <si>
    <t>IntagHire</t>
  </si>
  <si>
    <t>['python', 'sql', 'java', 'nosql', 'kafka', 'node.js', 'linux', 'kubernetes']</t>
  </si>
  <si>
    <t>Manager - Data Engineering</t>
  </si>
  <si>
    <t>Philips</t>
  </si>
  <si>
    <t>['python', 'sql', 'azure', 'databricks', 'pandas', 'numpy', 'power bi', 'qlik', 'sap']</t>
  </si>
  <si>
    <t>Azure Senior Data Engineer - Contract to Hire</t>
  </si>
  <si>
    <t>['sql', 'python', 'azure', 'databricks', 'spark', 'airflow', 'kafka', 'pyspark']</t>
  </si>
  <si>
    <t>Octo Consulting Group</t>
  </si>
  <si>
    <t>['powershell', 'python', 'sql', 'nosql', 'java', 'mongodb', 'mongodb', 'db2', 'sql server', 'databricks', 'azure', 'spark', 'hadoop']</t>
  </si>
  <si>
    <t>Network Data Engineer</t>
  </si>
  <si>
    <t>Ashburn, VA</t>
  </si>
  <si>
    <t>Danta Technologies</t>
  </si>
  <si>
    <t>['vmware']</t>
  </si>
  <si>
    <t>Azure Data Engineer</t>
  </si>
  <si>
    <t>Stellar Consulting Solutions, LLC</t>
  </si>
  <si>
    <t>['scala', 'python', 'sql', 'azure', 'databricks', 'spark', 'kafka', 'qlik', 'ssis', 'git']</t>
  </si>
  <si>
    <t>Epic Reporting – Decision Scientist</t>
  </si>
  <si>
    <t>Tallahassee, FL</t>
  </si>
  <si>
    <t>CVS Health</t>
  </si>
  <si>
    <t>['sql', 'tableau', 'ssrs', 'flow']</t>
  </si>
  <si>
    <t>Cost Accounting Data Analyst</t>
  </si>
  <si>
    <t>Full-time, Part-time, and Contractor</t>
  </si>
  <si>
    <t>Cisco Systems, Inc.</t>
  </si>
  <si>
    <t>['assembly', 'python', 'snowflake']</t>
  </si>
  <si>
    <t>Senior Data Engineer (Onsite Interview)</t>
  </si>
  <si>
    <t>Arlington, TX</t>
  </si>
  <si>
    <t>['python', 'sql', 'azure', 'databricks', 'pyspark']</t>
  </si>
  <si>
    <t>Machine Learning Engineer/Data Scientist  - Contract to Hire</t>
  </si>
  <si>
    <t>['mongodb', 'mongodb']</t>
  </si>
  <si>
    <t>Data Science</t>
  </si>
  <si>
    <t>Triangle, VA</t>
  </si>
  <si>
    <t>via Adzuna</t>
  </si>
  <si>
    <t>Pueo Business Solutions</t>
  </si>
  <si>
    <t>['r', 'python', 'sql', 'power bi', 'tableau']</t>
  </si>
  <si>
    <t>['sql', 'sql server', 'azure', 'ssis', 'flow']</t>
  </si>
  <si>
    <t>Data Engineer Cloud Technologies Data &amp; Analytics HYBRID 1412219</t>
  </si>
  <si>
    <t>Cisco</t>
  </si>
  <si>
    <t>['sql', 'python', 'bigquery', 'gcp', 'sap', 'looker', 'git']</t>
  </si>
  <si>
    <t>Senior Data Engineer (AWS)</t>
  </si>
  <si>
    <t>Harnham</t>
  </si>
  <si>
    <t>['python', 'aws', 'databricks', 'pyspark']</t>
  </si>
  <si>
    <t>Junior Data Engineer - Now Hiring</t>
  </si>
  <si>
    <t>Riverside, CA</t>
  </si>
  <si>
    <t>Regents of the University of California</t>
  </si>
  <si>
    <t>Senior GCP Data Engineer</t>
  </si>
  <si>
    <t>Westlake, OH</t>
  </si>
  <si>
    <t>IVIDTEK INC</t>
  </si>
  <si>
    <t>['python', 'sql', 'gcp', 'spark', 'hadoop', 'kubernetes', 'docker', 'jenkins']</t>
  </si>
  <si>
    <t>VeeAR Projects Inc.</t>
  </si>
  <si>
    <t>['python', 'sql', 'airflow', 'spark']</t>
  </si>
  <si>
    <t>Data Scientist Intern - Now Hiring</t>
  </si>
  <si>
    <t>Rock Hill, SC</t>
  </si>
  <si>
    <t>Experian</t>
  </si>
  <si>
    <t>['python', 'sql', 'sas', 'sas']</t>
  </si>
  <si>
    <t>Data science lead</t>
  </si>
  <si>
    <t>Bethesda, MD</t>
  </si>
  <si>
    <t>via Talent.com</t>
  </si>
  <si>
    <t>['python', 'databricks', 'pytorch', 'mxnet', 'tensorflow', 'keras', 'pyspark']</t>
  </si>
  <si>
    <t>Field Data Collector</t>
  </si>
  <si>
    <t>NORC at the University of Chicago</t>
  </si>
  <si>
    <t>Senior Data Scientist PD23R103 - Bureau of Health Workforce</t>
  </si>
  <si>
    <t>Springfield, MO</t>
  </si>
  <si>
    <t>via Professional Diversity Network</t>
  </si>
  <si>
    <t>HHS Careers</t>
  </si>
  <si>
    <t>['sas', 'sas', 'r', 'tableau', 'spss']</t>
  </si>
  <si>
    <t>Bodega Bay, CA</t>
  </si>
  <si>
    <t>EA-Energy Analysis Env Impacts</t>
  </si>
  <si>
    <t>College Park, GA</t>
  </si>
  <si>
    <t>Pyramid Consulting, Inc</t>
  </si>
  <si>
    <t>['java', 'sql', 'shell', 'python', 'scala', 'hadoop', 'spark', 'kafka']</t>
  </si>
  <si>
    <t>Business Intelligence Analyst</t>
  </si>
  <si>
    <t>Albuquerque, NM</t>
  </si>
  <si>
    <t>UNM Medical Group, Inc.</t>
  </si>
  <si>
    <t>['sql', 'tableau']</t>
  </si>
  <si>
    <t>Data Scientist, Data Platform Sciences</t>
  </si>
  <si>
    <t>['airflow', 'git']</t>
  </si>
  <si>
    <t>Data Scientist 2 - Now Hiring</t>
  </si>
  <si>
    <t>Annapolis Junction, MD</t>
  </si>
  <si>
    <t>iNovex Information Systems</t>
  </si>
  <si>
    <t>['c', 'shell', 'bash', 'python', 'perl']</t>
  </si>
  <si>
    <t>Spatial Data Scientist, Mid - Now Hiring</t>
  </si>
  <si>
    <t>El Segundo, CA</t>
  </si>
  <si>
    <t>['python', 'sql', 'r', 'c++', 'java', 'aws', 'azure', 'spark', 'git', 'jenkins', 'docker', 'kubernetes']</t>
  </si>
  <si>
    <t>Lead Data Scientist</t>
  </si>
  <si>
    <t>Oklahoma City, OK</t>
  </si>
  <si>
    <t>Internal Revenue Service</t>
  </si>
  <si>
    <t>seattle children’s hospital</t>
  </si>
  <si>
    <t>['sql', 'oracle']</t>
  </si>
  <si>
    <t>Data Engineer, Mid</t>
  </si>
  <si>
    <t>['python', 'sql', 'aws', 'redshift', 'azure', 'databricks', 'graphql', 'spark', 'linux', 'windows', 'git', 'atlassian', 'terraform']</t>
  </si>
  <si>
    <t>Cyprus</t>
  </si>
  <si>
    <t>Oxygen</t>
  </si>
  <si>
    <t>['sql', 'aws', 'redshift', 'airflow', 'kafka', 'spark', 'git']</t>
  </si>
  <si>
    <t>Mt Pleasant, WI</t>
  </si>
  <si>
    <t>via JobAffairs4u.com</t>
  </si>
  <si>
    <t>Jobs Near Me</t>
  </si>
  <si>
    <t>['sql', 'javascript', 'sas', 'sas', 'excel', 'spss']</t>
  </si>
  <si>
    <t>Principal Data Engineer - Now Hiring</t>
  </si>
  <si>
    <t>Redwood City, CA</t>
  </si>
  <si>
    <t>Informatica LLC</t>
  </si>
  <si>
    <t>['java', 'python', 'scala', 'mysql', 'spark', 'tensorflow', 'keras', 'npm', 'kubernetes', 'docker', 'chef']</t>
  </si>
  <si>
    <t>Data Scientist, Lead - Now Hiring</t>
  </si>
  <si>
    <t>Melbourne, FL</t>
  </si>
  <si>
    <t>['python', 'sql', 'nosql']</t>
  </si>
  <si>
    <t>Omneky</t>
  </si>
  <si>
    <t>['sql', 'nosql', 'python', 'mongodb', 'mongodb', 'cassandra', 'aws', 'redshift', 'hadoop', 'spark', 'kafka']</t>
  </si>
  <si>
    <t>Data Engineer/Architect - Now Hiring</t>
  </si>
  <si>
    <t>Albany, NY</t>
  </si>
  <si>
    <t>Gilder Search Group</t>
  </si>
  <si>
    <t>['sql', 'python', 'r', 'scala', 'java', 'tableau', 'power bi', 'flow']</t>
  </si>
  <si>
    <t>['python', 'java', 'sql', 'snowflake', 'pyspark', 'scikit-learn']</t>
  </si>
  <si>
    <t>Senior Data Scientist-Marketing Analytics</t>
  </si>
  <si>
    <t>Herndon, VA</t>
  </si>
  <si>
    <t>Cox Communications</t>
  </si>
  <si>
    <t>['sql', 'aws', 'snowflake']</t>
  </si>
  <si>
    <t>Data Scientist Intern (Master's) - Summer 2024 Internship (Meraki...</t>
  </si>
  <si>
    <t>['python', 'r', 'sql', 'aws']</t>
  </si>
  <si>
    <t>Data Analyst Systems Engineer Associate</t>
  </si>
  <si>
    <t>Indiana</t>
  </si>
  <si>
    <t>General Dynamics Information Technology</t>
  </si>
  <si>
    <t>['word', 'powerpoint', 'excel']</t>
  </si>
  <si>
    <t>Data Scientist - Service Logistics - Now Hiring</t>
  </si>
  <si>
    <t>['snowflake', 'oracle', 'pandas', 'scikit-learn', 'matplotlib', 'jupyter', 'tableau']</t>
  </si>
  <si>
    <t>Data Scientist - Western Houston TX</t>
  </si>
  <si>
    <t>Katy, TX</t>
  </si>
  <si>
    <t>CyberCoders</t>
  </si>
  <si>
    <t>['gcp', 'word']</t>
  </si>
  <si>
    <t>Sr. Data Engineer (Hybrid)</t>
  </si>
  <si>
    <t>Ronkonkoma, NY</t>
  </si>
  <si>
    <t>National Security Data Scientist/Statistical Research Programmer</t>
  </si>
  <si>
    <t>Pittsburgh, PA</t>
  </si>
  <si>
    <t>RAND Corporation</t>
  </si>
  <si>
    <t>['r', 'python', 'sas', 'sas', 'rshiny', 'outlook', 'tableau']</t>
  </si>
  <si>
    <t>Kaizen Analytix</t>
  </si>
  <si>
    <t>['sql', 'nosql', 'python', 'pandas', 'pyspark']</t>
  </si>
  <si>
    <t>Dallas, TX</t>
  </si>
  <si>
    <t>via Dice.com</t>
  </si>
  <si>
    <t>Brains Technology Solution</t>
  </si>
  <si>
    <t>['sql', 'python', 'azure', 'databricks', 'pyspark']</t>
  </si>
  <si>
    <t>Cloud Data Engineer - Autonomous Vehicles - $150k+</t>
  </si>
  <si>
    <t>Orbis</t>
  </si>
  <si>
    <t>['aws', 'kubernetes']</t>
  </si>
  <si>
    <t>Los Angeles, CA</t>
  </si>
  <si>
    <t>['sql', 'python', 'aws', 'redshift', 'airflow', 'pyspark']</t>
  </si>
  <si>
    <t>Underdog.io</t>
  </si>
  <si>
    <t>['python', 'r', 'sql', 'tensorflow', 'spark', 'tableau']</t>
  </si>
  <si>
    <t>['c++', 'java', 'python', 'c', 'watson', 'ibm cloud', 'linux', 'docker', 'kubernetes', 'github']</t>
  </si>
  <si>
    <t>Data Scientist Direct Hire (12 Month Register)</t>
  </si>
  <si>
    <t>Chicago, IL</t>
  </si>
  <si>
    <t>U.S. Department of the Treasury</t>
  </si>
  <si>
    <t>['go', 'r', 'python', 'sql', 'matlab', 'tableau']</t>
  </si>
  <si>
    <t>Data Analyst II</t>
  </si>
  <si>
    <t>Fort Lauderdale, FL</t>
  </si>
  <si>
    <t>AmerisourceBergen Corporation</t>
  </si>
  <si>
    <t>['python', 'sql', 'r', 'sas', 'sas', 'azure', 'databricks', 'power bi']</t>
  </si>
  <si>
    <t>Public Health Data Analyst</t>
  </si>
  <si>
    <t>Thetford, VT</t>
  </si>
  <si>
    <t>via Paylocity</t>
  </si>
  <si>
    <t>Lantana Consulting Group, Inc.</t>
  </si>
  <si>
    <t>['sas', 'sas']</t>
  </si>
  <si>
    <t>['python', 'sql', 'typescript', 'aws', 'airflow', 'docker']</t>
  </si>
  <si>
    <t>Cary, NC</t>
  </si>
  <si>
    <t>Russell Tobin</t>
  </si>
  <si>
    <t>['scala', 'sql', 'spark', 'hadoop', 'airflow', 'unix', 'kubernetes']</t>
  </si>
  <si>
    <t>Data Engineer (Remote)</t>
  </si>
  <si>
    <t>via Built In</t>
  </si>
  <si>
    <t>Ibotta</t>
  </si>
  <si>
    <t>['scala', 'python', 'java', 'sql', 'aws', 'databricks', 'spark', 'kafka', 'airflow', 'terraform']</t>
  </si>
  <si>
    <t>Data Scientist, DHL Consulting Americas</t>
  </si>
  <si>
    <t>via Geebo</t>
  </si>
  <si>
    <t>DHL Express</t>
  </si>
  <si>
    <t>['python', 'pandas', 'numpy', 'tableau']</t>
  </si>
  <si>
    <t>Data Engineer - Data &amp; Analytics 1412302</t>
  </si>
  <si>
    <t>['sql', 'python', 'bigquery', 'gcp', 'looker', 'sap']</t>
  </si>
  <si>
    <t>Whitehouse Station, NJ</t>
  </si>
  <si>
    <t>Chubb</t>
  </si>
  <si>
    <t>Brentwood, CA</t>
  </si>
  <si>
    <t>['sql', 'java', 'python', 'go', 'aws', 'spark']</t>
  </si>
  <si>
    <t>Lead Data Scientist, Product Platform</t>
  </si>
  <si>
    <t>Sydney NSW, Australia</t>
  </si>
  <si>
    <t>Australia</t>
  </si>
  <si>
    <t>Canva</t>
  </si>
  <si>
    <t>['sql', 'python', 'snowflake', 'redshift', 'bigquery']</t>
  </si>
  <si>
    <t>Software Engineer - Data Engineer, Senior</t>
  </si>
  <si>
    <t>KBR, Inc.</t>
  </si>
  <si>
    <t>['sas', 'sas', 'spss', 'excel', 'tableau', 'power bi']</t>
  </si>
  <si>
    <t>FactSet</t>
  </si>
  <si>
    <t>['sql', 'databricks', 'aws', 'redshift', 'snowflake', 'azure', 'spark']</t>
  </si>
  <si>
    <t>Data Analyst / data Scientist - Contract to Hire</t>
  </si>
  <si>
    <t>Cititec Talent</t>
  </si>
  <si>
    <t>['python', 'sql', 'aws', 'azure']</t>
  </si>
  <si>
    <t>Senior Data Analyst : Global Markets - Now Hiring</t>
  </si>
  <si>
    <t>Wappingers Falls, NY</t>
  </si>
  <si>
    <t>1001 Absa Bank</t>
  </si>
  <si>
    <t>['python', 'sql', 'aws', 'tableau']</t>
  </si>
  <si>
    <t>Principal Data Engineer Snowflake AWS</t>
  </si>
  <si>
    <t>['sql', 'snowflake', 'aws']</t>
  </si>
  <si>
    <t>AI Human Factors Specialist / Data Scientist - Entry to Expert...</t>
  </si>
  <si>
    <t>Data Engineer 1</t>
  </si>
  <si>
    <t>Washington, DC</t>
  </si>
  <si>
    <t>Disruptive Solutions</t>
  </si>
  <si>
    <t>Senior Manager, Marketing Data Science</t>
  </si>
  <si>
    <t>Social Finance (SoFi)</t>
  </si>
  <si>
    <t>['python', 'r', 'sql', 'nosql']</t>
  </si>
  <si>
    <t>['sql', 'python', 'scala', 'hadoop', 'spark', 'tableau']</t>
  </si>
  <si>
    <t>Cryptocurrency Data Scientist</t>
  </si>
  <si>
    <t>['python', 'java', 'c++', 'solidity', 'javascript', 'r', 'spss', 'tableau']</t>
  </si>
  <si>
    <t>AES Corporation</t>
  </si>
  <si>
    <t>Data Scientist - Now Hiring</t>
  </si>
  <si>
    <t>['sql', 'python', 'r', 'sas', 'sas', 'java', 'aws', 'azure', 'databricks', 'dax', 'power bi']</t>
  </si>
  <si>
    <t>Data Engineer SQL/ Python/ Cloud_Hybrid in Multiple Locations_ONLY...</t>
  </si>
  <si>
    <t>Chelsoft Solutions Co.</t>
  </si>
  <si>
    <t>['python', 'java', 'azure', 'aws', 'hadoop', 'spark']</t>
  </si>
  <si>
    <t>Data Engineer Job - Now Hiring</t>
  </si>
  <si>
    <t>Denton, TX</t>
  </si>
  <si>
    <t>PACCAR</t>
  </si>
  <si>
    <t>['sql', 'nosql', 'mongodb', 'mongodb', 'python', 'java', 'c#', 'scala', 'shell', 'sql server', 'postgresql', 'neo4j', 'dynamodb', 'aws', 'snowflake', 'redshift', 'spark', 'flask', 'tableau', 'ssis', 'outlook', 'jenkins', 'terraform', 'docker', 'kubernetes']</t>
  </si>
  <si>
    <t>Senior Data Scientist - Full-time / Part-time</t>
  </si>
  <si>
    <t>New York City Department of Transportation</t>
  </si>
  <si>
    <t>['sql', 'python', 'javascript', 'pandas', 'pyspark']</t>
  </si>
  <si>
    <t>Data Scientist, 1+ Years of Experience (Greater LA Area, CA)</t>
  </si>
  <si>
    <t>Santa Monica, CA</t>
  </si>
  <si>
    <t>via Built In LA</t>
  </si>
  <si>
    <t>Snap Inc.</t>
  </si>
  <si>
    <t>['sql', 'python', 'r', 'c', 'express']</t>
  </si>
  <si>
    <t>Junior Data Engineer (Hong Kong)</t>
  </si>
  <si>
    <t>Hong Kong</t>
  </si>
  <si>
    <t>Lynx Analytics</t>
  </si>
  <si>
    <t>['sql', 'python', 'databricks', 'spark', 'airflow', 'yarn']</t>
  </si>
  <si>
    <t>Looking for Freelance Data Scientist (f/m/d)</t>
  </si>
  <si>
    <t>['python', 'sql', 'pandas', 'numpy', 'scikit-learn']</t>
  </si>
  <si>
    <t>Data Engineer (Raleigh, NC)</t>
  </si>
  <si>
    <t>IQVIA</t>
  </si>
  <si>
    <t>['sql', 'python', 'postgresql']</t>
  </si>
  <si>
    <t>Data Engineer - Full-time / Part-time</t>
  </si>
  <si>
    <t>Kansas City, MO</t>
  </si>
  <si>
    <t>Apex Systems</t>
  </si>
  <si>
    <t>['python', 'snowflake', 'aws']</t>
  </si>
  <si>
    <t>['sql', 'python', 'shell', 'sql server', 'ssis', 'flow']</t>
  </si>
  <si>
    <t>Senior Bioinformatics Research Scientist- Data Scientist</t>
  </si>
  <si>
    <t>Oakland, TN</t>
  </si>
  <si>
    <t>via Nurse Jobs</t>
  </si>
  <si>
    <t>St. Jude Children's Research Hospital</t>
  </si>
  <si>
    <t>['r', 'electron']</t>
  </si>
  <si>
    <t>TikTok Live Ecosystem Data Analyst / Sr Data Analyst, LIVE - USDS</t>
  </si>
  <si>
    <t>['sql', 'express']</t>
  </si>
  <si>
    <t>Data Engineer/Scientist - Clearance Required - Full-time / Part-time</t>
  </si>
  <si>
    <t>Data Analyst II - Now Hiring</t>
  </si>
  <si>
    <t>Chesterbrook, PA</t>
  </si>
  <si>
    <t>Data Engineer/Sr. Data Engineer</t>
  </si>
  <si>
    <t>Milford, CT</t>
  </si>
  <si>
    <t>DNV</t>
  </si>
  <si>
    <t>['sql', 'python', 'azure', 'pyspark', 'spark', 'git']</t>
  </si>
  <si>
    <t>['golang', 'sql', 'postgresql', 'aws', 'power bi', 'kubernetes', 'git', 'github', 'gitlab']</t>
  </si>
  <si>
    <t>Data Scientist (Financial Operations)</t>
  </si>
  <si>
    <t>Redstone Arsenal, AL</t>
  </si>
  <si>
    <t>United States Army</t>
  </si>
  <si>
    <t>Big Data Engineer (Java)</t>
  </si>
  <si>
    <t>Metasys Technologies</t>
  </si>
  <si>
    <t>['java', 'nosql', 'spark', 'kafka', 'kubernetes']</t>
  </si>
  <si>
    <t>Master Data Management Junior Administrator with German</t>
  </si>
  <si>
    <t>Kraków, Poland</t>
  </si>
  <si>
    <t>Poland</t>
  </si>
  <si>
    <t>KION Group</t>
  </si>
  <si>
    <t>['sap', 'excel']</t>
  </si>
  <si>
    <t>Databricks Data Engineer</t>
  </si>
  <si>
    <t>['sql', 'python', 'neo4j', 'databricks', 'aws', 'ibm cloud', 'tableau', 'qlik']</t>
  </si>
  <si>
    <t>American Psychiatric Association</t>
  </si>
  <si>
    <t>['r', 'sql', 'sas', 'sas', 'python', 'tableau', 'terminal']</t>
  </si>
  <si>
    <t>Cynet Systems</t>
  </si>
  <si>
    <t>Research Data Science Lead</t>
  </si>
  <si>
    <t>Vibrant Emotional Health</t>
  </si>
  <si>
    <t>['r', 'python', 'sql']</t>
  </si>
  <si>
    <t>['sql', 'python', 'tableau']</t>
  </si>
  <si>
    <t>Senior Data Engineer (1640428)</t>
  </si>
  <si>
    <t>Tier4 Group</t>
  </si>
  <si>
    <t>['python', 'scala', 'sql', 'snowflake', 'gcp', 'spark']</t>
  </si>
  <si>
    <t>PI Data Analyst Position at $56.40/Hr. + Benefits in San...</t>
  </si>
  <si>
    <t>MBC Staffing</t>
  </si>
  <si>
    <t>['sql', 'sql server', 'oracle', 'windows']</t>
  </si>
  <si>
    <t>2024 Summer Internship: Data Engineer Job - Now Hiring</t>
  </si>
  <si>
    <t>['sql', 'python', 'sql server', 'db2', 'mysql', 'aws', 'oracle', 'airflow', 'qlik', 'sap', 'tableau']</t>
  </si>
  <si>
    <t>Annville, PA</t>
  </si>
  <si>
    <t>JFC Global</t>
  </si>
  <si>
    <t>['sql', 'power bi', 'tableau', 'dax']</t>
  </si>
  <si>
    <t>Data Scientist 3 - Now Hiring</t>
  </si>
  <si>
    <t>SiteOps Data Center Capacity Engineer</t>
  </si>
  <si>
    <t>['linux']</t>
  </si>
  <si>
    <t>Manager, Data Engineering (Python, AWS, Airflow, Snowflake...</t>
  </si>
  <si>
    <t>Poughkeepsie, NY</t>
  </si>
  <si>
    <t>['python', 'scala', 'nosql', 'sql', 'java', 'mongo', 'shell', 'mysql', 'cassandra', 'aws', 'snowflake', 'azure', 'redshift', 'airflow', 'hadoop', 'spark', 'kafka', 'angular']</t>
  </si>
  <si>
    <t>"Data Engineer"</t>
  </si>
  <si>
    <t>Jersey City, NJ</t>
  </si>
  <si>
    <t>Pro Integrate</t>
  </si>
  <si>
    <t>['python', 'sql', 'snowflake', 'oracle']</t>
  </si>
  <si>
    <t>Research Analyst - Part-Time (Online Survey Jobs)</t>
  </si>
  <si>
    <t>Cameroon</t>
  </si>
  <si>
    <t>Data Engineer (Dallas, TX)</t>
  </si>
  <si>
    <t>Invitation Homes</t>
  </si>
  <si>
    <t>['python', 'sql', 'aws', 'pyspark', 'ssis', 'github', 'jira']</t>
  </si>
  <si>
    <t>Oakmont Consulting</t>
  </si>
  <si>
    <t>['sql', 'mongodb', 'mongodb', 'spark', 'airflow', 'jupyter', 'pandas', 'graphql']</t>
  </si>
  <si>
    <t>Cygnus Professionals Inc.</t>
  </si>
  <si>
    <t>['python', 'r', 'sql', 'watson', 'hadoop', 'pyspark', 'numpy', 'pandas', 'scikit-learn', 'nltk', 'keras', 'plotly', 'matplotlib', 'flask', 'datarobot']</t>
  </si>
  <si>
    <t>Data Engineer / Data Scientist - Entry to Expert Level (Maryland...</t>
  </si>
  <si>
    <t>Kunia Camp, HI</t>
  </si>
  <si>
    <t>['sql', 'nosql']</t>
  </si>
  <si>
    <t>Data Scientist - Service Logistics</t>
  </si>
  <si>
    <t>France</t>
  </si>
  <si>
    <t>DATA SCIENTIST/DS Job01</t>
  </si>
  <si>
    <t>Bright Apps LLC</t>
  </si>
  <si>
    <t>['python', 'matlab', 'c', 'sql', 'r', 'javascript', 'html', 'css', 'scikit-learn', 'numpy', 'pandas', 'tensorflow', 'pytorch', 'keras']</t>
  </si>
  <si>
    <t>Clinical Data Analyst</t>
  </si>
  <si>
    <t>Carta Healthcare</t>
  </si>
  <si>
    <t>Financial Data Analyst</t>
  </si>
  <si>
    <t>Get It Recruit - Finance</t>
  </si>
  <si>
    <t>(Seoul) Data Scientist · Lunit INSIGHT - 전문연 가능</t>
  </si>
  <si>
    <t>South Korea</t>
  </si>
  <si>
    <t>Lunit</t>
  </si>
  <si>
    <t>['python', 'gcp', 'aws', 'azure', 'pytorch', 'git', 'docker', 'confluence', 'jira']</t>
  </si>
  <si>
    <t>TEKsystems</t>
  </si>
  <si>
    <t>['python', 'sql', 'dynamodb', 'redshift', 'snowflake', 'aws', 'pyspark', 'hadoop', 'spark', 'kafka', 'airflow', 'flow', 'github', 'bitbucket', 'jenkins']</t>
  </si>
  <si>
    <t>Data Engineer (Hybrid)</t>
  </si>
  <si>
    <t>San Antonio, TX</t>
  </si>
  <si>
    <t>Galax-Esystems Corp</t>
  </si>
  <si>
    <t>['snowflake']</t>
  </si>
  <si>
    <t>Data Engineer (Python)</t>
  </si>
  <si>
    <t>Plano, TX</t>
  </si>
  <si>
    <t>Mphasis</t>
  </si>
  <si>
    <t>['sql', 'python', 'aws', 'databricks', 'spark']</t>
  </si>
  <si>
    <t>SR Data Engineer (DBT, Data Modeling, ETL) - Now Hiring</t>
  </si>
  <si>
    <t>Orlando, FL</t>
  </si>
  <si>
    <t>Rotech Healthcare Inc.</t>
  </si>
  <si>
    <t>['sql', 'snowflake', 'aws', 'azure', 'outlook', 'word', 'excel', 'git', 'jenkins']</t>
  </si>
  <si>
    <t>Machine Learning Operations Engineer / Data Scientist - Entry to...</t>
  </si>
  <si>
    <t>['aws', 'azure', 'gcp', 'ibm cloud']</t>
  </si>
  <si>
    <t>Data Scientist – CRO Analytics &amp; Transformation 80-100% (f/m/d)</t>
  </si>
  <si>
    <t>Zürich, Switzerland</t>
  </si>
  <si>
    <t>Switzerland</t>
  </si>
  <si>
    <t>Julius Baer</t>
  </si>
  <si>
    <t>['r', 'python', 'java']</t>
  </si>
  <si>
    <t>Dexian - Signature Consultants</t>
  </si>
  <si>
    <t>Senior Product Manager, Data Operations - Search &amp; Discovery</t>
  </si>
  <si>
    <t>Coupang</t>
  </si>
  <si>
    <t>Data Scientist, Risk Data Mining</t>
  </si>
  <si>
    <t>['sql', 'r', 'python']</t>
  </si>
  <si>
    <t>Data Engineer to help ETL pf Sage API to Azure Data Lake / Data...</t>
  </si>
  <si>
    <t>['azure', 'power bi']</t>
  </si>
  <si>
    <t>Infusive Solutions Inc</t>
  </si>
  <si>
    <t>['python', 'snowflake', 'airflow']</t>
  </si>
  <si>
    <t>South San Francisco, CA</t>
  </si>
  <si>
    <t>Aditi Consulting</t>
  </si>
  <si>
    <t>Database Administrator/Data Engineer</t>
  </si>
  <si>
    <t>Equiliem</t>
  </si>
  <si>
    <t>['sql', 'nosql', 't-sql', 'python', 'c#', 'java', 'shell', 'no-sql', 'sql server', 'postgresql', 'mysql', 'aws', 'azure', 'databricks', 'hadoop', 'spark', 'windows', 'linux', 'tableau', 'power bi']</t>
  </si>
  <si>
    <t>Data Engineer (Information Technology Subject Matter Expert-Hybrid)</t>
  </si>
  <si>
    <t>Hartford, CT</t>
  </si>
  <si>
    <t>State of Connecticut - Paid Family and Medical Leave Insurance Authority</t>
  </si>
  <si>
    <t>['sql', 'python', 'java', 'excel', 'tableau']</t>
  </si>
  <si>
    <t>Senior Data Engineer - Capital One Software (Washington DC or Remote)</t>
  </si>
  <si>
    <t>['go', 'java', 'scala', 'python', 'nosql', 'sql', 'mongo', 'shell', 'mysql', 'cassandra', 'redshift', 'snowflake', 'aws', 'azure', 'kafka', 'hadoop', 'spark']</t>
  </si>
  <si>
    <t>Data Engineer - Now Hiring</t>
  </si>
  <si>
    <t>WilioT Ltd</t>
  </si>
  <si>
    <t>['python', 'java', 'scala', 'sql', 'nosql', 'databricks', 'aws', 'gcp', 'azure', 'kafka', 'spark']</t>
  </si>
  <si>
    <t>Corporate Audit, AVP – Full Stack Data Scientist</t>
  </si>
  <si>
    <t>State Street</t>
  </si>
  <si>
    <t>['sql', 'aws', 'databricks', 'azure', 'snowflake', 'tableau']</t>
  </si>
  <si>
    <t>Incubation Systems Private Limited</t>
  </si>
  <si>
    <t>Full-time and Temp work</t>
  </si>
  <si>
    <t>Data Analyst (Vacancy#: VAR002586) - Now Hiring</t>
  </si>
  <si>
    <t>Library of Congress</t>
  </si>
  <si>
    <t>Data Scientist (Artificial Intelligence / Machine Learning)</t>
  </si>
  <si>
    <t>['sql', 'python', 'r', 'vba', 'matlab', 'nosql', 'hadoop', 'power bi', 'tableau', 'excel']</t>
  </si>
  <si>
    <t>Lead Data Engineer - Remote</t>
  </si>
  <si>
    <t>Braintrust</t>
  </si>
  <si>
    <t>['sql', 'snowflake', 'bigquery', 'aws', 'redshift', 'spark', 'airflow', 'kafka']</t>
  </si>
  <si>
    <t>Data Engineer - Computer Vision</t>
  </si>
  <si>
    <t>DeepRec.ai</t>
  </si>
  <si>
    <t>['python', 'aws', 'gcp', 'azure', 'opencv', 'pandas', 'numpy', 'tensorflow', 'pytorch', 'spark', 'hadoop']</t>
  </si>
  <si>
    <t>['sql', 'go', 'azure', 'databricks']</t>
  </si>
  <si>
    <t>['sql', 'python', 'neo4j', 'aws', 'databricks', 'snowflake', 'ibm cloud', 'tableau', 'qlik']</t>
  </si>
  <si>
    <t>Charlotte, NC</t>
  </si>
  <si>
    <t>['sql', 'python', 'selenium', 'tableau', 'powerpoint', 'excel', 'word']</t>
  </si>
  <si>
    <t>Data Engineer III</t>
  </si>
  <si>
    <t>['python', 'sql', 'tableau']</t>
  </si>
  <si>
    <t>['sql', 'python', 'java', 'mysql', 'postgresql', 'aws', 'gcp', 'airflow']</t>
  </si>
  <si>
    <t>Tampa, FL</t>
  </si>
  <si>
    <t>LTI - Larsen &amp; Toubro Infotech</t>
  </si>
  <si>
    <t>['sql', 'shell', 'oracle', 'unix', 'excel', 'tableau']</t>
  </si>
  <si>
    <t>Needs data Engineer/ML Engineer - Contract to Hire</t>
  </si>
  <si>
    <t>DATA SCIENTIST</t>
  </si>
  <si>
    <t>Virginia</t>
  </si>
  <si>
    <t>HQ USAF and Support Elements</t>
  </si>
  <si>
    <t>Data Engineer: Big Data - Now Hiring</t>
  </si>
  <si>
    <t>Indiana, PA</t>
  </si>
  <si>
    <t>['python', 'sql', 'snowflake', 'pandas', 'numpy', 'hadoop', 'git', 'docker']</t>
  </si>
  <si>
    <t>Senior Business Data Analyst - Now Hiring</t>
  </si>
  <si>
    <t>MV Transportation</t>
  </si>
  <si>
    <t>['r', 'python']</t>
  </si>
  <si>
    <t>Data Analyst - Now Hiring</t>
  </si>
  <si>
    <t>['sql', 'python', 'azure', 'tableau', 'jira']</t>
  </si>
  <si>
    <t>Lead Data Engineer - REMOTE - Now Hiring</t>
  </si>
  <si>
    <t>State Farm</t>
  </si>
  <si>
    <t>['java', 'python', 'javascript', 'sql', 'mongodb', 'mongodb', 'dynamodb', 'db2', 'aws', 'redshift', 'oracle', 'spark', 'react', 'angular', 'jquery', 'terraform', 'github', 'gitlab', 'jenkins', 'docker']</t>
  </si>
  <si>
    <t>Remote Data Entry Analyst</t>
  </si>
  <si>
    <t>via Www.joblatter.net</t>
  </si>
  <si>
    <t>Gambia</t>
  </si>
  <si>
    <t>Remote</t>
  </si>
  <si>
    <t>Data Analyst (Remote)</t>
  </si>
  <si>
    <t>Texas Workforce Commission</t>
  </si>
  <si>
    <t>['sql', 'python', 'r', 'sas', 'sas', 'go', 'spss', 'tableau', 'power bi', 'microsoft teams']</t>
  </si>
  <si>
    <t>Data Engineer - Ads Data</t>
  </si>
  <si>
    <t>['sql', 'python', 'java']</t>
  </si>
  <si>
    <t>PROJECT MANAGER (Data Scientist)</t>
  </si>
  <si>
    <t>Transportation, District Dept</t>
  </si>
  <si>
    <t>['python', 'sql', 'spark', 'tableau']</t>
  </si>
  <si>
    <t>Data Engineer - Local to MA</t>
  </si>
  <si>
    <t>Waltham, MA</t>
  </si>
  <si>
    <t>Akkodis</t>
  </si>
  <si>
    <t>['python', 'sql', 'go', 'databricks', 'azure', 'pyspark', 'kafka']</t>
  </si>
  <si>
    <t>Advisor (Aviation Data Analyst Lead) - Full-time / Part-time</t>
  </si>
  <si>
    <t>CNA Corporation</t>
  </si>
  <si>
    <t>['sql', 'r', 'python', 'sql server', 'oracle', 'windows', 'tableau']</t>
  </si>
  <si>
    <t>Sr Data Scientist</t>
  </si>
  <si>
    <t>Fiveor</t>
  </si>
  <si>
    <t>['python', 'sql', 'java', 'scala', 'hadoop', 'spark', 'tableau']</t>
  </si>
  <si>
    <t>Sr Data Engineer - Now Hiring</t>
  </si>
  <si>
    <t>Draper, UT</t>
  </si>
  <si>
    <t>Pluralsight, LLC</t>
  </si>
  <si>
    <t>['sql', 'python', 'bash', 'dynamodb', 'snowflake', 'databricks', 'aws', 'spark', 'kafka', 'airflow', 'gitlab', 'github', 'unify']</t>
  </si>
  <si>
    <t>Senior Data Operations Analyst</t>
  </si>
  <si>
    <t>Prague, Czechia</t>
  </si>
  <si>
    <t>Czechia</t>
  </si>
  <si>
    <t>Expedia Group</t>
  </si>
  <si>
    <t>['sql', 'tableau', 'excel', 'power bi']</t>
  </si>
  <si>
    <t>Senior Data Engineer / Software Engineer</t>
  </si>
  <si>
    <t>Columbia, MD</t>
  </si>
  <si>
    <t>['python', 'java', 'sql', 'nosql', 'atlassian', 'jira', 'confluence']</t>
  </si>
  <si>
    <t>via Wellfound</t>
  </si>
  <si>
    <t>Data Engineer/ Python Developer</t>
  </si>
  <si>
    <t>NLB Services</t>
  </si>
  <si>
    <t>['python', 'sql', 'mongodb', 'mongodb', 'shell', 'snowflake', 'pandas', 'tableau', 'docker', 'kubernetes', 'git']</t>
  </si>
  <si>
    <t>Data Science Analyst - Now Hiring</t>
  </si>
  <si>
    <t>['r', 'excel', 'powerpoint']</t>
  </si>
  <si>
    <t>Technical Lead, Data Engineering</t>
  </si>
  <si>
    <t>Landis+Gyr AG</t>
  </si>
  <si>
    <t>['bigquery', 'looker']</t>
  </si>
  <si>
    <t>Data scientist ML expert sought for early stage Healthcare startup...</t>
  </si>
  <si>
    <t>['r', 'python', 'matlab', 'sql', 'nosql', 'mongodb', 'mongodb', 'cassandra', 'power bi', 'tableau']</t>
  </si>
  <si>
    <t>ZoomInfo</t>
  </si>
  <si>
    <t>['python', 'sql', 'no-sql', 'snowflake', 'aws', 'gcp', 'airflow', 'terraform']</t>
  </si>
  <si>
    <t>Hopkinton, MA</t>
  </si>
  <si>
    <t>PrismHR</t>
  </si>
  <si>
    <t>['scala', 'golang', 'c#', 'ruby', 'ruby', 'spark', 'kafka', 'looker']</t>
  </si>
  <si>
    <t>NEW JOB OPENING DATA SCIENTIST IN Irving, TX, USA!</t>
  </si>
  <si>
    <t>Rose International</t>
  </si>
  <si>
    <t>['python', 'r', 'sql']</t>
  </si>
  <si>
    <t>Principle Data Engineer - Full-time / Part-time</t>
  </si>
  <si>
    <t>Link Logistics Real Estate</t>
  </si>
  <si>
    <t>['c#', 'javascript', 'sql', 'azure', 'jenkins']</t>
  </si>
  <si>
    <t>Campbell, CA</t>
  </si>
  <si>
    <t>Global Channel Management, Inc.</t>
  </si>
  <si>
    <t>['excel', 'ms access']</t>
  </si>
  <si>
    <t>IT Business Analyst - REMOTE</t>
  </si>
  <si>
    <t>Agility 360</t>
  </si>
  <si>
    <t>South Portland, ME</t>
  </si>
  <si>
    <t>['sql', 'python', 'shell', 'go', 'sql server', 'ssis', 'flow']</t>
  </si>
  <si>
    <t>Data Engineer- 5050302</t>
  </si>
  <si>
    <t>Accenture</t>
  </si>
  <si>
    <t>['sql', 'python', 'c']</t>
  </si>
  <si>
    <t>New Haven, CT</t>
  </si>
  <si>
    <t>['java', 'scala', 'python', 'nosql', 'sql', 'mongo', 'shell', 'mysql', 'cassandra', 'redshift', 'snowflake', 'aws', 'azure', 'hadoop', 'kafka', 'spark']</t>
  </si>
  <si>
    <t>Gainesville, FL</t>
  </si>
  <si>
    <t>United Energy Solar</t>
  </si>
  <si>
    <t>['sheets', 'excel']</t>
  </si>
  <si>
    <t>Data Scientist (NLP)</t>
  </si>
  <si>
    <t>['python', 'sql', 'aws', 'azure', 'tensorflow', 'pytorch']</t>
  </si>
  <si>
    <t>AWS Data Engineer II</t>
  </si>
  <si>
    <t>Sofvio</t>
  </si>
  <si>
    <t>['sql', 'postgresql', 'aws', 'redshift', 'pyspark']</t>
  </si>
  <si>
    <t>Data Engineer II</t>
  </si>
  <si>
    <t>['sql', 'python', 'r', 'aws', 'snowflake']</t>
  </si>
  <si>
    <t>Senior Data Engineer - 76909</t>
  </si>
  <si>
    <t>Swoon</t>
  </si>
  <si>
    <t>['python', 'aws']</t>
  </si>
  <si>
    <t>Thales</t>
  </si>
  <si>
    <t>['sql', 'sql server', 'power bi', 'cognos', 'ssrs']</t>
  </si>
  <si>
    <t>Data Engineer in NYC</t>
  </si>
  <si>
    <t>via Welcome To The Jungle</t>
  </si>
  <si>
    <t>Capital Fund Management</t>
  </si>
  <si>
    <t>['python', 'c++', 'bash', 'sql', 'linux']</t>
  </si>
  <si>
    <t>Data Analyst 3 - 51517</t>
  </si>
  <si>
    <t>New York State Department of Health</t>
  </si>
  <si>
    <t>['r', 'excel']</t>
  </si>
  <si>
    <t>Mid-Level Data Scientist (6 months contract)</t>
  </si>
  <si>
    <t>OpTech</t>
  </si>
  <si>
    <t>Phoenix, AZ</t>
  </si>
  <si>
    <t>Infinite Computer Solutions (ICS)</t>
  </si>
  <si>
    <t>['shell', 'aws', 'phoenix', 'splunk', 'kubernetes', 'ansible']</t>
  </si>
  <si>
    <t>Augusta, GA</t>
  </si>
  <si>
    <t>Data Analyst - International Trade</t>
  </si>
  <si>
    <t>INTEL</t>
  </si>
  <si>
    <t>['go', 'sql', 'sql server', 'azure', 'databricks', 'snowflake', 'express', 'sap']</t>
  </si>
  <si>
    <t>Senior Software Engineer, Data Platform</t>
  </si>
  <si>
    <t>TRM Labs</t>
  </si>
  <si>
    <t>['python', 'sql', 'elasticsearch', 'redis', 'neo4j', 'airflow', 'spark', 'kafka', 'docker', 'terraform', 'kubernetes']</t>
  </si>
  <si>
    <t>AWS Data Engineer</t>
  </si>
  <si>
    <t>Hectadata LLC</t>
  </si>
  <si>
    <t>['aws', 'terraform']</t>
  </si>
  <si>
    <t>Big Data ETL Data Engineer</t>
  </si>
  <si>
    <t>Cupertino, CA</t>
  </si>
  <si>
    <t>Numeric Technologies</t>
  </si>
  <si>
    <t>['sql', 'golang', 'java', 'scala', 'python', 'aws', 'spark', 'hadoop', 'kafka', 'airflow']</t>
  </si>
  <si>
    <t>Burlingame, CA</t>
  </si>
  <si>
    <t>Medical Informatics Analyst, Consultant</t>
  </si>
  <si>
    <t>Lodi, CA</t>
  </si>
  <si>
    <t>via Work RN</t>
  </si>
  <si>
    <t>Blue Shield of California</t>
  </si>
  <si>
    <t>['sql', 'python', 'sas', 'sas', 'vba', 'excel', 'tableau']</t>
  </si>
  <si>
    <t>Silver Spring, MD</t>
  </si>
  <si>
    <t>['python', 'aws', 'oracle', 'pyspark', 'pandas']</t>
  </si>
  <si>
    <t>Data Science- Leadership - Now Hiring</t>
  </si>
  <si>
    <t>John C. Stennis Space Center, MS</t>
  </si>
  <si>
    <t>DHS Headquarters</t>
  </si>
  <si>
    <t>['r', 'sas', 'sas', 'aws', 'splunk', 'tableau', 'spss', 'flow']</t>
  </si>
  <si>
    <t>Senior Data Analyst - Westfield Center, OH</t>
  </si>
  <si>
    <t>Ohio, IL</t>
  </si>
  <si>
    <t>Temp work</t>
  </si>
  <si>
    <t>Steneral Consulting</t>
  </si>
  <si>
    <t>['sql', 'tableau', 'excel']</t>
  </si>
  <si>
    <t>Data Engineer - USDS</t>
  </si>
  <si>
    <t>Mountain View, CA</t>
  </si>
  <si>
    <t>['java', 'sql', 'nosql', 'cassandra', 'kafka', 'gdpr', 'express', 'tableau', 'power bi', 'flow']</t>
  </si>
  <si>
    <t>RADcube</t>
  </si>
  <si>
    <t>['sql']</t>
  </si>
  <si>
    <t>Senior Data Analyst – Advanced Analytics and Data Science</t>
  </si>
  <si>
    <t>Idaho Falls, ID</t>
  </si>
  <si>
    <t>Idaho National Laboratory</t>
  </si>
  <si>
    <t>['python', 'r', 'sql', 'sas', 'sas', 'azure', 'spark', 'jupyter', 'excel', 'tableau']</t>
  </si>
  <si>
    <t>['python', 'sql', 'nosql', 'mongodb', 'mongodb', 'cassandra', 'redis', 'databricks', 'oracle', 'azure', 'aws', 'gcp', 'hadoop', 'spark', 'kafka', 'gdpr', 'terraform', 'kubernetes', 'git']</t>
  </si>
  <si>
    <t>Delivery Hero</t>
  </si>
  <si>
    <t>['go', 'bigquery', 'redshift', 'tableau']</t>
  </si>
  <si>
    <t>Senior Data Engineer - Azure Databricks</t>
  </si>
  <si>
    <t>Trilogy International</t>
  </si>
  <si>
    <t>['python', 'java', 'c#', 'scala', 'sql', 'azure', 'databricks', 'git']</t>
  </si>
  <si>
    <t>Senior Staff Software Engineer - Data Lake</t>
  </si>
  <si>
    <t>Singapore   (+16 others)</t>
  </si>
  <si>
    <t>via Levels.fyi</t>
  </si>
  <si>
    <t>Malaysia</t>
  </si>
  <si>
    <t>Fivetran</t>
  </si>
  <si>
    <t>['java', 'aws', 'gcp', 'azure', 'kubernetes']</t>
  </si>
  <si>
    <t>Principal Data Scientist</t>
  </si>
  <si>
    <t>Vienna, VA</t>
  </si>
  <si>
    <t>Navy Federal Credit Union</t>
  </si>
  <si>
    <t>['word']</t>
  </si>
  <si>
    <t>Lead BI Analyst</t>
  </si>
  <si>
    <t>Irvine, CA</t>
  </si>
  <si>
    <t>KORE1</t>
  </si>
  <si>
    <t>Senior Data Engineer, Product Data - Now Hiring</t>
  </si>
  <si>
    <t>Fort Belvoir, VA</t>
  </si>
  <si>
    <t>['sql', 'python', 'java', 'aws', 'flow', 'git']</t>
  </si>
  <si>
    <t>Data Science Manager</t>
  </si>
  <si>
    <t>NLP PEOPLE</t>
  </si>
  <si>
    <t>['python', 'r']</t>
  </si>
  <si>
    <t>Data Scientist, Product Analytics - USDS</t>
  </si>
  <si>
    <t>['sql', 'python', 'r', 'express']</t>
  </si>
  <si>
    <t>Clearlake, CA</t>
  </si>
  <si>
    <t>Remote Data Analyst / Scientist in Germany</t>
  </si>
  <si>
    <t>['python', 'r', 'sql', 'excel', 'tableau', 'power bi']</t>
  </si>
  <si>
    <t>Data Quality &amp; Cataloguing Analyst-Houston, TX</t>
  </si>
  <si>
    <t>Texas</t>
  </si>
  <si>
    <t>Confidential</t>
  </si>
  <si>
    <t>['sql', 'nosql', 'mongodb', 'mongodb', 'go', 'databricks', 'redshift', 'snowflake', 'spark', 'power bi', 'tableau', 'word', 'outlook', 'excel']</t>
  </si>
  <si>
    <t>Data Engineer, Senior Associate (Finance Tech) - Now Hiring</t>
  </si>
  <si>
    <t>Richmond, VA</t>
  </si>
  <si>
    <t>['python', 'sql', 'scala', 'nosql', 'mongo', 'shell', 'mysql', 'cassandra', 'aws', 'azure', 'redshift', 'snowflake', 'spark', 'hadoop', 'kafka', 'jenkins']</t>
  </si>
  <si>
    <t>VBA Analyst</t>
  </si>
  <si>
    <t>['vba', 'go', 'excel', 'word']</t>
  </si>
  <si>
    <t>PRIMUS GLOBAL SERVICES</t>
  </si>
  <si>
    <t>Remote Epic Bridges Analyst with Data Conversion Expertise</t>
  </si>
  <si>
    <t>Lead Data Analyst/Senior Data Analyst, Tiktok Ads - USDS</t>
  </si>
  <si>
    <t>['sql', 'php', 'python', 'perl', 'express', 'tableau']</t>
  </si>
  <si>
    <t>Senior Financial Analyst</t>
  </si>
  <si>
    <t>Gap Inc.</t>
  </si>
  <si>
    <t>['vba', 'sql', 'oracle', 'excel', 'sap']</t>
  </si>
  <si>
    <t>Sr. Data Analyst</t>
  </si>
  <si>
    <t>Ascension</t>
  </si>
  <si>
    <t>Power BI Data Analyst</t>
  </si>
  <si>
    <t>St Charles, MO</t>
  </si>
  <si>
    <t>Propper International Sales</t>
  </si>
  <si>
    <t>['sql', 'python', 'power bi', 'ssrs', 'ssis', 'dax']</t>
  </si>
  <si>
    <t>Bronx, NY</t>
  </si>
  <si>
    <t>Albert Einstein College of Medicine</t>
  </si>
  <si>
    <t>Software &amp; Data Engineer - Integration &amp; Maintenance</t>
  </si>
  <si>
    <t>Gillette, WY</t>
  </si>
  <si>
    <t>RedBalloon</t>
  </si>
  <si>
    <t>['java', 'python', 'php', 'typescript', 'sql', 'perl', 'c++', 'aws', 'azure', 'flow']</t>
  </si>
  <si>
    <t>Insight Global</t>
  </si>
  <si>
    <t>['sql', 'python', 'scala', 'c++', 'azure', 'databricks', 'spark', 'tableau', 'git']</t>
  </si>
  <si>
    <t>['javascript', 'python', 'pyspark', 'excel', 'powerpoint', 'power bi']</t>
  </si>
  <si>
    <t>Systems Analyst (Data Analytics)</t>
  </si>
  <si>
    <t>Santa Ana, CA</t>
  </si>
  <si>
    <t>CGS Federal (Contact Government Services)</t>
  </si>
  <si>
    <t>['oracle', 'unix']</t>
  </si>
  <si>
    <t>Data Capital inc</t>
  </si>
  <si>
    <t>['python', 'sql', 'go', 'gcp', 'databricks', 'pyspark', 'github']</t>
  </si>
  <si>
    <t>Senior Staff Data Scientist, Loss Forecasting</t>
  </si>
  <si>
    <t>Microsoft 365 Data and Analytics Engineer</t>
  </si>
  <si>
    <t>Hexaware Technologies</t>
  </si>
  <si>
    <t>['sql', 'powershell', 'python']</t>
  </si>
  <si>
    <t>ML/NLP Data Engineer [72798]</t>
  </si>
  <si>
    <t>Onward Search</t>
  </si>
  <si>
    <t>['python', 'java', 'scala', 'nosql', 'mongodb', 'mongodb', 'elasticsearch', 'databricks', 'hugging face', 'tensorflow', 'keras', 'pytorch', 'spark']</t>
  </si>
  <si>
    <t>Research Analyst</t>
  </si>
  <si>
    <t>Philippines</t>
  </si>
  <si>
    <t>Senior Data Scientist, Models and Algorithms</t>
  </si>
  <si>
    <t>Gusto</t>
  </si>
  <si>
    <t>Online Data Analyst</t>
  </si>
  <si>
    <t>Missouri</t>
  </si>
  <si>
    <t>via Jobg8</t>
  </si>
  <si>
    <t>Part-time and Contractor</t>
  </si>
  <si>
    <t>TELUS International AI Inc</t>
  </si>
  <si>
    <t>['go']</t>
  </si>
  <si>
    <t>Alphanumeric Systems</t>
  </si>
  <si>
    <t>['go', 'sql', 'sas', 'sas', 'snowflake', 'redshift', 'tableau']</t>
  </si>
  <si>
    <t>Data Scientist 2 - Full-time / Part-time</t>
  </si>
  <si>
    <t>Data Engineer Manager  REMOTE WORK 47271</t>
  </si>
  <si>
    <t>PRIMUS Global Services Inc.</t>
  </si>
  <si>
    <t>['python', 'sql', 'sql server', 'azure', 'snowflake', 'databricks', 'ssis']</t>
  </si>
  <si>
    <t>Jr. Data Analyst / Forecasting Analyst</t>
  </si>
  <si>
    <t>Fountain Valley, CA</t>
  </si>
  <si>
    <t>Volt</t>
  </si>
  <si>
    <t>['sql', 'go', 'alteryx']</t>
  </si>
  <si>
    <t>Senior Bioinformatics Data Analyst</t>
  </si>
  <si>
    <t>Alexandria, VA</t>
  </si>
  <si>
    <t>American Society of Clinical Oncology</t>
  </si>
  <si>
    <t>['python', 'sql', 'r', 'sql server', 'pyspark', 'spark', 'tableau', 'looker']</t>
  </si>
  <si>
    <t>Bogotá, Bogota, Colombia</t>
  </si>
  <si>
    <t>Colombia</t>
  </si>
  <si>
    <t>Rappi</t>
  </si>
  <si>
    <t>['python', 'sql', 'golang', 'tensorflow', 'pytorch', 'airflow', 'fastapi', 'kubernetes', 'docker']</t>
  </si>
  <si>
    <t>DataOS Data Engineer</t>
  </si>
  <si>
    <t>HP</t>
  </si>
  <si>
    <t>['python', 'java', 'scala', 'sql', 'aws', 'gcp', 'spark', 'airflow', 'jupyter', 'flow']</t>
  </si>
  <si>
    <t>Data Engineer / Spark, Hadoop</t>
  </si>
  <si>
    <t>['python', 'sql', 'gcp', 'spark', 'hadoop']</t>
  </si>
  <si>
    <t>GSA Data EngineerRemote</t>
  </si>
  <si>
    <t>['python', 'sql', 'aws', 'spark', 'fastapi', 'git', 'terraform']</t>
  </si>
  <si>
    <t>Data Scientist/Data Analyst</t>
  </si>
  <si>
    <t>['python', 'r', 'sql', 'pandas', 'numpy', 'matplotlib', 'seaborn', 'tableau']</t>
  </si>
  <si>
    <t>Jr Data Engineer</t>
  </si>
  <si>
    <t>Datasite</t>
  </si>
  <si>
    <t>['python', 'java', 'azure', 'fastapi']</t>
  </si>
  <si>
    <t>US Department of Veterans Affairs</t>
  </si>
  <si>
    <t>Hourly Data Analyst 2</t>
  </si>
  <si>
    <t>Part-time</t>
  </si>
  <si>
    <t>Georgia Department of Public Health</t>
  </si>
  <si>
    <t>BI Data Analyst</t>
  </si>
  <si>
    <t>Aviva</t>
  </si>
  <si>
    <t>['sql', 'python', 'go']</t>
  </si>
  <si>
    <t>Research Scientist</t>
  </si>
  <si>
    <t>Lazarus</t>
  </si>
  <si>
    <t>['python', 'c++', 'hugging face', 'pytorch', 'tensorflow', 'pandas', 'numpy']</t>
  </si>
  <si>
    <t>Data Engineer (Part-time) - Remote</t>
  </si>
  <si>
    <t>Austria</t>
  </si>
  <si>
    <t>Amazon</t>
  </si>
  <si>
    <t>['python', 'java', 'scala', 'sql', 'aws', 'hadoop', 'spark', 'kafka']</t>
  </si>
  <si>
    <t>Looking for stellar R Data Scientist / Data Engineer - Contract to...</t>
  </si>
  <si>
    <t>Part-time, Contractor, and Temp work</t>
  </si>
  <si>
    <t>['r', 'python', 'snowflake', 'aws', 'tidyverse', 'docker', 'git']</t>
  </si>
  <si>
    <t>Genius Sports</t>
  </si>
  <si>
    <t>['java', 'scala', 'kotlin', 'sql', 'mysql', 'sql server', 'oracle', 'redshift', 'snowflake', 'aws', 'spring', 'spark', 'hadoop', 'kubernetes', 'docker']</t>
  </si>
  <si>
    <t>AI Engineer</t>
  </si>
  <si>
    <t>Chevy Chase, MD</t>
  </si>
  <si>
    <t>['python', 'r', 'sql', 'azure']</t>
  </si>
  <si>
    <t>Canada</t>
  </si>
  <si>
    <t>Hanalytica</t>
  </si>
  <si>
    <t>['sql', 'python', 'r', 'sql server', 'aws', 'azure', 'tensorflow', 'pytorch', 'scikit-learn']</t>
  </si>
  <si>
    <t>Pre-Sales Data Scientist, Multi Industry</t>
  </si>
  <si>
    <t>Teradata</t>
  </si>
  <si>
    <t>['sql', 'r', 'python', 'matlab', 'sas', 'sas', 'nosql', 'aws', 'azure', 'oracle', 'redshift', 'spark', 'qlik', 'tableau']</t>
  </si>
  <si>
    <t>Data Science Workflows Architect</t>
  </si>
  <si>
    <t>NE-NERSC</t>
  </si>
  <si>
    <t>['c', 'c++', 'python', 'shell']</t>
  </si>
  <si>
    <t>Greensboro, NC</t>
  </si>
  <si>
    <t>Millennium</t>
  </si>
  <si>
    <t>['sql', 'flow']</t>
  </si>
  <si>
    <t>Data Engineer, Analytics</t>
  </si>
  <si>
    <t>Bentonville, AR</t>
  </si>
  <si>
    <t>Cognizant Technology Solutions</t>
  </si>
  <si>
    <t>['java', 'javascript', 'azure', 'spring']</t>
  </si>
  <si>
    <t>Franklin Township, NJ</t>
  </si>
  <si>
    <t>Syneos Health/ inVentiv Health Commercial LLC</t>
  </si>
  <si>
    <t>['python', 'sql', 'git']</t>
  </si>
  <si>
    <t>Remote, OR</t>
  </si>
  <si>
    <t>Altruistic Informatics Consulting</t>
  </si>
  <si>
    <t>Senior Digital Data Analyst</t>
  </si>
  <si>
    <t>Princeton, NJ</t>
  </si>
  <si>
    <t>MRM McCann</t>
  </si>
  <si>
    <t>['python', 'tableau']</t>
  </si>
  <si>
    <t>Data Engineer (AWS/SQL)</t>
  </si>
  <si>
    <t>Lehi, UT</t>
  </si>
  <si>
    <t>['sql', 'python', 'r', 'java', 'scala', 'mysql', 'aws', 'redshift', 'oracle', 'airflow', 'hadoop', 'spark', 'kafka', 'tensorflow', 'pytorch', 'tableau', 'power bi']</t>
  </si>
  <si>
    <t>GSSR</t>
  </si>
  <si>
    <t>['python', 'numpy', 'pandas', 'pyspark']</t>
  </si>
  <si>
    <t>Dexian</t>
  </si>
  <si>
    <t>['sql', 'sas', 'sas', 'r', 'python', 'azure', 'databricks', 'tableau', 'power bi']</t>
  </si>
  <si>
    <t>Junior Data Engineer</t>
  </si>
  <si>
    <t>Principal IT Data Analyst II</t>
  </si>
  <si>
    <t>Newark, NJ</t>
  </si>
  <si>
    <t>['sql', 'python', 'azure', 'unix', 'symphony']</t>
  </si>
  <si>
    <t>Data Analyst II (Power BI) - Now Hiring</t>
  </si>
  <si>
    <t>Dresher, PA</t>
  </si>
  <si>
    <t>Ascensus</t>
  </si>
  <si>
    <t>['python', 'r', 'sql', 'tableau', 'power bi']</t>
  </si>
  <si>
    <t>Senior Data Engineer - Contract to Hire</t>
  </si>
  <si>
    <t>['r', 'python', 'sql', 'nosql', 'mysql', 'hadoop', 'kafka', 'spark', 'plotly', 'seaborn', 'ggplot2']</t>
  </si>
  <si>
    <t>Data Scientist (12 Month Register)(Direct Hire)</t>
  </si>
  <si>
    <t>['r', 'python', 'sql', 'matlab', 'tableau']</t>
  </si>
  <si>
    <t>Columbus, GA</t>
  </si>
  <si>
    <t>Data Platform Engineer (10-month Contract)</t>
  </si>
  <si>
    <t>['python', 'typescript', 'aws', 'airflow']</t>
  </si>
  <si>
    <t>Germantown, TN</t>
  </si>
  <si>
    <t>Irving, TX</t>
  </si>
  <si>
    <t>NTT DATA</t>
  </si>
  <si>
    <t>['sql', 'excel']</t>
  </si>
  <si>
    <t>West Des Moines, IA</t>
  </si>
  <si>
    <t>via TEKsystems Careers</t>
  </si>
  <si>
    <t>['sql', 'nosql', 'c#', 'python', 'java', 'sql server', 'azure', 'databricks', 'snowflake', 'ssis']</t>
  </si>
  <si>
    <t>Data Analyst - Health, Principal</t>
  </si>
  <si>
    <t>Oakland, CA</t>
  </si>
  <si>
    <t>Data engineer</t>
  </si>
  <si>
    <t>['sql', 'snowflake', 'docker', 'terraform']</t>
  </si>
  <si>
    <t>Associate Director, Data Science and Advanced Analytics</t>
  </si>
  <si>
    <t>Kite Pharma</t>
  </si>
  <si>
    <t>Senior Data Engineer - Kolkata - Now Hiring</t>
  </si>
  <si>
    <t>Catonsville, MD</t>
  </si>
  <si>
    <t>SUMMIT PARTNERS</t>
  </si>
  <si>
    <t>['python', 'sql', 'nosql', 'javascript', 'postgresql', 'gcp', 'aws', 'pandas', 'airflow', 'plotly', 'flask', 'docker']</t>
  </si>
  <si>
    <t>Data Analyst - Full-time / Part-time</t>
  </si>
  <si>
    <t>Remote Data Scientist</t>
  </si>
  <si>
    <t>The Computer Merchant, Ltd</t>
  </si>
  <si>
    <t>['sql', 'python', 'r', 'sas', 'sas', 'c++', 'c#', 'azure', 'jupyter', 'tableau', 'github', 'gitlab']</t>
  </si>
  <si>
    <t>People Reporting &amp; Sr Data Analyst, Data Services</t>
  </si>
  <si>
    <t>São Paulo, State of São Paulo, Brazil</t>
  </si>
  <si>
    <t>Brazil</t>
  </si>
  <si>
    <t>Mastercard</t>
  </si>
  <si>
    <t>['sql', 'r', 'alteryx', 'tableau', 'power bi']</t>
  </si>
  <si>
    <t>['r', 'python', 'sas', 'sas', 'sql']</t>
  </si>
  <si>
    <t>AWS Data Engineer - Watsonville, CA (Local preferred)</t>
  </si>
  <si>
    <t>Watsonville, CA</t>
  </si>
  <si>
    <t>iPeople Infosystems LLC</t>
  </si>
  <si>
    <t>['python', 'sql', 'dynamodb', 'aws', 'redshift', 'databricks', 'hadoop', 'spark']</t>
  </si>
  <si>
    <t>['dynamodb', 'aws', 'watson', 'redshift']</t>
  </si>
  <si>
    <t>Data Engineer( Cloud)</t>
  </si>
  <si>
    <t>Naperville, IL</t>
  </si>
  <si>
    <t>Egen</t>
  </si>
  <si>
    <t>['python', 'sql', 'bash', 'aws', 'gcp', 'azure', 'snowflake', 'redshift', 'kafka', 'linux', 'flow']</t>
  </si>
  <si>
    <t>Rockstar Games New York &amp; New England</t>
  </si>
  <si>
    <t>['sql', 't-sql', 'python', 'scala', 'java', 'shell', 'cassandra', 'snowflake', 'azure', 'databricks', 'kafka', 'spark', 'hadoop', 'airflow', 'scikit-learn', 'jupyter', 'linux']</t>
  </si>
  <si>
    <t>Business Analyst (Remote Work Available)</t>
  </si>
  <si>
    <t>Taylor Corporation</t>
  </si>
  <si>
    <t>Sr Data Engineer (Greater Denver Area, CO)</t>
  </si>
  <si>
    <t>Broomfield, CO</t>
  </si>
  <si>
    <t>via Built In Colorado</t>
  </si>
  <si>
    <t>Sierra Space</t>
  </si>
  <si>
    <t>['sql', 'python', 'aws', 'azure', 'redshift', 'pyspark', 'terraform']</t>
  </si>
  <si>
    <t>Senior Data Scientist, Pricing - Full-time / Part-time</t>
  </si>
  <si>
    <t>Senior Data Engineer, Investments Technology</t>
  </si>
  <si>
    <t>Liberty Mutual Insurance</t>
  </si>
  <si>
    <t>['python', 'sql', 'aws', 'snowflake', 'azure', 'power bi', 'tableau', 'github', 'docker', 'kubernetes']</t>
  </si>
  <si>
    <t>Data Analyst/Power BI, Google Analytics - Financial Services...</t>
  </si>
  <si>
    <t>Montvale, NJ</t>
  </si>
  <si>
    <t>Madison Trust Company</t>
  </si>
  <si>
    <t>['sql', 'aws', 'redshift', 'power bi', 'tableau']</t>
  </si>
  <si>
    <t>['sql', 'ibm cloud', 'power bi']</t>
  </si>
  <si>
    <t>Advanced Data Analyst</t>
  </si>
  <si>
    <t>ANSER</t>
  </si>
  <si>
    <t>Canonsburg, PA</t>
  </si>
  <si>
    <t>Oxford Solutions</t>
  </si>
  <si>
    <t>['python', 'r', 'hadoop', 'spark', 'kafka', 'yarn']</t>
  </si>
  <si>
    <t>Data Scientist 2 - Marketing &amp; Analytics</t>
  </si>
  <si>
    <t>via Jobgusto.com</t>
  </si>
  <si>
    <t>HireTalent</t>
  </si>
  <si>
    <t>Data Engineer IV - Spectrum Reach (Greater Denver Area, CO)</t>
  </si>
  <si>
    <t>Denver, CO</t>
  </si>
  <si>
    <t>Spectrum</t>
  </si>
  <si>
    <t>['sql', 'python', 'r', 'shell', 'nosql', 'javascript', 'snowflake', 'spark', 'airflow', 'windows', 'tableau', 'looker', 'alteryx']</t>
  </si>
  <si>
    <t>Research Data Analyst</t>
  </si>
  <si>
    <t>West Lafayette, IN</t>
  </si>
  <si>
    <t>Purdue University</t>
  </si>
  <si>
    <t>['python', 'r', 'unix']</t>
  </si>
  <si>
    <t>Data Analyst Intern (Master's) - Summer 2024 Internship (Meraki) ...</t>
  </si>
  <si>
    <t>['sql', 'python', 'aws', 'tableau', 'excel', 'power bi']</t>
  </si>
  <si>
    <t>Data Scientist 3 - Full-time / Part-time</t>
  </si>
  <si>
    <t>Big Cloud</t>
  </si>
  <si>
    <t>['python', 'azure', 'databricks', 'pyspark']</t>
  </si>
  <si>
    <t>Perris, CA</t>
  </si>
  <si>
    <t>Albert R Renteria Cooperation</t>
  </si>
  <si>
    <t>['sql', 'python', 'r', 'tableau']</t>
  </si>
  <si>
    <t>Intersystems Healthshare Data Engineer III - Now Hiring</t>
  </si>
  <si>
    <t>Dayton, OH</t>
  </si>
  <si>
    <t>CareSource</t>
  </si>
  <si>
    <t>['java', 'sql', 'kafka']</t>
  </si>
  <si>
    <t>CA-One Tech Cloud Inc.</t>
  </si>
  <si>
    <t>Evaluation &amp; Data Scientist</t>
  </si>
  <si>
    <t>Norman, OK</t>
  </si>
  <si>
    <t>University of Oklahoma</t>
  </si>
  <si>
    <t>['python', 'javascript', 'sql', 'postgresql', 'aws', 'redshift', 'spark', 'kafka', 'django']</t>
  </si>
  <si>
    <t>Sr Data Engineer - Full-time / Part-time</t>
  </si>
  <si>
    <t>Sr. Data Engineer</t>
  </si>
  <si>
    <t>La Vergne, TN</t>
  </si>
  <si>
    <t>Ingram Content Group</t>
  </si>
  <si>
    <t>['sql', 'python', 'perl', 'shell', 'mysql', 'sql server', 'oracle', 'kafka', 'linux', 'flow', 'jira']</t>
  </si>
  <si>
    <t>Coforge</t>
  </si>
  <si>
    <t>['python', 'pandas', 'jupyter', 'spark', 'tensorflow', 'keras']</t>
  </si>
  <si>
    <t>Fremont, CA</t>
  </si>
  <si>
    <t>NIMIR CORPORATION</t>
  </si>
  <si>
    <t>['sql', 'python', 'nosql', 'spark', 'kafka', 'airflow']</t>
  </si>
  <si>
    <t>DMATS JR. Network Data Engineer - 16622 - Now Hiring</t>
  </si>
  <si>
    <t>Huntington Ingalls Industries</t>
  </si>
  <si>
    <t>['sas', 'sas', 'tensorflow']</t>
  </si>
  <si>
    <t>Milwaukee, WI</t>
  </si>
  <si>
    <t>New Resources Consulting, LLC</t>
  </si>
  <si>
    <t>['aws', 'snowflake', 'databricks', 'redshift', 'spark', 'pyspark', 'hadoop', 'kafka', 'express']</t>
  </si>
  <si>
    <t>Alameda, CA</t>
  </si>
  <si>
    <t>Collaborative, LLC</t>
  </si>
  <si>
    <t>['r', 'sql', 'power bi']</t>
  </si>
  <si>
    <t>['c', 'python', 'java', 'sql', 'aws', 'gcp']</t>
  </si>
  <si>
    <t>Senior Analyst - Data Reports &amp; Quality</t>
  </si>
  <si>
    <t>National Grid</t>
  </si>
  <si>
    <t>Software engineer</t>
  </si>
  <si>
    <t>Laurel, MD</t>
  </si>
  <si>
    <t>Peraton</t>
  </si>
  <si>
    <t>Evolve Group</t>
  </si>
  <si>
    <t>['python', 'sql', 'aws', 'azure', 'databricks', 'snowflake', 'spark', 'airflow']</t>
  </si>
  <si>
    <t>Data Engineering Manager (Sports Data Platform) - Now Hiring</t>
  </si>
  <si>
    <t>Braintree, MA</t>
  </si>
  <si>
    <t>DraftKings</t>
  </si>
  <si>
    <t>['aws', 'snowflake', 'tableau']</t>
  </si>
  <si>
    <t>Data Science Analyst</t>
  </si>
  <si>
    <t>California City, CA</t>
  </si>
  <si>
    <t>Acadia Technologies, Inc.</t>
  </si>
  <si>
    <t>OneTrust</t>
  </si>
  <si>
    <t>['python', 'r', 'aws', 'azure', 'gcp', 'tensorflow', 'pytorch']</t>
  </si>
  <si>
    <t>['python', 'sql', 'sql server', 'aws']</t>
  </si>
  <si>
    <t>Data Analyst 45-08-8010</t>
  </si>
  <si>
    <t>Decatur, GA</t>
  </si>
  <si>
    <t>RB Consulting Inc.</t>
  </si>
  <si>
    <t>Lead Data Engineer - Full-time / Part-time</t>
  </si>
  <si>
    <t>Visa</t>
  </si>
  <si>
    <t>['java', 'python', 'scala', 'go', 'no-sql', 'html', 'css', 'javascript', 'sql', 'nosql', 'hadoop', 'spark', 'tensorflow']</t>
  </si>
  <si>
    <t>Stanley David and Associates</t>
  </si>
  <si>
    <t>Data Analyst - Healthcare</t>
  </si>
  <si>
    <t>['sql', 'python', 'sas', 'sas', 'tableau', 'power bi', 'word']</t>
  </si>
  <si>
    <t>Analyst Invoice Processing (Data Operations)</t>
  </si>
  <si>
    <t>BlackRock</t>
  </si>
  <si>
    <t>['excel', 'terminal']</t>
  </si>
  <si>
    <t>Manager of Statistical Programming</t>
  </si>
  <si>
    <t>Proclinical Staffing</t>
  </si>
  <si>
    <t>University of Wisconsin - Milwaukee</t>
  </si>
  <si>
    <t>['crystal', 'power bi', 'tableau', 'alteryx', 'spreadsheet']</t>
  </si>
  <si>
    <t>['sql', 'sql server', 'tableau', 'alteryx', 'flow']</t>
  </si>
  <si>
    <t>Senior/Lead Machine Learning Data Engineer – Computer Vision</t>
  </si>
  <si>
    <t>['aws', 'gcp', 'azure', 'opencv', 'pandas', 'numpy', 'tensorflow', 'pytorch', 'spark', 'hadoop']</t>
  </si>
  <si>
    <t>Data Scientist II</t>
  </si>
  <si>
    <t>Romeoville, IL</t>
  </si>
  <si>
    <t>['java', 'python', 'sas', 'sas', 'r', 'sql', 'go', 'hadoop', 'spark', 'flow']</t>
  </si>
  <si>
    <t>Data Scientist - Fuel Cell Testing (f/m/d)</t>
  </si>
  <si>
    <t>Freudenberg Group</t>
  </si>
  <si>
    <t>Staff Data Engineer - Full-time / Part-time</t>
  </si>
  <si>
    <t>['scala', 'mongodb', 'mongodb', 'nosql', 'java', 'javascript', 'mysql', 'hadoop', 'spark', 'selenium', 'spring', 'angular', 'github', 'jenkins', 'chef']</t>
  </si>
  <si>
    <t>Nashville, TN</t>
  </si>
  <si>
    <t>Rise Technical</t>
  </si>
  <si>
    <t>Corte Madera, CA</t>
  </si>
  <si>
    <t>RIIM</t>
  </si>
  <si>
    <t>['sql', 'nosql', 'mongo', 'python', 'java', 'scala', 'oracle', 'hadoop', 'spark', 'kafka', 'airflow']</t>
  </si>
  <si>
    <t>DevOps Engineer (Machine Learning Team)</t>
  </si>
  <si>
    <t>Verisk</t>
  </si>
  <si>
    <t>['python', 'aws', 'tensorflow', 'pytorch', 'docker', 'jenkins', 'gitlab']</t>
  </si>
  <si>
    <t>Junior Data Analyst - Remote (Work from Home)</t>
  </si>
  <si>
    <t>Illinois City, IL</t>
  </si>
  <si>
    <t>Discover Financial Services</t>
  </si>
  <si>
    <t>['sql', 'python', 'nosql', 'aws', 'snowflake', 'gcp', 'azure', 'unix']</t>
  </si>
  <si>
    <t>Data Scientist Wanted to Build Trend Characteristics Model</t>
  </si>
  <si>
    <t>via Create An Account - Upwork</t>
  </si>
  <si>
    <t>Data Analyst / Technical Business Analyst</t>
  </si>
  <si>
    <t>['python', 'spark', 'excel']</t>
  </si>
  <si>
    <t>['sql', 'python', 'azure', 'ibm cloud', 'tableau', 'jira']</t>
  </si>
  <si>
    <t>['sql', 'azure', 'databricks']</t>
  </si>
  <si>
    <t>MANAGEMENT ANALYST</t>
  </si>
  <si>
    <t>Air Force Personnel Center</t>
  </si>
  <si>
    <t>Data Engineer, Senior - Now Hiring</t>
  </si>
  <si>
    <t>Quantico, VA</t>
  </si>
  <si>
    <t>['sql', 't-sql', 'c#']</t>
  </si>
  <si>
    <t>Senior System/Data Analyst</t>
  </si>
  <si>
    <t>['sql', 'python', 'redshift', 'aws', 'oracle', 'tableau']</t>
  </si>
  <si>
    <t>Rome, GA</t>
  </si>
  <si>
    <t>OTR Wheel Engineering, Inc.</t>
  </si>
  <si>
    <t>['crystal', 'sql', 'c#', 'power bi', 'excel', 'dax', 'flow']</t>
  </si>
  <si>
    <t>AWS Data Engineer - 12+ years</t>
  </si>
  <si>
    <t>Foster City, CA</t>
  </si>
  <si>
    <t>Ztek Consulting</t>
  </si>
  <si>
    <t>['python', 'aws', 'pyspark', 'word']</t>
  </si>
  <si>
    <t>Python Data Engineer</t>
  </si>
  <si>
    <t>Compunnel Inc.</t>
  </si>
  <si>
    <t>['python', 'sql', 'sql server', 'aws', 'snowflake', 'unix', 'kubernetes', 'docker']</t>
  </si>
  <si>
    <t>QED National</t>
  </si>
  <si>
    <t>Network/Data Engineer</t>
  </si>
  <si>
    <t>Metasys Technologies, Inc.</t>
  </si>
  <si>
    <t>Data Analyst - Employee Listening (I/O psychology)</t>
  </si>
  <si>
    <t>Newark, DE</t>
  </si>
  <si>
    <t>Rocket</t>
  </si>
  <si>
    <t>['sql', 'excel', 'sharepoint']</t>
  </si>
  <si>
    <t>Senior Data Platform Engineer</t>
  </si>
  <si>
    <t>Data Analyst II - Palo Alto, CA</t>
  </si>
  <si>
    <t>Palo Alto, CA</t>
  </si>
  <si>
    <t>via IT JobServe</t>
  </si>
  <si>
    <t>Genesis10</t>
  </si>
  <si>
    <t>['sql', 'python', 'r', 'sas', 'sas', 'matlab', 'perl']</t>
  </si>
  <si>
    <t>HR Analyst (Contract)</t>
  </si>
  <si>
    <t>Lawrenceville, GA</t>
  </si>
  <si>
    <t>Full-time, Contractor, and Temp work</t>
  </si>
  <si>
    <t>['oracle', 'excel', 'power bi']</t>
  </si>
  <si>
    <t>Signal Processing Data Scientist</t>
  </si>
  <si>
    <t>Basel, Switzerland</t>
  </si>
  <si>
    <t>ARTIDIS</t>
  </si>
  <si>
    <t>['go', 'linux']</t>
  </si>
  <si>
    <t>Data Analyst Sr I - Full-time / Part-time</t>
  </si>
  <si>
    <t>Sunnyvale, CA</t>
  </si>
  <si>
    <t>Synopsys</t>
  </si>
  <si>
    <t>['excel', 'sap', 'tableau', 'power bi']</t>
  </si>
  <si>
    <t>Associate Client Manager, Customer Success &amp; Insights – Must have...</t>
  </si>
  <si>
    <t>NielsenIQ</t>
  </si>
  <si>
    <t>Staff Data Engineer, Data Products (Contract) - Now Hiring</t>
  </si>
  <si>
    <t>Data Analyst Specialist</t>
  </si>
  <si>
    <t>Harwood Heights, IL</t>
  </si>
  <si>
    <t>DIRECTV</t>
  </si>
  <si>
    <t>['sql', 'windows', 'excel']</t>
  </si>
  <si>
    <t>Database Analyst</t>
  </si>
  <si>
    <t>['sql', 'sql server', 'postgresql', 'oracle']</t>
  </si>
  <si>
    <t>Data Engineer III (Washington DC)</t>
  </si>
  <si>
    <t>['sql', 'python', 'aws', 'redshift', 'oracle', 'azure', 'snowflake', 'hadoop', 'spark']</t>
  </si>
  <si>
    <t>Huntsville, AL</t>
  </si>
  <si>
    <t>Kratos Defense and Security Solutions</t>
  </si>
  <si>
    <t>Sr. Data Engineer - Remote - Full-time / Part-time</t>
  </si>
  <si>
    <t>Staff Data Analyst - Content Analysis [Coupang Play] [L6-1]</t>
  </si>
  <si>
    <t>['sql', 'python', 'r', 'sas', 'sas', 'matlab', 'airflow', 'tableau', 'cognos']</t>
  </si>
  <si>
    <t>BayOne Solutions</t>
  </si>
  <si>
    <t>['python', 'sql', 'aws', 'azure', 'airflow', 'pandas', 'spark', 'docker']</t>
  </si>
  <si>
    <t>New York</t>
  </si>
  <si>
    <t>['sql', 'mysql', 'excel', 'flow']</t>
  </si>
  <si>
    <t>US Federal Energy Regulatory Commission</t>
  </si>
  <si>
    <t>['go', 'c', 'power bi']</t>
  </si>
  <si>
    <t>Ginkgo Bioworks</t>
  </si>
  <si>
    <t>['sql', 'python', 'r', 'postgresql', 'aws', 'flask', 'ssis', 'docker', 'kubernetes']</t>
  </si>
  <si>
    <t>Staff Analytics Engineer</t>
  </si>
  <si>
    <t>MongoDB</t>
  </si>
  <si>
    <t>['mongodb', 'mongodb', 'sql', 'python', 'r', 'scala', 'tableau', 'looker']</t>
  </si>
  <si>
    <t>Centillion Infotech</t>
  </si>
  <si>
    <t>['java', 'python', 'sql', 'no-sql', 'mongodb', 'mongodb', 'cassandra', 'azure', 'splunk', 'kubernetes']</t>
  </si>
  <si>
    <t>Primary Talent Partners</t>
  </si>
  <si>
    <t>['java', 'scala', 'nosql', 'shell', 'mysql', 'spark', 'airflow', 'kafka']</t>
  </si>
  <si>
    <t>East Hazel Crest, IL</t>
  </si>
  <si>
    <t>['crystal', 'excel', 'spreadsheet']</t>
  </si>
  <si>
    <t>Lead Data Engineer, Scaled Infrastructure</t>
  </si>
  <si>
    <t>['sql', 'python', 'spark']</t>
  </si>
  <si>
    <t>['sql', 'sas', 'sas', 'r', 'db2', 'sql server', 'mysql', 'oracle', 'sap']</t>
  </si>
  <si>
    <t>Lexington, MA</t>
  </si>
  <si>
    <t>PrimaSoft Inc</t>
  </si>
  <si>
    <t>['databricks', 'pyspark']</t>
  </si>
  <si>
    <t>Big Data Analyst (Onsite: Houston, TX)On-Site</t>
  </si>
  <si>
    <t>Halliburton Contingent Workforce Network</t>
  </si>
  <si>
    <t>['sql', 'python', 'databricks', 'snowflake', 'azure', 'aws', 'spark', 'plotly', 'tableau']</t>
  </si>
  <si>
    <t>Denim Health</t>
  </si>
  <si>
    <t>Cloud Engineer</t>
  </si>
  <si>
    <t>Senior Vision Engineer</t>
  </si>
  <si>
    <t>Wrocław, Poland</t>
  </si>
  <si>
    <t>Averna</t>
  </si>
  <si>
    <t>['assembly', 'python', 'opencv']</t>
  </si>
  <si>
    <t>KONE</t>
  </si>
  <si>
    <t>['python', 'sql', 'aws', 'databricks', 'jira', 'confluence']</t>
  </si>
  <si>
    <t>Data Engineering Manager (Sports Data Platform)</t>
  </si>
  <si>
    <t>Haverhill, MA</t>
  </si>
  <si>
    <t>['python', 'sql', 'r', 'spark']</t>
  </si>
  <si>
    <t>Miami Lakes, FL</t>
  </si>
  <si>
    <t>US Tech Solutions</t>
  </si>
  <si>
    <t>Data Engineer SR (Data Governance)</t>
  </si>
  <si>
    <t>EBANX</t>
  </si>
  <si>
    <t>['python', 'scala', 'sql', 'aws', 'airflow', 'tableau']</t>
  </si>
  <si>
    <t>Data Scientist-Statistics</t>
  </si>
  <si>
    <t>Millis, MA</t>
  </si>
  <si>
    <t>FM Global</t>
  </si>
  <si>
    <t>Data Engineer (Airflow) - Contract to Hire</t>
  </si>
  <si>
    <t>['python', 'bash', 'aws', 'redshift', 'airflow', 'terraform']</t>
  </si>
  <si>
    <t>Data Scientist - Contract to Hire</t>
  </si>
  <si>
    <t>Physicochemical Data Scientist - Full-time / Part-time</t>
  </si>
  <si>
    <t>Core Digital Media</t>
  </si>
  <si>
    <t>['python', 'sql', 'r', 'sas', 'sas', 'scikit-learn', 'pytorch', 'tensorflow', 'power bi']</t>
  </si>
  <si>
    <t>Edge Services</t>
  </si>
  <si>
    <t>Sales Data Enablement Analyst - Full-time / Part-time</t>
  </si>
  <si>
    <t>Menomonee Falls, WI</t>
  </si>
  <si>
    <t>Allspring Global Investments</t>
  </si>
  <si>
    <t>['c', 'excel', 'powerpoint', 'flow']</t>
  </si>
  <si>
    <t>TSS Data Scientist</t>
  </si>
  <si>
    <t>Bossier City, LA</t>
  </si>
  <si>
    <t>['python', 'r', 'sql', 'aws', 'azure', 'keras', 'pytorch', 'scikit-learn', 'jupyter', 'tableau', 'power bi']</t>
  </si>
  <si>
    <t>Snowflake Data Engineer</t>
  </si>
  <si>
    <t>Net2Source Inc.</t>
  </si>
  <si>
    <t>['sql', 'snowflake', 'azure']</t>
  </si>
  <si>
    <t>Addison, TX</t>
  </si>
  <si>
    <t>Nigel Frank International</t>
  </si>
  <si>
    <t>['sql', 'azure', 'flow']</t>
  </si>
  <si>
    <t>Scottsdale, AZ</t>
  </si>
  <si>
    <t>Outcoder iO</t>
  </si>
  <si>
    <t>['python', 'java', 'sql', 'databricks', 'azure', 'kafka', 'pyspark']</t>
  </si>
  <si>
    <t>Data Engineer Jobs</t>
  </si>
  <si>
    <t>via Clearance Jobs</t>
  </si>
  <si>
    <t>Amplify Federal</t>
  </si>
  <si>
    <t>['sql', 'python', 'java', 'spark', 'kafka', 'airflow']</t>
  </si>
  <si>
    <t>Sr Data Engineer</t>
  </si>
  <si>
    <t>Wayne, PA</t>
  </si>
  <si>
    <t>['python', 'sql', 'snowflake']</t>
  </si>
  <si>
    <t>AI / ML Data Scientist</t>
  </si>
  <si>
    <t>['python', 'linux', 'github']</t>
  </si>
  <si>
    <t>Skill Demand</t>
  </si>
  <si>
    <t>['java', 'sql', 'nosql', 'sql server', 'snowflake', 'aws', 'spring', 'kafka', 'flow', 'jenkins', 'github']</t>
  </si>
  <si>
    <t>Advanced Analyst- Data Science</t>
  </si>
  <si>
    <t>Burtch Works</t>
  </si>
  <si>
    <t>['sql', 'python', 'databricks']</t>
  </si>
  <si>
    <t>Armonk, NY</t>
  </si>
  <si>
    <t>IBM Careers</t>
  </si>
  <si>
    <t>['python', 'sql', 'go', 'matplotlib', 'seaborn', 'scikit-learn', 'excel', 'docker', 'kubernetes', 'git']</t>
  </si>
  <si>
    <t>Environmental Noise Data Analyst - Now Hiring</t>
  </si>
  <si>
    <t>['python', 'powerpoint', 'excel']</t>
  </si>
  <si>
    <t>Survey Data Analyst</t>
  </si>
  <si>
    <t>Athens, GA</t>
  </si>
  <si>
    <t>Retail Data</t>
  </si>
  <si>
    <t>Comcentia</t>
  </si>
  <si>
    <t>Data Engineer (REMOTE)</t>
  </si>
  <si>
    <t>Armavel, LLC</t>
  </si>
  <si>
    <t>['python', 'java', 'scala', 'sql', 'nosql', 'postgresql', 'mysql', 'aws', 'redshift', 'airflow']</t>
  </si>
  <si>
    <t>Abington, PA</t>
  </si>
  <si>
    <t>Data Engineer (On-Site) - Now Hiring</t>
  </si>
  <si>
    <t>Sarasota, FL</t>
  </si>
  <si>
    <t>Business Data Analyst</t>
  </si>
  <si>
    <t>Knightsbridge Solutions</t>
  </si>
  <si>
    <t>['sql', 'tableau', 'power bi']</t>
  </si>
  <si>
    <t>Python (Data Engineer)</t>
  </si>
  <si>
    <t>['python', 'sql', 'aws', 'databricks', 'spark']</t>
  </si>
  <si>
    <t>AI Scientist</t>
  </si>
  <si>
    <t>Uniphore</t>
  </si>
  <si>
    <t>['python', 'aws', 'hugging face', 'pytorch', 'docker', 'terraform']</t>
  </si>
  <si>
    <t>Staff Credit Strategy Analyst, Data Scientist</t>
  </si>
  <si>
    <t>Ionidea</t>
  </si>
  <si>
    <t>Data Scientist AI Developer</t>
  </si>
  <si>
    <t>Ann Arbor, MI</t>
  </si>
  <si>
    <t>University of Michigan</t>
  </si>
  <si>
    <t>['python', 'r', 'java', 'aws', 'gcp', 'azure']</t>
  </si>
  <si>
    <t>Data Scientist - TikTok Ads (Business Integrity)</t>
  </si>
  <si>
    <t>['r', 'python', 'matlab', 'sql']</t>
  </si>
  <si>
    <t>Athens, Greece</t>
  </si>
  <si>
    <t>Greece</t>
  </si>
  <si>
    <t>Bespot</t>
  </si>
  <si>
    <t>['python', 'aws', 'spark', 'pandas', 'jupyter', 'docker', 'jira', 'confluence', 'slack']</t>
  </si>
  <si>
    <t>Part-Time Data Scientist</t>
  </si>
  <si>
    <t>['r', 'python', 'sheets', 'bitbucket', 'github']</t>
  </si>
  <si>
    <t>Mid-Level Data Scientist</t>
  </si>
  <si>
    <t>['sas', 'sas', 'postgresql']</t>
  </si>
  <si>
    <t>Florence, SC</t>
  </si>
  <si>
    <t>Research Scientist - AI Ethics &amp; Responsible AI Leader</t>
  </si>
  <si>
    <t>Quantiphi</t>
  </si>
  <si>
    <t>Senior Staff Data Scientist</t>
  </si>
  <si>
    <t>Saab Inc.</t>
  </si>
  <si>
    <t>['python', 'tensorflow', 'pytorch', 'ubuntu']</t>
  </si>
  <si>
    <t>Billing and Data Analyst</t>
  </si>
  <si>
    <t>Lauderhill, FL</t>
  </si>
  <si>
    <t>City of Lauderhill</t>
  </si>
  <si>
    <t>['c']</t>
  </si>
  <si>
    <t>Data Scientist - Service Logistics - Full-time / Part-time</t>
  </si>
  <si>
    <t>Senior AI Engineer</t>
  </si>
  <si>
    <t>Sri Lanka</t>
  </si>
  <si>
    <t>Gapstars</t>
  </si>
  <si>
    <t>['php', 'cassandra']</t>
  </si>
  <si>
    <t>Numero Data</t>
  </si>
  <si>
    <t>['python', 'sql', 'r', 'aws']</t>
  </si>
  <si>
    <t>Florida City, FL</t>
  </si>
  <si>
    <t>Analyst</t>
  </si>
  <si>
    <t>Stamford, CT</t>
  </si>
  <si>
    <t>GradBay</t>
  </si>
  <si>
    <t>['python', 'r', 'sql', 'sql server', 'tableau']</t>
  </si>
  <si>
    <t>Yonkers, NY</t>
  </si>
  <si>
    <t>Machine Learning Engineer II</t>
  </si>
  <si>
    <t>Gurugram, Haryana, India</t>
  </si>
  <si>
    <t>['python', 'databricks', 'aws', 'spark', 'airflow', 'tensorflow', 'kubernetes']</t>
  </si>
  <si>
    <t>Data Scientist (Mid-Level) - P&amp;C Insurance</t>
  </si>
  <si>
    <t>via ProActuary</t>
  </si>
  <si>
    <t>USAA</t>
  </si>
  <si>
    <t>['python', 'r', 'sql', 'nosql', 'phoenix']</t>
  </si>
  <si>
    <t>Cyber Security Assurance (CSA) Remediation Analytics Data Analyst</t>
  </si>
  <si>
    <t>Bank of America</t>
  </si>
  <si>
    <t>['sql', 'hadoop', 'spark', 'kafka', 'excel', 'word', 'powerpoint', 'visio']</t>
  </si>
  <si>
    <t>Senior Manager, Marketing Data Science - Now Hiring</t>
  </si>
  <si>
    <t>Frisco, TX</t>
  </si>
  <si>
    <t>OpenGov</t>
  </si>
  <si>
    <t>['sql', 'go', 'python', 'looker', 'tableau']</t>
  </si>
  <si>
    <t>PI Data Analyst</t>
  </si>
  <si>
    <t>W2T.io</t>
  </si>
  <si>
    <t>Data Scientist Graduate (Privacy and Data Protection Office) ...</t>
  </si>
  <si>
    <t>['sql', 'python', 'gdpr', 'linux', 'tableau', 'git']</t>
  </si>
  <si>
    <t>Data Scientist - TikTok E-commerce Governance</t>
  </si>
  <si>
    <t>['pytorch', 'tensorflow']</t>
  </si>
  <si>
    <t>['java', 'python', 'scala', 'sql', 'aws', 'react', 'airflow', 'git']</t>
  </si>
  <si>
    <t>Grand Rapids, MI</t>
  </si>
  <si>
    <t>Senior Azure Data Engineer</t>
  </si>
  <si>
    <t>Radley James</t>
  </si>
  <si>
    <t>['python', 'sql', 'pandas', 'numpy', 'linux']</t>
  </si>
  <si>
    <t>Data Scientist Supervisor</t>
  </si>
  <si>
    <t>Golden Technology</t>
  </si>
  <si>
    <t>['r', 'python', 'sql', 'hadoop']</t>
  </si>
  <si>
    <t>ConsultNet</t>
  </si>
  <si>
    <t>['sql', 'java', 'python', 'scala', 'mysql', 'oracle', 'aws', 'redshift', 'airflow', 'spark', 'hadoop', 'kafka', 'pytorch', 'tensorflow', 'power bi']</t>
  </si>
  <si>
    <t>Workforce Analyst, Mission Control Analytics</t>
  </si>
  <si>
    <t>Menlo Park, CA</t>
  </si>
  <si>
    <t>['sql', 'python', 'r', 'vba', 'tableau']</t>
  </si>
  <si>
    <t>Pyramid Systems</t>
  </si>
  <si>
    <t>['python', 'spark', 'kafka']</t>
  </si>
  <si>
    <t>Senior Data Scientist, Customer Modeling - Full-time / Part-time</t>
  </si>
  <si>
    <t>Cedar Rapids, IA</t>
  </si>
  <si>
    <t>['sql', 'python', 'crystal', 'javascript', 'vb.net', 'pandas', 'flask', 'tableau', 'ssrs', 'excel']</t>
  </si>
  <si>
    <t>Healthcare Data Analyst - Now Hiring</t>
  </si>
  <si>
    <t>InterWell Health</t>
  </si>
  <si>
    <t>['sql', 'sas', 'sas', 'power bi', 'word', 'spreadsheet']</t>
  </si>
  <si>
    <t>Search 5.0</t>
  </si>
  <si>
    <t>['python', 'sql', 'aws', 'spark', 'airflow', 'tableau']</t>
  </si>
  <si>
    <t>Data Engineer - No C2C</t>
  </si>
  <si>
    <t>Rangam</t>
  </si>
  <si>
    <t>Python and SQL Data Engineer - Now Hiring</t>
  </si>
  <si>
    <t>['python', 'sql', 'unix', 'linux']</t>
  </si>
  <si>
    <t>Macon, GA</t>
  </si>
  <si>
    <t>Blue Bird Corporation</t>
  </si>
  <si>
    <t>['power bi', 'tableau', 'qlik', 'word', 'excel', 'powerpoint', 'outlook']</t>
  </si>
  <si>
    <t>Altamonte Springs, FL</t>
  </si>
  <si>
    <t>INTELETECH GLOBAL INC</t>
  </si>
  <si>
    <t>['sql', 'mongodb', 'mongodb', 'mysql', 'dynamodb', 'cassandra', 'aws', 'spark', 'kafka']</t>
  </si>
  <si>
    <t>['sql', 'python', 'sql server', 'azure', 'excel', 'ssis', 'ssrs']</t>
  </si>
  <si>
    <t>Fort Meade, MD</t>
  </si>
  <si>
    <t>CACI</t>
  </si>
  <si>
    <t>['python', 'c']</t>
  </si>
  <si>
    <t>Power Center Data Engineer- W2 Contract</t>
  </si>
  <si>
    <t>Momentum Resource Solutions</t>
  </si>
  <si>
    <t>['sql', 'sql server', 'oracle']</t>
  </si>
  <si>
    <t>Systems Specialist II (Data Engineer)</t>
  </si>
  <si>
    <t>Mindlance</t>
  </si>
  <si>
    <t>['sql', 'python', 'r', 'java', 'c++', 'oracle', 'redshift', 'aws', 'tableau']</t>
  </si>
  <si>
    <t>Federal Aviation Administration</t>
  </si>
  <si>
    <t>Data Engineer (Charlotte, NC)</t>
  </si>
  <si>
    <t>Sia Partners</t>
  </si>
  <si>
    <t>['sql', 'nosql', 'python', 'aws', 'azure', 'snowflake', 'redshift', 'bigquery', 'airflow', 'flow']</t>
  </si>
  <si>
    <t>Daash Intelligence</t>
  </si>
  <si>
    <t>['python', 'aws', 'pandas', 'numpy', 'scikit-learn', 'pyspark', 'github']</t>
  </si>
  <si>
    <t>SSi People</t>
  </si>
  <si>
    <t>['javascript', 'html', 'css', 'php', 'python', 'node.js', 'git', 'github']</t>
  </si>
  <si>
    <t>Riverwoods, IL</t>
  </si>
  <si>
    <t>['python', 'sql', 'aws', 'azure', 'tensorflow', 'pytorch', 'tableau']</t>
  </si>
  <si>
    <t>Supervisory Data Scientist</t>
  </si>
  <si>
    <t>Full-time, Part-time, and Temp work</t>
  </si>
  <si>
    <t>U.S. Army Cyber Command</t>
  </si>
  <si>
    <t>Data Analyst II - Full-time / Part-time</t>
  </si>
  <si>
    <t>Bridgeport, CT</t>
  </si>
  <si>
    <t>Remote Full-Time Lead Data Scientist (AI) - Contract to Hire</t>
  </si>
  <si>
    <t>Data Engineer, Global Payments - USDS</t>
  </si>
  <si>
    <t>['sql', 'scala', 'java', 'python', 'express']</t>
  </si>
  <si>
    <t>Senior Data Visualization Engineer</t>
  </si>
  <si>
    <t>Mexico City, CDMX, Mexico</t>
  </si>
  <si>
    <t>Mexico</t>
  </si>
  <si>
    <t>Zillow</t>
  </si>
  <si>
    <t>['sql', 'python', 'sql server', 'word', 'tableau']</t>
  </si>
  <si>
    <t>BI Analyst</t>
  </si>
  <si>
    <t>Homewood, IL</t>
  </si>
  <si>
    <t>['python', 'sql', 'postgresql', 'databricks', 'aws', 'spark']</t>
  </si>
  <si>
    <t>Data Scientist (all genders)</t>
  </si>
  <si>
    <t>['python', 'sql', 'go', 'airflow', 'git', 'github']</t>
  </si>
  <si>
    <t>Sr. Data Scientist</t>
  </si>
  <si>
    <t>['python', 'azure', 'ibm cloud', 'jira']</t>
  </si>
  <si>
    <t>OneMagnify</t>
  </si>
  <si>
    <t>Data Engineer / ETL Developer - Contract to Hire</t>
  </si>
  <si>
    <t>['python', 'java', 'scala', 'tableau', 'power bi']</t>
  </si>
  <si>
    <t>Pasadena, CA</t>
  </si>
  <si>
    <t>['sql', 'python', 'tableau', 'looker']</t>
  </si>
  <si>
    <t>Senior Data Engineer (Remote)</t>
  </si>
  <si>
    <t>System1</t>
  </si>
  <si>
    <t>['sql', 'python', 'scala', 'kotlin', 'nosql', 'aws', 'gcp', 'azure', 'bigquery', 'snowflake', 'redshift', 'airflow', 'kafka', 'flow', 'kubernetes', 'docker']</t>
  </si>
  <si>
    <t>AiFi</t>
  </si>
  <si>
    <t>Health Data Analyst / SAS</t>
  </si>
  <si>
    <t>Hamilton, NJ</t>
  </si>
  <si>
    <t>FOURANS LLC</t>
  </si>
  <si>
    <t>['sql', 'sas', 'sas', 'r', 'spss', 'excel', 'powerpoint']</t>
  </si>
  <si>
    <t>Data Analyst Core Engine and Lifecycle Tribe</t>
  </si>
  <si>
    <t>Estonia</t>
  </si>
  <si>
    <t>Inbank</t>
  </si>
  <si>
    <t>Makana Technologies</t>
  </si>
  <si>
    <t>Databricks Big Data Engineer</t>
  </si>
  <si>
    <t>Data Scientist / AI Developer for Podcast Data Project</t>
  </si>
  <si>
    <t>Momento USA LLC</t>
  </si>
  <si>
    <t>['sql', 'sql server', 'microstrategy']</t>
  </si>
  <si>
    <t>Data Scientist, Risk Data Mining - USDS</t>
  </si>
  <si>
    <t>['sql', 'r', 'python', 'express']</t>
  </si>
  <si>
    <t>['python', 'sql', 'elasticsearch', 'aws', 'snowflake', 'redshift', 'graphql', 'airflow', 'splunk', 'tableau', 'jenkins', 'gitlab', 'jira']</t>
  </si>
  <si>
    <t>Senior Data Scientist - Now Hiring</t>
  </si>
  <si>
    <t>['databricks']</t>
  </si>
  <si>
    <t>Mission Data Analyst - Now Hiring</t>
  </si>
  <si>
    <t>Niceville, FL</t>
  </si>
  <si>
    <t>HX5, LLC</t>
  </si>
  <si>
    <t>['r', 'sql', 'python', 'java', 'matlab', 'excel']</t>
  </si>
  <si>
    <t>Western Global Airlines LLC</t>
  </si>
  <si>
    <t>Research Analyst (Data Scientist II) - Full-time / Part-time</t>
  </si>
  <si>
    <t>People Data Engineer - Now Hiring</t>
  </si>
  <si>
    <t>EquipmentShare</t>
  </si>
  <si>
    <t>['aws', 'snowflake', 'chef']</t>
  </si>
  <si>
    <t>Data Engineer – Top Secret Security Clearance</t>
  </si>
  <si>
    <t>Alldus</t>
  </si>
  <si>
    <t>Fullstack Data Engineer Data from Different APIs and Consolidate...</t>
  </si>
  <si>
    <t>Shaw AFB, SC</t>
  </si>
  <si>
    <t>['python', 'sql', 'scala', 'java', 'shell', 'nosql', 'mongodb', 'mongodb', 'cassandra', 'mysql', 'aws', 'azure', 'databricks', 'redshift', 'snowflake', 'spark', 'hadoop', 'kafka', 'unix', 'linux', 'tableau']</t>
  </si>
  <si>
    <t>Askria</t>
  </si>
  <si>
    <t>Data Scientist, Analytics</t>
  </si>
  <si>
    <t>Boise, ID</t>
  </si>
  <si>
    <t>['sql', 'python', 'r', 'sas', 'sas', 'matlab']</t>
  </si>
  <si>
    <t>Distinguished Engineer, Card Core Data Architecture - Now Hiring</t>
  </si>
  <si>
    <t>Salisbury, MD</t>
  </si>
  <si>
    <t>['mongodb', 'mongodb', 'nosql', 'mongo', 'python', 'perl', 'javascript', 'shell', 'cassandra', 'spark', 'hadoop']</t>
  </si>
  <si>
    <t>Senior Scientist</t>
  </si>
  <si>
    <t>North Chicago, IL</t>
  </si>
  <si>
    <t>Intellectt Inc</t>
  </si>
  <si>
    <t>['sql', 'nosql', 'mongo', 'python', 'java', 'scala', 'aws', 'oracle', 'hadoop', 'spark', 'kafka', 'airflow']</t>
  </si>
  <si>
    <t>McLean, VA</t>
  </si>
  <si>
    <t>Yorkshire Global Solutions Inc.</t>
  </si>
  <si>
    <t>['nosql', 'python', 'sql', 'snowflake', 'spark']</t>
  </si>
  <si>
    <t>Department of State - Agency Wide</t>
  </si>
  <si>
    <t>['r', 'python', 'sql', 'sas', 'sas']</t>
  </si>
  <si>
    <t>Sr. BI Analyst</t>
  </si>
  <si>
    <t>Las Vegas, NV</t>
  </si>
  <si>
    <t>['sql', 'spreadsheet', 'excel']</t>
  </si>
  <si>
    <t>Google Cloud Platform Data Engineer / Architect / Lead (or EAD)</t>
  </si>
  <si>
    <t>SKTeknologies INC.</t>
  </si>
  <si>
    <t>['bigquery']</t>
  </si>
  <si>
    <t>Wright-Patterson AFB, OH</t>
  </si>
  <si>
    <t>US National Air and Space Intelligence Center</t>
  </si>
  <si>
    <t>['c', 'sap']</t>
  </si>
  <si>
    <t>Big Data Engineer with Google Cloud Platform ( Need Local...</t>
  </si>
  <si>
    <t>Chabez Tech LLC</t>
  </si>
  <si>
    <t>['sql', 'shell', 'nosql', 'mongodb', 'mongodb', 'couchbase', 'bigquery', 'spark', 'pyspark', 'hadoop', 'kafka', 'phoenix', 'unix', 'github']</t>
  </si>
  <si>
    <t>EpochGeo</t>
  </si>
  <si>
    <t>['python', 'sql', 'elasticsearch', 'keras', 'tensorflow', 'pytorch', 'plotly', 'nltk']</t>
  </si>
  <si>
    <t>Data Analyst -Procure-to-Pay Experience - Hybrid at New York, NY</t>
  </si>
  <si>
    <t>InfoObjects Inc</t>
  </si>
  <si>
    <t>['excel', 'sap', 'powerpoint', 'word', 'visio']</t>
  </si>
  <si>
    <t>ECS Federal, LLC</t>
  </si>
  <si>
    <t>['python', 'neo4j', 'aws', 'databricks', 'spark']</t>
  </si>
  <si>
    <t>Senior Data Analyst - Now Hiring</t>
  </si>
  <si>
    <t>St. Louis, MO</t>
  </si>
  <si>
    <t>Core &amp; Main</t>
  </si>
  <si>
    <t>['sql', 'sql server', 'db2', 'alteryx', 'power bi', 'excel', 'tableau', 'sap']</t>
  </si>
  <si>
    <t>Pecos, TX</t>
  </si>
  <si>
    <t>Endeavors</t>
  </si>
  <si>
    <t>['sql', 'python', 'r', 'tableau', 'power bi', 'unify']</t>
  </si>
  <si>
    <t>Winter Haven, FL</t>
  </si>
  <si>
    <t>City of Winter Haven</t>
  </si>
  <si>
    <t>['oracle', 'excel', 'word', 'powerpoint', 'outlook']</t>
  </si>
  <si>
    <t>Data Engineers</t>
  </si>
  <si>
    <t>TransUnion</t>
  </si>
  <si>
    <t>['sql', 'shell', 'aws', 'spark', 'linux']</t>
  </si>
  <si>
    <t>Front End Engineer, Data Platform</t>
  </si>
  <si>
    <t>Near</t>
  </si>
  <si>
    <t>['typescript', 'rust', 'sql', 'python', 'gcp', 'aws', 'react', 'graphql', 'express', 'zoom']</t>
  </si>
  <si>
    <t>['sql', 'python', 'powershell', 'sql server', 'phoenix', 'spreadsheet', 'word']</t>
  </si>
  <si>
    <t>Park Ridge, NJ</t>
  </si>
  <si>
    <t>A great organization!</t>
  </si>
  <si>
    <t>['sql', 'r', 'excel', 'power bi']</t>
  </si>
  <si>
    <t>Climate/Insurtech Startup Seeks Developers, GIS Experts, and Data...</t>
  </si>
  <si>
    <t>Riverdale Park, MD</t>
  </si>
  <si>
    <t>Principal Data Engineer with Apache Flink</t>
  </si>
  <si>
    <t>Codebase Inc</t>
  </si>
  <si>
    <t>['java', 'nosql', 'mongodb', 'mongodb', 'sql', 'dynamodb', 'postgresql', 'aws', 'spark']</t>
  </si>
  <si>
    <t>Data Scientist I - Only W2</t>
  </si>
  <si>
    <t>Computech Corporation</t>
  </si>
  <si>
    <t>['azure']</t>
  </si>
  <si>
    <t>['airflow', 'pyspark', 'pandas', 'looker', 'git']</t>
  </si>
  <si>
    <t>Analista de Datos - CDMX, México</t>
  </si>
  <si>
    <t>Mexico, IN</t>
  </si>
  <si>
    <t>Humanity</t>
  </si>
  <si>
    <t>Principal AI Data Engineer (Remote)</t>
  </si>
  <si>
    <t>Grindr</t>
  </si>
  <si>
    <t>['r', 'python', 'java', 'bash', 'sql', 'nosql', 'dynamodb', 'snowflake', 'aws', 'gcp', 'azure', 'pandas', 'airflow', 'spark', 'pyspark', 'kafka', 'express', 'git', 'kubernetes', 'docker']</t>
  </si>
  <si>
    <t>Data Science Instructor - Contract to Hire</t>
  </si>
  <si>
    <t>Statistical Data Analyst</t>
  </si>
  <si>
    <t>['sas', 'sas', 'excel', 'word']</t>
  </si>
  <si>
    <t>RigelSky</t>
  </si>
  <si>
    <t>['sql', 'snowflake', 'linux']</t>
  </si>
  <si>
    <t>Data Analytics - Ex Libris - Operational Excellence Analyst ...</t>
  </si>
  <si>
    <t>Clarivate Analytics US LLC</t>
  </si>
  <si>
    <t>Senior Software Engineer, Cluster Scalability</t>
  </si>
  <si>
    <t>via Web3 Jobs</t>
  </si>
  <si>
    <t>Overmind</t>
  </si>
  <si>
    <t>3Red Partners</t>
  </si>
  <si>
    <t>['python', 'c++']</t>
  </si>
  <si>
    <t>Data Analyst 3, Box P12-2431/04334</t>
  </si>
  <si>
    <t>StateJobsNY</t>
  </si>
  <si>
    <t>Farm Credit Financial Partners</t>
  </si>
  <si>
    <t>['sql', 'python', 'r', 'azure', 'databricks', 'power bi']</t>
  </si>
  <si>
    <t>['python', 'aws', 'spark']</t>
  </si>
  <si>
    <t>Data Scientist - R, Python</t>
  </si>
  <si>
    <t>ArnAmy, Inc.</t>
  </si>
  <si>
    <t>['python', 'r', 'sql', 'azure', 'pandas', 'hadoop', 'spark']</t>
  </si>
  <si>
    <t>Operations Research Analyst/Data Scientist (Mid to Senior Level)</t>
  </si>
  <si>
    <t>Florida</t>
  </si>
  <si>
    <t>Group W</t>
  </si>
  <si>
    <t>['r']</t>
  </si>
  <si>
    <t>Sr Data Engineer - Contract to Hire</t>
  </si>
  <si>
    <t>['databricks', 'snowflake', 'aws', 'pyspark', 'kafka']</t>
  </si>
  <si>
    <t>DLA Piper</t>
  </si>
  <si>
    <t>['c', 'r', 'python', 'sql', 'azure', 'aws', 'tableau']</t>
  </si>
  <si>
    <t>Lead Data Analyst - Finance Operations</t>
  </si>
  <si>
    <t>['sql', 'python', 'snowflake', 'hadoop', 'spark', 'airflow', 'pandas', 'numpy', 'matplotlib', 'tableau']</t>
  </si>
  <si>
    <t>['sql', 'python', 'r', 'nosql', 'azure', 'aws']</t>
  </si>
  <si>
    <t>Experienced Data Engineers Needed with strong knowledge of...</t>
  </si>
  <si>
    <t>['aws', 'kubernetes', 'docker']</t>
  </si>
  <si>
    <t>Data Scientist to Predict Response Rate on Direct Mail Campaign...</t>
  </si>
  <si>
    <t>['python', 'mysql', 'scikit-learn', 'pandas', 'pytorch', 'github']</t>
  </si>
  <si>
    <t>Practicante Data Reporting</t>
  </si>
  <si>
    <t>Internship and Full-time</t>
  </si>
  <si>
    <t>Publicis Groupe</t>
  </si>
  <si>
    <t>W2 - Data Engineer - Dallas, TX Hybrid onsite 2 days per week</t>
  </si>
  <si>
    <t>Confiance Tech Solutions</t>
  </si>
  <si>
    <t>University of California, Riverside</t>
  </si>
  <si>
    <t>['python', 'sql', 'aws', 'azure', 'hadoop', 'spark', 'excel']</t>
  </si>
  <si>
    <t>Senior Data Engineer (Architect)</t>
  </si>
  <si>
    <t>Storm2</t>
  </si>
  <si>
    <t>['nosql', 'dynamodb', 'aws', 'redshift', 'spark', 'hadoop', 'kafka']</t>
  </si>
  <si>
    <t>Data Engineer (12 years)</t>
  </si>
  <si>
    <t>['aws']</t>
  </si>
  <si>
    <t>Singapore</t>
  </si>
  <si>
    <t>Ninja Van</t>
  </si>
  <si>
    <t>['sql', 'python', 'r']</t>
  </si>
  <si>
    <t>Junior IT Analyst</t>
  </si>
  <si>
    <t>Internship</t>
  </si>
  <si>
    <t>Year Up</t>
  </si>
  <si>
    <t>Data Scientist (Local to Ohio)</t>
  </si>
  <si>
    <t>Columbus, OH</t>
  </si>
  <si>
    <t>DevCare Solutions</t>
  </si>
  <si>
    <t>['sql', 'sql server']</t>
  </si>
  <si>
    <t>Coral Gables, FL</t>
  </si>
  <si>
    <t>ASK Consulting</t>
  </si>
  <si>
    <t>['excel', 'tableau', 'powerpoint']</t>
  </si>
  <si>
    <t>Crypto Data Engineer</t>
  </si>
  <si>
    <t>Plexus Resource Solutions</t>
  </si>
  <si>
    <t>['mongodb', 'mongodb', 'solidity', 'gcp', 'bigquery', 'pyspark', 'fastapi']</t>
  </si>
  <si>
    <t>Data Analyst III</t>
  </si>
  <si>
    <t>via Modis</t>
  </si>
  <si>
    <t>Modis</t>
  </si>
  <si>
    <t>-BIG-DATA-ENGINEER (Lead Data Engineer) -Hybrid</t>
  </si>
  <si>
    <t>Nagarro Inc</t>
  </si>
  <si>
    <t>['python', 'sql', 'snowflake', 'aws', 'redshift', 'aurora', 'spark', 'pyspark', 'airflow', 'jenkins']</t>
  </si>
  <si>
    <t>Peoria, IL</t>
  </si>
  <si>
    <t>Tekskills Inc.</t>
  </si>
  <si>
    <t>Source Infotech</t>
  </si>
  <si>
    <t>IntelliBridge</t>
  </si>
  <si>
    <t>['java', 'c++', 'python', 'r', 'git']</t>
  </si>
  <si>
    <t>Adelphi, MD</t>
  </si>
  <si>
    <t>['r', 'matlab', 'nosql', 'mongodb', 'mongodb', 'python', 'sql', 'cassandra', 'mysql', 'numpy', 'hadoop', 'kafka', 'spark', 'plotly', 'seaborn', 'ggplot2']</t>
  </si>
  <si>
    <t>Staff Data Scientist, Post-Market Biostatistics-Remote</t>
  </si>
  <si>
    <t>Siemens Healthineers</t>
  </si>
  <si>
    <t>['go', 'sas', 'sas', 'r', 'sql', 'python', 'snowflake', 'azure', 'spark', 'qlik']</t>
  </si>
  <si>
    <t>Business Unit Data Analyst Lead</t>
  </si>
  <si>
    <t>City National Bank</t>
  </si>
  <si>
    <t>['python', 'r', 'perl', 'sas', 'sas', 'c++', 'c#', 'tableau', 'qlik', 'spss']</t>
  </si>
  <si>
    <t>Distinguished Data Engineer - Now Hiring</t>
  </si>
  <si>
    <t>Thonotosassa, FL</t>
  </si>
  <si>
    <t>['bigquery', 'snowflake', 'azure', 'databricks', 'gcp', 'aws', 'spark', 'kafka', 'hadoop', 'airflow', 'kubernetes', 'jenkins']</t>
  </si>
  <si>
    <t>World Vision</t>
  </si>
  <si>
    <t>['python', 'r', 'sql', 'matlab', 'aws', 'azure', 'tableau', 'power bi', 'spss']</t>
  </si>
  <si>
    <t>Marketing Analyst – Marketing Data Analyst Jobs</t>
  </si>
  <si>
    <t>via Job Snag</t>
  </si>
  <si>
    <t>Time4Learning</t>
  </si>
  <si>
    <t>['sql', 'sql server', 'tableau', 'excel']</t>
  </si>
  <si>
    <t>Sacramento, CA</t>
  </si>
  <si>
    <t>Fort Worth, TX</t>
  </si>
  <si>
    <t>NLB Technology Services</t>
  </si>
  <si>
    <t>['sql', 'python', 'azure', 'databricks', 'power bi', 'tableau']</t>
  </si>
  <si>
    <t>Data Scientist Manager</t>
  </si>
  <si>
    <t>Society of Exploration Geophysicists</t>
  </si>
  <si>
    <t>['python', 'aws', 'azure', 'gcp', 'keras', 'tensorflow', 'pytorch', 'pandas', 'scikit-learn', 'jupyter', 'docker']</t>
  </si>
  <si>
    <t>Senior Power BI Developer</t>
  </si>
  <si>
    <t>Professional Search Group (PSG)</t>
  </si>
  <si>
    <t>['sql', 'python', 'golang', 'sql server', 'power bi', 'dax']</t>
  </si>
  <si>
    <t>via Jobs</t>
  </si>
  <si>
    <t>WISSEN TECHNOLOGY PRIVATE LIMITED</t>
  </si>
  <si>
    <t>['gcp', 'bigquery', 'hadoop', 'spark']</t>
  </si>
  <si>
    <t>Pricing Analyst</t>
  </si>
  <si>
    <t>Pembroke Pines, FL</t>
  </si>
  <si>
    <t>['power bi', 'tableau', 'excel', 'sharepoint']</t>
  </si>
  <si>
    <t>CNO Qualifications Data Analyst - Now Hiring</t>
  </si>
  <si>
    <t>['python', 'excel']</t>
  </si>
  <si>
    <t>Data Scientist - BCG X</t>
  </si>
  <si>
    <t>San Leandro, CA</t>
  </si>
  <si>
    <t>Boston Consulting Group</t>
  </si>
  <si>
    <t>['python', 'spark']</t>
  </si>
  <si>
    <t>Jr. Business Analyst</t>
  </si>
  <si>
    <t>Real Time Resolutions Inc</t>
  </si>
  <si>
    <t>['r', 'python', 'sql', 'visio', 'outlook', 'excel', 'word', 'powerpoint', 'power bi', 'jira', 'confluence', 'trello']</t>
  </si>
  <si>
    <t>Fred Hutchinson Cancer Center (Fred Hutch)</t>
  </si>
  <si>
    <t>['sql', 'powershell', 'python', 'sql server', 'azure', 'aws']</t>
  </si>
  <si>
    <t>Data Analyst, Category Management &amp; Demand Planning</t>
  </si>
  <si>
    <t>MaryRuth's</t>
  </si>
  <si>
    <t>['excel', 'sap', 'flow']</t>
  </si>
  <si>
    <t>Développeur Big Data (H/F)</t>
  </si>
  <si>
    <t>Toulouse, France</t>
  </si>
  <si>
    <t>Business &amp; Decision</t>
  </si>
  <si>
    <t>['azure', 'spark']</t>
  </si>
  <si>
    <t>via EchoJobs</t>
  </si>
  <si>
    <t>Airswift North America</t>
  </si>
  <si>
    <t>['sql', 'r', 'java', 'scala', 'python', 'nosql', 'azure', 'aws', 'databricks']</t>
  </si>
  <si>
    <t>Data Scientist (Direct Hire)</t>
  </si>
  <si>
    <t>US Federal Aviation Administration</t>
  </si>
  <si>
    <t>['go', 'tensorflow', 'pytorch', 'scikit-learn']</t>
  </si>
  <si>
    <t>Data Product Leader, TikTok E-Commerce</t>
  </si>
  <si>
    <t>Power Systems Data Analyst</t>
  </si>
  <si>
    <t>Infravision</t>
  </si>
  <si>
    <t>Data Scientist Machine Learning</t>
  </si>
  <si>
    <t>Blacklick, OH</t>
  </si>
  <si>
    <t>HireKeyz Inc</t>
  </si>
  <si>
    <t>['python', 'java', 'bash', 'groovy', 'aws', 'redshift', 'keras', 'pytorch', 'scikit-learn', 'hadoop', 'splunk', 'jenkins', 'bitbucket', 'terraform', 'kubernetes']</t>
  </si>
  <si>
    <t>Plaxonic Technologies</t>
  </si>
  <si>
    <t>['sql', 'aws', 'oracle']</t>
  </si>
  <si>
    <t>Get It Recruit - Transportation</t>
  </si>
  <si>
    <t>['r', 'sql', 'python', 'scala', 'java', 'c++', 'hadoop', 'tableau']</t>
  </si>
  <si>
    <t>['python', 'sql', 'postgresql', 'node']</t>
  </si>
  <si>
    <t>Omniware LLC</t>
  </si>
  <si>
    <t>['python', 'sql', 'java', 'databricks', 'aws', 'azure', 'gcp', 'spark', 'airflow', 'splunk', 'power bi', 'terraform', 'kubernetes', 'git']</t>
  </si>
  <si>
    <t>['python', 'sql', 'azure', 'databricks', 'spark', 'docker']</t>
  </si>
  <si>
    <t>SNC-Lavalin</t>
  </si>
  <si>
    <t>['assembly', 'c#', 'java', 'objective-c', 'c++', 'html', 'javascript', 'sql', 'go', 'oracle']</t>
  </si>
  <si>
    <t>BSA Data Analyst</t>
  </si>
  <si>
    <t>Jasper, GA</t>
  </si>
  <si>
    <t>Renasant Bank</t>
  </si>
  <si>
    <t>['outlook', 'word', 'excel']</t>
  </si>
  <si>
    <t>Data Visualization Engineer II</t>
  </si>
  <si>
    <t>['aws', 'azure', 'react', 'angular', 'tableau', 'excel']</t>
  </si>
  <si>
    <t>Data Analyst II - Firm Analytics</t>
  </si>
  <si>
    <t>Lockport, IL</t>
  </si>
  <si>
    <t>EDWARD JONES</t>
  </si>
  <si>
    <t>['sql', 'r', 'sas', 'sas', 'python', 'oracle', 'snowflake', 'tableau', 'spss']</t>
  </si>
  <si>
    <t>Quality Data Analyst - Ortho/Neuro Svc Line - SGH | Per Diem</t>
  </si>
  <si>
    <t>California, MO</t>
  </si>
  <si>
    <t>Full-time, Part-time, and Per diem</t>
  </si>
  <si>
    <t>Sharp</t>
  </si>
  <si>
    <t>['assembly', 'word', 'excel', 'powerpoint', 'outlook']</t>
  </si>
  <si>
    <t>Data engineer remote</t>
  </si>
  <si>
    <t>Navient</t>
  </si>
  <si>
    <t>['python', 'sql', 'aws', 'snowflake', 'airflow', 'ansible', 'terraform', 'jenkins']</t>
  </si>
  <si>
    <t>Lead Data Analyst/Data Architect</t>
  </si>
  <si>
    <t>['snowflake', 'aws']</t>
  </si>
  <si>
    <t>Molina Healthcare</t>
  </si>
  <si>
    <t>Data Analyst with Pharma exp</t>
  </si>
  <si>
    <t>Saxon AI</t>
  </si>
  <si>
    <t>['sql', 'mysql']</t>
  </si>
  <si>
    <t>['sql', 'tableau', 'sheets', 'spreadsheet']</t>
  </si>
  <si>
    <t>Senior Director of Data Science - Now Hiring</t>
  </si>
  <si>
    <t>Boulder, CO</t>
  </si>
  <si>
    <t>HelloFresh</t>
  </si>
  <si>
    <t>['python', 'sql', 'aws', 'databricks', 'jira']</t>
  </si>
  <si>
    <t>Software Engineer Lead - Data Scientist</t>
  </si>
  <si>
    <t>Capgemini</t>
  </si>
  <si>
    <t>['sql', 'r', 'python', 'redshift', 'snowflake', 'hadoop', 'spark', 'seaborn', 'ggplot2']</t>
  </si>
  <si>
    <t>Western Welding Academy</t>
  </si>
  <si>
    <t>Data Scientist – Generative AI - Now Hiring</t>
  </si>
  <si>
    <t>Asurion</t>
  </si>
  <si>
    <t>['python', 'pytorch', 'tensorflow']</t>
  </si>
  <si>
    <t>Senior Credit Strategy Analyst, Data Scientist - Student Loan...</t>
  </si>
  <si>
    <t>Data Scientist, GBG Data Science</t>
  </si>
  <si>
    <t>['python', 'r', 'matlab', 'sas', 'sas', 'sql', 'scikit-learn', 'tensorflow', 'pytorch', 'matplotlib', 'seaborn', 'spss', 'tableau']</t>
  </si>
  <si>
    <t>Junior Data Analyst (SQL, Looker) - No C2C</t>
  </si>
  <si>
    <t>['sql', 'python', 'numpy', 'pandas', 'looker']</t>
  </si>
  <si>
    <t>Data Engineer, Analytics &amp; Insights (Remote)</t>
  </si>
  <si>
    <t>Burbank, CA</t>
  </si>
  <si>
    <t>Odesus</t>
  </si>
  <si>
    <t>['sql', 'python', 'r', 'azure', 'snowflake', 'databricks', 'tableau', 'splunk']</t>
  </si>
  <si>
    <t>Trans-Tach</t>
  </si>
  <si>
    <t>['sql', 'aurora']</t>
  </si>
  <si>
    <t>Market Data Lead Analyst</t>
  </si>
  <si>
    <t>Deutsche Bank</t>
  </si>
  <si>
    <t>Data Production Analyst (Consumer Panel Services GfK)</t>
  </si>
  <si>
    <t>Sofia, Bulgaria</t>
  </si>
  <si>
    <t>Bulgaria</t>
  </si>
  <si>
    <t>GfK</t>
  </si>
  <si>
    <t>['python', 'sql', 'spss', 'excel', 'power bi']</t>
  </si>
  <si>
    <t>Polygence</t>
  </si>
  <si>
    <t>['sql', 'python', 'r', 'excel', 'sheets', 'tableau', 'looker']</t>
  </si>
  <si>
    <t>Manager, Data Science - NLP (Washington DC)</t>
  </si>
  <si>
    <t>['python', 'scala', 'r', 'sql', 'aws', 'pytorch', 'hugging face']</t>
  </si>
  <si>
    <t>SMG Data Science Graduate Intern</t>
  </si>
  <si>
    <t>Folsom, CA</t>
  </si>
  <si>
    <t>Full-time and Internship</t>
  </si>
  <si>
    <t>['python', 'perl', 'r', 'azure', 'hadoop', 'pytorch', 'mxnet', 'phoenix', 'flow']</t>
  </si>
  <si>
    <t>Data Specialist</t>
  </si>
  <si>
    <t>Clearwater, FL</t>
  </si>
  <si>
    <t>eCentral Stores Inc, and Awning Works Inc.</t>
  </si>
  <si>
    <t>['python', 'sql', 'html', 'css', 'excel', 'git']</t>
  </si>
  <si>
    <t>['sql', 'python', 'ssrs', 'power bi', 'tableau', 'excel']</t>
  </si>
  <si>
    <t>Information Resources, Inc</t>
  </si>
  <si>
    <t>['sql', 'r', 'python', 'c']</t>
  </si>
  <si>
    <t>Cloud Data Engineer</t>
  </si>
  <si>
    <t>Moss</t>
  </si>
  <si>
    <t>Test my Python data science tool</t>
  </si>
  <si>
    <t>['python', 'go', 'excel', 'spreadsheet', 'zoom']</t>
  </si>
  <si>
    <t>Behavioral Health Data Analyst</t>
  </si>
  <si>
    <t>Central Florida Behavioral Health</t>
  </si>
  <si>
    <t>Finance Data Analyst</t>
  </si>
  <si>
    <t>Data Scientist - Full-time / Part-time</t>
  </si>
  <si>
    <t>Remote Data Analyst (Entry-Level) for Japan Market.</t>
  </si>
  <si>
    <t>Kobe, Hyogo, Japan</t>
  </si>
  <si>
    <t>Japan</t>
  </si>
  <si>
    <t>Telus International AI</t>
  </si>
  <si>
    <t>Mid Data Analyst with Security Clearance</t>
  </si>
  <si>
    <t>All Native Group</t>
  </si>
  <si>
    <t>['r', 'matlab', 'excel', 'sharepoint', 'word', 'powerpoint', 'spss', 'visio']</t>
  </si>
  <si>
    <t>Tekfocus Minds Pvt Ltd</t>
  </si>
  <si>
    <t>['scala', 'couchdb', 'hadoop']</t>
  </si>
  <si>
    <t>Alpharetta, GA</t>
  </si>
  <si>
    <t>Influential Commerce</t>
  </si>
  <si>
    <t>['sql', 'python', 'vba', 'tableau', 'power bi']</t>
  </si>
  <si>
    <t>via Actalent Careers</t>
  </si>
  <si>
    <t>Actalent</t>
  </si>
  <si>
    <t>['oracle', 'azure']</t>
  </si>
  <si>
    <t>Senior Data Analyst with Expertise in Data Governance</t>
  </si>
  <si>
    <t>['tableau', 'power bi', 'jira']</t>
  </si>
  <si>
    <t>Get It Recruit - Professional Services</t>
  </si>
  <si>
    <t>['python', 'java', 'aws', 'databricks', 'hadoop', 'spark']</t>
  </si>
  <si>
    <t>Synechron</t>
  </si>
  <si>
    <t>['python', 'snowflake', 'azure', 'databricks', 'unix']</t>
  </si>
  <si>
    <t>Spain</t>
  </si>
  <si>
    <t>Amadeus</t>
  </si>
  <si>
    <t>['scala', 'sql', 'azure', 'databricks', 'snowflake', 'bigquery', 'spark', 'qlik', 'bitbucket', 'github', 'jira']</t>
  </si>
  <si>
    <t>Data Governance Analyst- USDS</t>
  </si>
  <si>
    <t>['go', 'sql', 'gdpr', 'express', 'flow']</t>
  </si>
  <si>
    <t>Senior Manager of Data Intelligence</t>
  </si>
  <si>
    <t>Howmet</t>
  </si>
  <si>
    <t>Utica, NY</t>
  </si>
  <si>
    <t>Sr Actuarial Data Analyst</t>
  </si>
  <si>
    <t>Uber</t>
  </si>
  <si>
    <t>['go', 'sql', 'python', 'swift', 'excel']</t>
  </si>
  <si>
    <t>Senior Machine Learning Engineer | Data Science | NLP Modeling</t>
  </si>
  <si>
    <t>['python', 'sql', 'word', 'kubernetes']</t>
  </si>
  <si>
    <t>Data Analyst [CPG/Consumer/Food Industry]</t>
  </si>
  <si>
    <t>Glenview, IL</t>
  </si>
  <si>
    <t>Radiant company</t>
  </si>
  <si>
    <t>['r', 'excel', 'word', 'sharepoint']</t>
  </si>
  <si>
    <t>Forge Group, LLC</t>
  </si>
  <si>
    <t>['python', 'power bi', 'cognos', 'tableau', 'jira']</t>
  </si>
  <si>
    <t>West Palm Beach, FL</t>
  </si>
  <si>
    <t>['sql', 'bigquery', 'excel', 'qlik', 'tableau', 'power bi']</t>
  </si>
  <si>
    <t>Lead Software Data Engineer</t>
  </si>
  <si>
    <t>Space Executive</t>
  </si>
  <si>
    <t>['python', 'sql', 'azure', 'aws', 'gcp', 'spark', 'django', 'fastapi', 'kubernetes']</t>
  </si>
  <si>
    <t>Program Financial Analyst - Now Hiring</t>
  </si>
  <si>
    <t>The Johns Hopkins University Applied Physics Laboratory</t>
  </si>
  <si>
    <t>['apl', 'go', 'excel']</t>
  </si>
  <si>
    <t>Snowflake, Python and Talend Data Engineer (Senior Level) - Now Hiring</t>
  </si>
  <si>
    <t>Triade</t>
  </si>
  <si>
    <t>['python', 'sql', 'bash', 'snowflake', 'tableau', 'power bi']</t>
  </si>
  <si>
    <t>['sql', 'go', 'tableau', 'power bi']</t>
  </si>
  <si>
    <t>Crane, IN</t>
  </si>
  <si>
    <t>JRC Integrated Systems, Inc.</t>
  </si>
  <si>
    <t>['python', 'r', 'pyspark']</t>
  </si>
  <si>
    <t>Data Science Internship</t>
  </si>
  <si>
    <t>Allstate</t>
  </si>
  <si>
    <t>['r', 'python', 'sql', 'spark']</t>
  </si>
  <si>
    <t>Looking for Data Engineer ONSITE at OHIO</t>
  </si>
  <si>
    <t>Cincinnati, OH</t>
  </si>
  <si>
    <t>4-Serv Solutions Inc.</t>
  </si>
  <si>
    <t>['sql', 'nosql', 'java', 'python', 'javascript', 'sql server', 'snowflake', 'aws', 'kafka', 'flow']</t>
  </si>
  <si>
    <t>Product Support Engineer - Data Security</t>
  </si>
  <si>
    <t>Toronto, ON, Canada</t>
  </si>
  <si>
    <t>Imperva.com</t>
  </si>
  <si>
    <t>['perl', 'python', 'shell', 'sql', 'mysql', 'db2', 'azure', 'aws', 'oracle', 'linux', 'unix']</t>
  </si>
  <si>
    <t>['vba', 'sql', 'python', 'excel', 'sharepoint', 'tableau', 'alteryx']</t>
  </si>
  <si>
    <t>Commonwealth Bank</t>
  </si>
  <si>
    <t>['aws', 'snowflake', 'hadoop', 'spark']</t>
  </si>
  <si>
    <t>Data Scientist with Security Clearance</t>
  </si>
  <si>
    <t>Columbia, SC</t>
  </si>
  <si>
    <t>Tailored Access, LLC</t>
  </si>
  <si>
    <t>Mt Rainier, MD</t>
  </si>
  <si>
    <t>Kansas City, KS</t>
  </si>
  <si>
    <t>Infologitech</t>
  </si>
  <si>
    <t>Equifax</t>
  </si>
  <si>
    <t>Machine Learning expert or Full Stack Data Scientist for a...</t>
  </si>
  <si>
    <t>Texas Association of School Boards</t>
  </si>
  <si>
    <t>iOLAP</t>
  </si>
  <si>
    <t>['python', 'sql', 'azure', 'flow']</t>
  </si>
  <si>
    <t>SAP Master Data Analyst - Now Hiring</t>
  </si>
  <si>
    <t>Acton, MA</t>
  </si>
  <si>
    <t>Innova Solutions</t>
  </si>
  <si>
    <t>['r', 'aws', 'sap']</t>
  </si>
  <si>
    <t>Forsyth Barnes</t>
  </si>
  <si>
    <t>['python', 'sql', 'nosql', 'gcp', 'power bi', 'tableau', 'looker', 'flow']</t>
  </si>
  <si>
    <t>['python', 'sql', 'snowflake', 'databricks', 'redshift', 'azure', 'spark', 'airflow', 'looker', 'jenkins', 'github']</t>
  </si>
  <si>
    <t>Production Support Data Analyst with P&amp;C</t>
  </si>
  <si>
    <t>RSHARMA</t>
  </si>
  <si>
    <t>['sql', 'sql server', 'db2', 'power bi', 'cognos']</t>
  </si>
  <si>
    <t>Staff Data Scientist Performance</t>
  </si>
  <si>
    <t>via Remote OK</t>
  </si>
  <si>
    <t>Afresh</t>
  </si>
  <si>
    <t>Data Architect - Trading and Supply</t>
  </si>
  <si>
    <t>Shell</t>
  </si>
  <si>
    <t>['shell', 'express', 'excel', 'flow']</t>
  </si>
  <si>
    <t>Richmond, KY</t>
  </si>
  <si>
    <t>Insight Enterprises, Inc.</t>
  </si>
  <si>
    <t>['sql', 'ssis', 'ssrs']</t>
  </si>
  <si>
    <t>Lead Scientist</t>
  </si>
  <si>
    <t>Montclair, NJ</t>
  </si>
  <si>
    <t>Medix™</t>
  </si>
  <si>
    <t>Indus Valley</t>
  </si>
  <si>
    <t>['sql', 'nosql', 'mongo', 'cassandra', 'azure', 'databricks', 'hadoop', 'tableau', 'power bi', 'cognos']</t>
  </si>
  <si>
    <t>Data science instructor</t>
  </si>
  <si>
    <t>Henry Harvin India Education LLP</t>
  </si>
  <si>
    <t>['python', 'r', 'java']</t>
  </si>
  <si>
    <t>Fort Mill, SC</t>
  </si>
  <si>
    <t>Fort Worth, TX  (+1 other)</t>
  </si>
  <si>
    <t>via EchoJobs.io</t>
  </si>
  <si>
    <t>Odyssey Information Services</t>
  </si>
  <si>
    <t>['sql', 'python', 'scala', 'java', 'snowflake', 'azure', 'aws', 'redshift', 'spark', 'power bi', 'tableau', 'ssis', 'flow']</t>
  </si>
  <si>
    <t>Director, Data Science (Hybrid) - Full-time</t>
  </si>
  <si>
    <t>McKinney, TX</t>
  </si>
  <si>
    <t>Globe Life</t>
  </si>
  <si>
    <t>['sql', 'python', 'r', 'sas', 'sas', 'sql server', 'oracle', 'aurora', 'excel', 'tableau', 'power bi', 'datarobot']</t>
  </si>
  <si>
    <t>Data Scientist, Global Monetization Strategy &amp; Analytics</t>
  </si>
  <si>
    <t>Data Analyst, Senior - Now Hiring</t>
  </si>
  <si>
    <t>['word', 'excel', 'powerpoint']</t>
  </si>
  <si>
    <t>Dedham Group</t>
  </si>
  <si>
    <t>['python', 'sql', 'aws', 'azure', 'airflow', 'hadoop', 'spark']</t>
  </si>
  <si>
    <t>Collabera</t>
  </si>
  <si>
    <t>Excel Expert Data Analyst</t>
  </si>
  <si>
    <t>Carmel, IN</t>
  </si>
  <si>
    <t>ChannelBound, LLC</t>
  </si>
  <si>
    <t>Sr. Scientist in Computational Biology / Data Science - LPAZ26894</t>
  </si>
  <si>
    <t>Gaithersburg, MD</t>
  </si>
  <si>
    <t>TechData Service Company, LLC</t>
  </si>
  <si>
    <t>['python', 'r', 'sql', 'bash', 'powershell']</t>
  </si>
  <si>
    <t>Qlik Data Engineer</t>
  </si>
  <si>
    <t>Kanda Software</t>
  </si>
  <si>
    <t>['qlik']</t>
  </si>
  <si>
    <t>Product Analyst</t>
  </si>
  <si>
    <t>TipTop</t>
  </si>
  <si>
    <t>['sql', 'python', 'bigquery', 'react', 'github', 'flow']</t>
  </si>
  <si>
    <t>Senior Financial and Data Analyst | SQL Needed | Hybrid Schedule</t>
  </si>
  <si>
    <t>Edward Jones</t>
  </si>
  <si>
    <t>Rensselaer, NY</t>
  </si>
  <si>
    <t>Nesco Resource</t>
  </si>
  <si>
    <t>Data Architect/BI Architect</t>
  </si>
  <si>
    <t>['sql', 'aws', 'redshift', 'power bi']</t>
  </si>
  <si>
    <t>Head of AI, ML &amp; Data Science - Fintech</t>
  </si>
  <si>
    <t>Strativ Group</t>
  </si>
  <si>
    <t>Data Scientist (with PeopleSoft Financials Experience)</t>
  </si>
  <si>
    <t>GLOBAL VISSE INC</t>
  </si>
  <si>
    <t>Marketing Data Analyst</t>
  </si>
  <si>
    <t>Plymouth, MA</t>
  </si>
  <si>
    <t>Eaton Corporation</t>
  </si>
  <si>
    <t>Senior Data Analyst Competitive Intelligence</t>
  </si>
  <si>
    <t>New Orleans, LA</t>
  </si>
  <si>
    <t>['sql', 'python', 'r', 'snowflake', 'aws']</t>
  </si>
  <si>
    <t>Master Data Analyst</t>
  </si>
  <si>
    <t>Sciens Building Solutions</t>
  </si>
  <si>
    <t>['sql', 'c']</t>
  </si>
  <si>
    <t>Winston Fox</t>
  </si>
  <si>
    <t>Azure Data Engineer, Lead</t>
  </si>
  <si>
    <t>Springfield, VA</t>
  </si>
  <si>
    <t>['sql', 'javascript', 'shell', 'python', 'nosql', 'dynamodb', 'azure', 'oracle', 'aws', 'tableau', 'power bi', 'flow']</t>
  </si>
  <si>
    <t>Data Scientist: Analyst: Sales Engineer</t>
  </si>
  <si>
    <t>EDGE</t>
  </si>
  <si>
    <t>['python', 'sql', 'aws']</t>
  </si>
  <si>
    <t>Senior Data Engineer // Dallas, TX</t>
  </si>
  <si>
    <t>['go', 'python', 'scala', 'sql', 'azure', 'databricks']</t>
  </si>
  <si>
    <t>Wellth</t>
  </si>
  <si>
    <t>['sql', 'python', 'jupyter', 'git']</t>
  </si>
  <si>
    <t>U.S. Virgin Islands</t>
  </si>
  <si>
    <t>Sr Technical Project Manager (Data Science)</t>
  </si>
  <si>
    <t>The Walt Disney Company</t>
  </si>
  <si>
    <t>['smartsheet', 'jira']</t>
  </si>
  <si>
    <t>Data Analyst - UG Admissions - 995657 - Now Hiring</t>
  </si>
  <si>
    <t>Pine Island, FL</t>
  </si>
  <si>
    <t>Nova Southeastern University</t>
  </si>
  <si>
    <t>['sql', 'go', 'react', 'spreadsheet', 'outlook', 'word', 'excel', 'ms access']</t>
  </si>
  <si>
    <t>Applied Data Scientist, ML and DL Engineer - Cybersecurity</t>
  </si>
  <si>
    <t>NVIDIA</t>
  </si>
  <si>
    <t>['python', 'linux', 'github', 'docker']</t>
  </si>
  <si>
    <t>2024 Data Science Graduate Intern -</t>
  </si>
  <si>
    <t>The Aerospace Corporation</t>
  </si>
  <si>
    <t>['python', 'docker', 'kubernetes']</t>
  </si>
  <si>
    <t>['matlab', 'r', 'python', 'sql', 'nosql']</t>
  </si>
  <si>
    <t>Morrison &amp; Foerster LLP</t>
  </si>
  <si>
    <t>['python', 'r', 't-sql', 'azure', 'aws', 'tableau', 'power bi']</t>
  </si>
  <si>
    <t>Data Engineer (w2 opportunity)</t>
  </si>
  <si>
    <t>Dublin, CA</t>
  </si>
  <si>
    <t>BlockTXM Inc</t>
  </si>
  <si>
    <t>['java', 'python', 'snowflake', 'azure']</t>
  </si>
  <si>
    <t>E-commerce Data Scientist</t>
  </si>
  <si>
    <t>Data Analyst - HR Dept. - Data Analyst, Human Resource, Data</t>
  </si>
  <si>
    <t>Duluth, GA</t>
  </si>
  <si>
    <t>['excel', 'powerpoint', 'power bi', 'word']</t>
  </si>
  <si>
    <t>['scala', 'python', 'azure', 'spark', 'qlik', 'tableau']</t>
  </si>
  <si>
    <t>Data Engineer II- Tech Lead - Now Hiring</t>
  </si>
  <si>
    <t>Travelers Canada</t>
  </si>
  <si>
    <t>['python', 'aws', 'databricks', 'snowflake', 'spark', 'microstrategy', 'qlik']</t>
  </si>
  <si>
    <t>Data Analyst - 6 month's contract</t>
  </si>
  <si>
    <t>RepRisk AG</t>
  </si>
  <si>
    <t>['sql', 'python', 'r', 'power bi']</t>
  </si>
  <si>
    <t>Quality/Data Analyst RN FT Day position</t>
  </si>
  <si>
    <t>Turlock, CA</t>
  </si>
  <si>
    <t>Emanuel Medical Ctr</t>
  </si>
  <si>
    <t>Senior Data Engineer (Hybrid Schedule)</t>
  </si>
  <si>
    <t>California</t>
  </si>
  <si>
    <t>SoCalGas</t>
  </si>
  <si>
    <t>['java', 'c++', 'scala', 'sql', 'python', 'hadoop', 'spark', 'kafka', 'express', 'sap', 'ssis']</t>
  </si>
  <si>
    <t>Jacaranda Consulting INC</t>
  </si>
  <si>
    <t>Global Business Ser. 4u</t>
  </si>
  <si>
    <t>['python', 'r', 'power bi']</t>
  </si>
  <si>
    <t>Bloomington, IL</t>
  </si>
  <si>
    <t>AVA Counsulting</t>
  </si>
  <si>
    <t>['tableau', 'power bi', 'sharepoint', 'excel']</t>
  </si>
  <si>
    <t>Medasource</t>
  </si>
  <si>
    <t>['python', 'scala', 'aws', 'redshift', 'oracle', 'spark', 'power bi', 'tableau', 'flow']</t>
  </si>
  <si>
    <t>Data Analyst (Subscriptions specialist) - Now Hiring</t>
  </si>
  <si>
    <t>UNIT4 NV</t>
  </si>
  <si>
    <t>['power bi']</t>
  </si>
  <si>
    <t>Pentaho &amp; Snowflake Data Engineer</t>
  </si>
  <si>
    <t>Kaiva Tech</t>
  </si>
  <si>
    <t>['r', 'sql', 'python', 'go', 'hadoop', 'tableau']</t>
  </si>
  <si>
    <t>Data Analyst II, Business Operations - Monetization</t>
  </si>
  <si>
    <t>['sql', 'python', 'r', 'tableau', 'excel']</t>
  </si>
  <si>
    <t>Analyst 3 (Analyst 2 Underfill Opportunity) (Data Analyst)</t>
  </si>
  <si>
    <t>State of Oregon</t>
  </si>
  <si>
    <t>Production Analyst</t>
  </si>
  <si>
    <t>Partnership Employment</t>
  </si>
  <si>
    <t>Florahome, FL</t>
  </si>
  <si>
    <t>General Dynamics Corporation</t>
  </si>
  <si>
    <t>Senior Data Engineer (San Francisco, CA)</t>
  </si>
  <si>
    <t>via Built In San Francisco</t>
  </si>
  <si>
    <t>ServiceNow</t>
  </si>
  <si>
    <t>['python', 'java', 'javascript', 'azure', 'snowflake', 'tableau']</t>
  </si>
  <si>
    <t>Data Analyst 2 - 03497, 02054</t>
  </si>
  <si>
    <t>Menands, NY</t>
  </si>
  <si>
    <t>['sas', 'sas', 'sql', 'python', 'r']</t>
  </si>
  <si>
    <t>['r', 'python', 'sql', 'nosql', 'elasticsearch', 'docker', 'kubernetes', 'git']</t>
  </si>
  <si>
    <t>Performance Data Analyst - USDS</t>
  </si>
  <si>
    <t>['sql', 'r', 'express', 'excel', 'tableau']</t>
  </si>
  <si>
    <t>LTIMindtree</t>
  </si>
  <si>
    <t>['sql', 'sql server', 'azure']</t>
  </si>
  <si>
    <t>Algo Power Trading Data Science, Advisor</t>
  </si>
  <si>
    <t>Houston, MN</t>
  </si>
  <si>
    <t>Engie</t>
  </si>
  <si>
    <t>['dart', 'vba', 'sql', 'python', 'azure', 'power bi']</t>
  </si>
  <si>
    <t>['sql', 'python', 'aws', 'snowflake', 'azure', 'airflow', 'kubernetes']</t>
  </si>
  <si>
    <t>Operation Research Analyst (Senior Financial Data Scientist)</t>
  </si>
  <si>
    <t>Fairview, PA</t>
  </si>
  <si>
    <t>['sas', 'sas', 'r', 'python', 'c']</t>
  </si>
  <si>
    <t>Data Engineer / ETL Specialist</t>
  </si>
  <si>
    <t>The Brite Group</t>
  </si>
  <si>
    <t>Ampcus Inc</t>
  </si>
  <si>
    <t>Associate Data Scientist</t>
  </si>
  <si>
    <t>Portugal</t>
  </si>
  <si>
    <t>['python', 'r', 'hadoop', 'spark', 'tableau', 'power bi']</t>
  </si>
  <si>
    <t>AQUA Information Systems, Inc.</t>
  </si>
  <si>
    <t>Slesha Inc</t>
  </si>
  <si>
    <t>Machine Learning Engineer - Search and Recommendations</t>
  </si>
  <si>
    <t>SoundCloud</t>
  </si>
  <si>
    <t>Analytics Consultant</t>
  </si>
  <si>
    <t>High5</t>
  </si>
  <si>
    <t>['sql', 'spark', 'unix']</t>
  </si>
  <si>
    <t>Procurement Data Analyst</t>
  </si>
  <si>
    <t>['vba', 'power bi']</t>
  </si>
  <si>
    <t>Python Developer (not a data engineer)</t>
  </si>
  <si>
    <t>Oakridge Staffing</t>
  </si>
  <si>
    <t>Data Scientist/Analyst</t>
  </si>
  <si>
    <t>['sql', 'python', 'r', 'word', 'excel', 'powerpoint']</t>
  </si>
  <si>
    <t>Intern - Data Analytics Analyst - Now Hiring</t>
  </si>
  <si>
    <t>Pewaukee, WI</t>
  </si>
  <si>
    <t>ATC</t>
  </si>
  <si>
    <t>['r', 'python', 'power bi', 'excel', 'tableau', 'splunk']</t>
  </si>
  <si>
    <t>Lead Machine Learning Engineer</t>
  </si>
  <si>
    <t>Autodesk</t>
  </si>
  <si>
    <t>['python', 'aws', 'pandas', 'pytorch']</t>
  </si>
  <si>
    <t>Strategic Staffing Solutions</t>
  </si>
  <si>
    <t>['python', 'sql', 'nosql', 'aws', 'pyspark']</t>
  </si>
  <si>
    <t>Westlake, TX</t>
  </si>
  <si>
    <t>GTECH LLC</t>
  </si>
  <si>
    <t>['python', 'r', 'sas', 'sas', 'sql', 'gcp', 'bigquery', 'excel']</t>
  </si>
  <si>
    <t>Data Engineer / FinTech</t>
  </si>
  <si>
    <t>['go', 'sql', 'spark', 'phoenix', 'unix']</t>
  </si>
  <si>
    <t>via BridgeView</t>
  </si>
  <si>
    <t>BridgeView</t>
  </si>
  <si>
    <t>['python', 'sql', 'nosql', 'r', 'aws', 'aurora', 'redshift', 'spark', 'airflow', 'kafka', 'pandas', 'tableau']</t>
  </si>
  <si>
    <t>Data Engineer/Data Scientist</t>
  </si>
  <si>
    <t>Vancouver, WA</t>
  </si>
  <si>
    <t>JH Kelly</t>
  </si>
  <si>
    <t>['sql', 'python', 'java', 'aws', 'azure', 'ssis', 'power bi', 'tableau']</t>
  </si>
  <si>
    <t>Middle Big Data Engineer</t>
  </si>
  <si>
    <t>KITRUM</t>
  </si>
  <si>
    <t>['scala', 'python', 'sql', 'aws', 'databricks', 'spark', 'kafka', 'airflow', 'terraform', 'git', 'gitlab', 'github', 'docker', 'jenkins', 'jira', 'slack']</t>
  </si>
  <si>
    <t>General Engineer - Data...</t>
  </si>
  <si>
    <t>Wallops Island, VA</t>
  </si>
  <si>
    <t>US Veterans Health Administration</t>
  </si>
  <si>
    <t>Career and Outcomes Data Analyst - Binghamton University</t>
  </si>
  <si>
    <t>Binghamton, NY</t>
  </si>
  <si>
    <t>Binghamton University</t>
  </si>
  <si>
    <t>['r', 'excel', 'spss', 'tableau']</t>
  </si>
  <si>
    <t>South Carolina</t>
  </si>
  <si>
    <t>Infojini Inc</t>
  </si>
  <si>
    <t>['python', 'sql', 'aws', 'spark', 'terraform']</t>
  </si>
  <si>
    <t>Data Analytics Engineer - Now Hiring</t>
  </si>
  <si>
    <t>['powershell', 'bash', 'python', 'sql', 'snowflake', 'spark', 'terraform', 'github']</t>
  </si>
  <si>
    <t>Healthy Start Coalition of Orange County</t>
  </si>
  <si>
    <t>['word', 'spreadsheet', 'excel']</t>
  </si>
  <si>
    <t>['sql', 'javascript', 'sas', 'sas', 'python', 'r', 'excel', 'spss', 'tableau', 'looker']</t>
  </si>
  <si>
    <t>PTE Field Engineer - Entry Level</t>
  </si>
  <si>
    <t>Power Engineers</t>
  </si>
  <si>
    <t>['outlook', 'excel', 'word', 'powerpoint']</t>
  </si>
  <si>
    <t>Marketing Analyst</t>
  </si>
  <si>
    <t>Get It Recruit - Marketing</t>
  </si>
  <si>
    <t>Nevada, IA</t>
  </si>
  <si>
    <t>Tapestry, Inc.</t>
  </si>
  <si>
    <t>['sql', 'databricks', 'azure', 'linux']</t>
  </si>
  <si>
    <t>Data Science Manager - Now Hiring</t>
  </si>
  <si>
    <t>Sebastian, FL</t>
  </si>
  <si>
    <t>Addepto</t>
  </si>
  <si>
    <t>['python', 'sql', 'nosql', 'azure', 'aws', 'pytorch', 'tensorflow', 'numpy', 'spark', 'kubernetes', 'docker']</t>
  </si>
  <si>
    <t>Gartner</t>
  </si>
  <si>
    <t>['python', 'nosql', 'mongodb', 'mongodb', 'shell', 'oracle', 'scikit-learn', 'linux']</t>
  </si>
  <si>
    <t>Wyetech</t>
  </si>
  <si>
    <t>['r', 'sql', 'jira', 'confluence']</t>
  </si>
  <si>
    <t>Power BI Engineer</t>
  </si>
  <si>
    <t>Calgary, AB, Canada</t>
  </si>
  <si>
    <t>['sql', 'power bi']</t>
  </si>
  <si>
    <t>Analyst, Revenue Operation</t>
  </si>
  <si>
    <t>Togetherall</t>
  </si>
  <si>
    <t>['excel', 'slack']</t>
  </si>
  <si>
    <t>Revelio Labs</t>
  </si>
  <si>
    <t>['python', 'sql', 'bash', 'github']</t>
  </si>
  <si>
    <t>DATA Engineer LV3</t>
  </si>
  <si>
    <t>Wayzata, MN</t>
  </si>
  <si>
    <t>Senior Data Analyst in Warsaw Remuneration Data Solutions Teams</t>
  </si>
  <si>
    <t>Marsh McLennan</t>
  </si>
  <si>
    <t>Richardson, TX</t>
  </si>
  <si>
    <t>Synchrony Corp</t>
  </si>
  <si>
    <t>['r', 'python', 'sql', 'sql server', 'tableau', 'power bi', 'excel']</t>
  </si>
  <si>
    <t>Data Analyst - Insights</t>
  </si>
  <si>
    <t>DoorDash</t>
  </si>
  <si>
    <t>['sql', 'python', 'r', 'go', 'excel']</t>
  </si>
  <si>
    <t>Data Analyst Consultant</t>
  </si>
  <si>
    <t>Baltimore, MD</t>
  </si>
  <si>
    <t>via Aston Carter</t>
  </si>
  <si>
    <t>Aston Carter</t>
  </si>
  <si>
    <t>['excel', 'tableau', 'sap', 'power bi']</t>
  </si>
  <si>
    <t>Sr Business Intelligence Analyst</t>
  </si>
  <si>
    <t>['python', 'sql', 'power bi', 'excel', 'powerpoint']</t>
  </si>
  <si>
    <t>Business Data Analyst - El Segundo, CA</t>
  </si>
  <si>
    <t>Madison, WI</t>
  </si>
  <si>
    <t>via Beacon Technologies</t>
  </si>
  <si>
    <t>Beacon Technologies</t>
  </si>
  <si>
    <t>['bigquery', 'sharepoint', 'tableau', 'cognos']</t>
  </si>
  <si>
    <t>Data Governance Analyst</t>
  </si>
  <si>
    <t>['sql', 'tableau', 'looker']</t>
  </si>
  <si>
    <t>Genworth</t>
  </si>
  <si>
    <t>['python', 'r', 'databricks', 'hadoop', 'spark', 'excel', 'tableau']</t>
  </si>
  <si>
    <t>Solar Energy Business Data Analyst</t>
  </si>
  <si>
    <t>['sql', 'python', 'r', 'linux', 'word', 'excel', 'powerpoint']</t>
  </si>
  <si>
    <t>Sr. Data Analyst - Full-time / Part-time</t>
  </si>
  <si>
    <t>Madison Logic</t>
  </si>
  <si>
    <t>['sql', 'python', 'mysql', 'snowflake', 'aws']</t>
  </si>
  <si>
    <t>Marietta, GA</t>
  </si>
  <si>
    <t>aquesst</t>
  </si>
  <si>
    <t>Senior Specialist - Data Architect</t>
  </si>
  <si>
    <t>Sky</t>
  </si>
  <si>
    <t>['nosql', 'sql', 'java', 'python', 'c++', 'aws', 'azure', 'hadoop', 'spark']</t>
  </si>
  <si>
    <t>Data Analytics- Auto Intern</t>
  </si>
  <si>
    <t>Epicor</t>
  </si>
  <si>
    <t>Associate Data Scientist (San Diego, CA)</t>
  </si>
  <si>
    <t>San Diego, CA</t>
  </si>
  <si>
    <t>['sql', 'python', 'javascript', 'snowflake', 'power bi', 'tableau']</t>
  </si>
  <si>
    <t>Illinois</t>
  </si>
  <si>
    <t>Tech Talent</t>
  </si>
  <si>
    <t>Data Scientist (Active Public Trust Clearance Required) - Now Hiring</t>
  </si>
  <si>
    <t>Buffalo, NY</t>
  </si>
  <si>
    <t>Seneca Holdings</t>
  </si>
  <si>
    <t>['vba', 'sql', 'python', 'r', 'c++', 'java', 'javascript', 'azure', 'aws', 'excel', 'power bi', 'tableau', 'git']</t>
  </si>
  <si>
    <t>Municipal Employees' Annuity and Benefit Fund of Chicago</t>
  </si>
  <si>
    <t>['sql', 'vba', 'excel', 'outlook', 'word', 'powerpoint', 'ssrs', 'tableau']</t>
  </si>
  <si>
    <t>MACA Data Scientist</t>
  </si>
  <si>
    <t>Intuitive</t>
  </si>
  <si>
    <t>['python', 'r', 'sql', 'tableau']</t>
  </si>
  <si>
    <t>['python', 'r', 'sql', 'snowflake', 'sheets']</t>
  </si>
  <si>
    <t>Department of Corrections</t>
  </si>
  <si>
    <t>Data Scientist (Oil &amp; Gas Hydraulics)</t>
  </si>
  <si>
    <t>Ameri100</t>
  </si>
  <si>
    <t>['python', 'r', 'sql', 'pyspark', 'flow']</t>
  </si>
  <si>
    <t>Director, Data Science - Operational Research</t>
  </si>
  <si>
    <t>Best Buy</t>
  </si>
  <si>
    <t>Staff Engineer - Data Scientist</t>
  </si>
  <si>
    <t>Micron Technology</t>
  </si>
  <si>
    <t>['sql', 'python', 'snowflake', 'hadoop', 'spark', 'tensorflow', 'pytorch', 'tableau']</t>
  </si>
  <si>
    <t>Data Analyst Technician - 2nd shift</t>
  </si>
  <si>
    <t>Sparks, NV</t>
  </si>
  <si>
    <t>Acara Solutions</t>
  </si>
  <si>
    <t>['assembly', 'outlook', 'word', 'excel']</t>
  </si>
  <si>
    <t>Data Analyst Sr I - Now Hiring</t>
  </si>
  <si>
    <t>Sr. Data Scientist I - Now Hiring</t>
  </si>
  <si>
    <t>LexisNexis Risk Solutions, inc.</t>
  </si>
  <si>
    <t>['sql', 'tableau', 'power bi', 'excel']</t>
  </si>
  <si>
    <t>Primary Services</t>
  </si>
  <si>
    <t>['python', 'sql', 'r', 'pandas', 'scikit-learn', 'excel']</t>
  </si>
  <si>
    <t>Senior Value Based Payment Data Analyst - Now Hiring</t>
  </si>
  <si>
    <t>Oregon, IL</t>
  </si>
  <si>
    <t>PacificSource</t>
  </si>
  <si>
    <t>['t-sql', 'sas', 'sas', 'r', 'sql', 'spring', 'tableau', 'power bi', 'spss', 'word', 'excel', 'powerpoint', 'outlook']</t>
  </si>
  <si>
    <t>Storm3</t>
  </si>
  <si>
    <t>['sql', 'scala', 'java', 'python', 'nosql', 'mongodb', 'mongodb', 'postgresql', 'sql server', 'elasticsearch', 'aws', 'azure', 'spark', 'kubernetes']</t>
  </si>
  <si>
    <t>Part Time Data Scientist for Reinforcement Learning Project</t>
  </si>
  <si>
    <t>['gcp', 'zoom']</t>
  </si>
  <si>
    <t>TCL Data Analyst - Full-time / Part-time</t>
  </si>
  <si>
    <t>Asheville, NC</t>
  </si>
  <si>
    <t>Vaya Health</t>
  </si>
  <si>
    <t>['word', 'excel', 'outlook', 'powerpoint', 'visio', 'terminal']</t>
  </si>
  <si>
    <t>Talentiqo</t>
  </si>
  <si>
    <t>['sql', 'python', 'aws', 'azure', 'snowflake', 'redshift', 'bigquery', 'hadoop', 'spark', 'kafka', 'tableau', 'power bi']</t>
  </si>
  <si>
    <t>Data Analyst 2 - 6432, 6433</t>
  </si>
  <si>
    <t>DHRM - Data Scientist 3</t>
  </si>
  <si>
    <t>vTech Solution, Inc.</t>
  </si>
  <si>
    <t>Harahan, LA</t>
  </si>
  <si>
    <t>Intralox</t>
  </si>
  <si>
    <t>['sql', 'nosql', 'python', 'java', 'c++', 'scala', 'azure', 'oracle', 'hadoop', 'spark', 'kafka', 'power bi']</t>
  </si>
  <si>
    <t>Cyber Security Data Engineer</t>
  </si>
  <si>
    <t>Erias Ventures LLC</t>
  </si>
  <si>
    <t>['python', 'pandas', 'numpy', 'scikit-learn']</t>
  </si>
  <si>
    <t>Data Analyst (Tableau)</t>
  </si>
  <si>
    <t>Infosoft, Inc.</t>
  </si>
  <si>
    <t>Danbury, CT</t>
  </si>
  <si>
    <t>Top Prospect Group</t>
  </si>
  <si>
    <t>['sql', 'azure', 'jenkins']</t>
  </si>
  <si>
    <t>Part-time and Temp work</t>
  </si>
  <si>
    <t>Acro Service Corporation</t>
  </si>
  <si>
    <t>['phoenix']</t>
  </si>
  <si>
    <t>Manager, Data Science - Now Hiring</t>
  </si>
  <si>
    <t>['python', 'r', 'unify']</t>
  </si>
  <si>
    <t>Data Scientist - Central Market Management</t>
  </si>
  <si>
    <t>Lyft</t>
  </si>
  <si>
    <t>['sql', 'python', 'r', 'spreadsheet']</t>
  </si>
  <si>
    <t>Associate Data Analyst</t>
  </si>
  <si>
    <t>Mashpee, MA</t>
  </si>
  <si>
    <t>The Maffei Companies</t>
  </si>
  <si>
    <t>['excel', 'powerpoint']</t>
  </si>
  <si>
    <t>US Data Scientist: US Decision Intelligence - Now Hiring</t>
  </si>
  <si>
    <t>Apple</t>
  </si>
  <si>
    <t>['sql', 'python', 'r', 'snowflake', 'hadoop', 'spark', 'plotly', 'airflow', 'tableau', 'git']</t>
  </si>
  <si>
    <t>JOB ID 10842: Data Engineer</t>
  </si>
  <si>
    <t>Slesha</t>
  </si>
  <si>
    <t>['python', 'shell', 'hadoop', 'spark', 'unix']</t>
  </si>
  <si>
    <t>Remote Data Analyst</t>
  </si>
  <si>
    <t>['sql', 'sql server', 'ssrs', 'tableau']</t>
  </si>
  <si>
    <t>Sr Data Analyst</t>
  </si>
  <si>
    <t>Prutech Solutions</t>
  </si>
  <si>
    <t>['sql', 'sas', 'sas', 'excel', 'spss']</t>
  </si>
  <si>
    <t>Visual Analytics Developer - Now Hiring</t>
  </si>
  <si>
    <t>['tableau', 'power bi', 'dax', 'sharepoint', 'terminal', 'microsoft teams']</t>
  </si>
  <si>
    <t>Senior Data Scientist, Risk (Atlanta, GA or Remote)</t>
  </si>
  <si>
    <t>Square</t>
  </si>
  <si>
    <t>['sql', 'python', 'c', 'go', 'looker', 'flow']</t>
  </si>
  <si>
    <t>Data Analytics Engineer - Full-time / Part-time</t>
  </si>
  <si>
    <t>Greater New York Mutual Insurance Company</t>
  </si>
  <si>
    <t>['r', 'python', 'sql', 'vba', 'tableau', 'power bi']</t>
  </si>
  <si>
    <t>Anti Money Laundering</t>
  </si>
  <si>
    <t>Greenville, SC</t>
  </si>
  <si>
    <t>['go', 'spreadsheet']</t>
  </si>
  <si>
    <t>Hamilton Township, NJ</t>
  </si>
  <si>
    <t>Dodge Construction Network</t>
  </si>
  <si>
    <t>['sql', 'oracle', 'ms access', 'excel', 'spreadsheet', 'tableau', 'power bi']</t>
  </si>
  <si>
    <t>Stripe</t>
  </si>
  <si>
    <t>['sql', 'python', 'hadoop', 'spark']</t>
  </si>
  <si>
    <t>Data Analyst I</t>
  </si>
  <si>
    <t>REGAL MEDICAL GROUP, INC</t>
  </si>
  <si>
    <t>['go', 'excel', 'word', 'visio', 'powerpoint', 'outlook']</t>
  </si>
  <si>
    <t>Data Analyst - Data Integration Team - Global Hedge Fund - $300k</t>
  </si>
  <si>
    <t>Paragon Alpha - Hedge Fund Talent Business</t>
  </si>
  <si>
    <t>Community Data Analyst (Management Analyst III) - Now Hiring</t>
  </si>
  <si>
    <t>Fairfax, VA</t>
  </si>
  <si>
    <t>Fairfax County Government</t>
  </si>
  <si>
    <t>['sql', 'word', 'spreadsheet', 'spss', 'excel', 'tableau']</t>
  </si>
  <si>
    <t>Reporting Analyst</t>
  </si>
  <si>
    <t>IDR, Inc.</t>
  </si>
  <si>
    <t>BMO</t>
  </si>
  <si>
    <t>['python', 'sas', 'sas', 'sql', 'r', 'aws', 'azure', 'dax', 'power bi']</t>
  </si>
  <si>
    <t>Scranton, PA</t>
  </si>
  <si>
    <t>Healthcare Data Analyst- Hybrid</t>
  </si>
  <si>
    <t>UnitedHealth Group</t>
  </si>
  <si>
    <t>['sas', 'sas', 'go']</t>
  </si>
  <si>
    <t>Senior Data Scientist - 2199648 (Minneapolis, MN)</t>
  </si>
  <si>
    <t>Minneapolis, MN</t>
  </si>
  <si>
    <t>['sql', 'r', 'python', 'go', 'hadoop']</t>
  </si>
  <si>
    <t>Data Science Team Lead</t>
  </si>
  <si>
    <t>via PyJobs</t>
  </si>
  <si>
    <t>sparks &amp; honey</t>
  </si>
  <si>
    <t>['sql', 'python', 'redshift', 'aws', 'react', 'flask', 'fastapi', 'linux', 'github', 'git', 'docker', 'jira']</t>
  </si>
  <si>
    <t>Tria Federal</t>
  </si>
  <si>
    <t>['r', 'python', 'javascript', 'sql', 'sas', 'sas', 'sqlite', 'excel', 'spss', 'tableau']</t>
  </si>
  <si>
    <t>Sr Data Analyst - Now Hiring</t>
  </si>
  <si>
    <t>Johnston, RI</t>
  </si>
  <si>
    <t>['python', 'sql', 'r', 'aws', 'alteryx', 'tableau']</t>
  </si>
  <si>
    <t>InfiCare Staffing</t>
  </si>
  <si>
    <t>['sql', 'python', 'r', 'java', 'sas', 'sas', 'aws', 'azure', 'databricks', 'dax', 'power bi']</t>
  </si>
  <si>
    <t>Software Engineer, Data Ingest and Access</t>
  </si>
  <si>
    <t>Motional</t>
  </si>
  <si>
    <t>['python', 'aws', 'terraform']</t>
  </si>
  <si>
    <t>Alleviate Tax</t>
  </si>
  <si>
    <t>['go', 'excel', 'tableau']</t>
  </si>
  <si>
    <t>Big Data Analyst - Now Hiring</t>
  </si>
  <si>
    <t>Southwest Airlines</t>
  </si>
  <si>
    <t>['sql', 'python', 'nosql', 'dynamodb', 'aws', 'redshift', 'aurora', 'oracle', 'linux', 'alteryx', 'tableau', 'gitlab']</t>
  </si>
  <si>
    <t>Senior Full-stack, Frontend &amp; Backend Data Engineer (Part-time)</t>
  </si>
  <si>
    <t>We Are Distributed</t>
  </si>
  <si>
    <t>['javascript', 'express']</t>
  </si>
  <si>
    <t>Data Scientist, Lead</t>
  </si>
  <si>
    <t>['python', 'r', 'javascript', 'java', 'c', 'c++', 'c#', 'haskell', 'sql', 'mongodb', 'mongodb', 'elasticsearch', 'cassandra', 'neo4j', 'dynamodb', 'postgresql', 'mysql', 'mariadb', 'aws', 'redshift', 'oracle', 'airflow', 'spark', 'kafka', 'git', 'gitlab', 'github']</t>
  </si>
  <si>
    <t>Data Scientist with Digital Marketing</t>
  </si>
  <si>
    <t>Kaizer Software Solutions</t>
  </si>
  <si>
    <t>Business Data Analyst (Junior)</t>
  </si>
  <si>
    <t>via Global Remote Wfh Jobs - Mysmartpros</t>
  </si>
  <si>
    <t>['sql', 'excel', 'tableau', 'power bi']</t>
  </si>
  <si>
    <t>Sustainability Reporting Specialist &amp; BI Developer</t>
  </si>
  <si>
    <t>['power bi', 'tableau']</t>
  </si>
  <si>
    <t>Clayton, MO</t>
  </si>
  <si>
    <t>['sql', 'python', 'r', 'sas', 'sas', 'go', 'aws', 'excel', 'tableau', 'power bi', 'git']</t>
  </si>
  <si>
    <t>Chord</t>
  </si>
  <si>
    <t>['sql', 'snowflake', 'aws', 'zoom']</t>
  </si>
  <si>
    <t>Medical Data Analyst - 2024 Summer Intern</t>
  </si>
  <si>
    <t>Ewing Township, NJ</t>
  </si>
  <si>
    <t>NJM Insurance Group</t>
  </si>
  <si>
    <t>['sql', 'sas', 'sas', 'power bi']</t>
  </si>
  <si>
    <t>VP Data Science &amp; Research</t>
  </si>
  <si>
    <t>WhatsApp</t>
  </si>
  <si>
    <t>Signify Technology</t>
  </si>
  <si>
    <t>['java', 'scala', 'aws', 'spark']</t>
  </si>
  <si>
    <t>Senior Data Insights Analyst</t>
  </si>
  <si>
    <t>['sql', 'python', 'r', 'databricks', 'snowflake', 'looker', 'tableau']</t>
  </si>
  <si>
    <t>Lead Data Engineer (Remote) (Washington DC)</t>
  </si>
  <si>
    <t>CareFirst BlueCross BlueShield</t>
  </si>
  <si>
    <t>['mongo', 'sql', 'nosql', 'python', 'mysql', 'postgresql', 'db2', 'aws', 'hadoop', 'unix', 'microstrategy', 'ansible', 'terraform']</t>
  </si>
  <si>
    <t>Senior ETL Data Engineer with Direct Client at Cupertino CA</t>
  </si>
  <si>
    <t>Numeric Technologies, Inc.</t>
  </si>
  <si>
    <t>Senior Data Engineer - Magic Weaver of Data Realms - Contract to Hire</t>
  </si>
  <si>
    <t>['python', 'java', 'neo4j']</t>
  </si>
  <si>
    <t>SQL Analyst</t>
  </si>
  <si>
    <t>Prohires</t>
  </si>
  <si>
    <t>['t-sql', 'sql', 'sql server', 'ssrs', 'ssis']</t>
  </si>
  <si>
    <t>Sr. Data Engineer (Hybrid) - Now Hiring</t>
  </si>
  <si>
    <t>Epic Chronicles Database Analyst</t>
  </si>
  <si>
    <t>Full Stack Data Engineer</t>
  </si>
  <si>
    <t>['python', 'java', 'sql', 'shell', 'perl', 'elasticsearch', 'redis', 'ibm cloud', 'numpy', 'pandas', 'kafka', 'spark', 'hadoop', 'flask', 'django', 'angular', 'linux', 'kubernetes', 'ansible', 'jenkins']</t>
  </si>
  <si>
    <t>AWS Data Scientist</t>
  </si>
  <si>
    <t>Tekcogno</t>
  </si>
  <si>
    <t>['python', 'aws', 'redshift', 'pytorch', 'tensorflow', 'alteryx']</t>
  </si>
  <si>
    <t>Data Analyst – ING Branches and Service</t>
  </si>
  <si>
    <t>Netherlands</t>
  </si>
  <si>
    <t>ING</t>
  </si>
  <si>
    <t>['sql', 'sas', 'sas', 'r', 'excel', 'cognos']</t>
  </si>
  <si>
    <t>Computer Enterprises, Inc. (CEI)</t>
  </si>
  <si>
    <t>['sql', 'nosql', 'azure']</t>
  </si>
  <si>
    <t>['python', 'scala', 'php', 'sql', 'aws', 'azure', 'hadoop', 'unix', 'bitbucket']</t>
  </si>
  <si>
    <t>Selby Jennings</t>
  </si>
  <si>
    <t>Data Scientist with Power BI Experience</t>
  </si>
  <si>
    <t>Blue Water Thinking</t>
  </si>
  <si>
    <t>['r', 'sql', 'python', 'sas', 'sas', 'power bi', 'word']</t>
  </si>
  <si>
    <t>South Kingstown, RI</t>
  </si>
  <si>
    <t>Head of Product Data Science</t>
  </si>
  <si>
    <t>Waymo</t>
  </si>
  <si>
    <t>DPH-Shattuck Hospital</t>
  </si>
  <si>
    <t>['sql', 'sql server', 'express', 'excel', 'tableau']</t>
  </si>
  <si>
    <t>Senior Data Engineer (Experience querying and delivering reporting...</t>
  </si>
  <si>
    <t>Lynnwood, WA</t>
  </si>
  <si>
    <t>Apolis</t>
  </si>
  <si>
    <t>['sql', 'python', 'oracle', 'azure', 'databricks', 'tableau', 'power bi', 'qlik']</t>
  </si>
  <si>
    <t>Manager, Data Science, Model Risk Office</t>
  </si>
  <si>
    <t>['python', 'scala', 'r', 'aws', 'spark']</t>
  </si>
  <si>
    <t>['excel', 'word']</t>
  </si>
  <si>
    <t>Research Data Scientist - Now Hiring</t>
  </si>
  <si>
    <t>Quality Assurance Post Market Data Analyst</t>
  </si>
  <si>
    <t>['sql', 'tableau', 'power bi', 'sap']</t>
  </si>
  <si>
    <t>Farm Credit of Southern Colorado</t>
  </si>
  <si>
    <t>['sql', 'nosql', 'python', 'java', 'r', 'scala', 'flow']</t>
  </si>
  <si>
    <t>Xoriant US Staffing</t>
  </si>
  <si>
    <t>['python', 'sql', 'nosql', 'aws', 'redshift', 'bigquery', 'gcp', 'spark', 'airflow', 'hadoop', 'unix', 'linux']</t>
  </si>
  <si>
    <t>['splunk', 'tableau']</t>
  </si>
  <si>
    <t>Providence, RI</t>
  </si>
  <si>
    <t>HQDA Field Operating Agencies and Staff Support Agencies</t>
  </si>
  <si>
    <t>['python', 'oracle', 'aws', 'azure']</t>
  </si>
  <si>
    <t>Saks.com LLC</t>
  </si>
  <si>
    <t>['sql', 'python', 'r', 'snowflake', 'tensorflow', 'keras', 'pytorch', 'airflow', 'docker', 'kubernetes']</t>
  </si>
  <si>
    <t>Simplex</t>
  </si>
  <si>
    <t>['python', 'sql', 'sqlite', 'snowflake', 'azure']</t>
  </si>
  <si>
    <t>L&amp;T Infotech</t>
  </si>
  <si>
    <t>Siro</t>
  </si>
  <si>
    <t>['python', 'javascript', 'sql']</t>
  </si>
  <si>
    <t>Data Engineer I</t>
  </si>
  <si>
    <t>ICONMA</t>
  </si>
  <si>
    <t>['python', 'bash', 'shell', 'c', 'sql', 'go', 'github']</t>
  </si>
  <si>
    <t>Professional Technology Integration, Inc.</t>
  </si>
  <si>
    <t>The Colony, TX</t>
  </si>
  <si>
    <t>Rockwell Automation Canada Ltd.</t>
  </si>
  <si>
    <t>['sql', 'python', 'azure', 'power bi', 'sap']</t>
  </si>
  <si>
    <t>Staff Engineer, Service Architecture</t>
  </si>
  <si>
    <t>Argentina</t>
  </si>
  <si>
    <t>['mongodb', 'mongodb', 'c++']</t>
  </si>
  <si>
    <t>Data Scientist, Junior</t>
  </si>
  <si>
    <t>['python', 'mysql', 'postgresql', 'sqlite', 'elasticsearch', 'aws', 'azure', 'hadoop', 'kafka', 'spark', 'plotly', 'seaborn', 'ggplot2']</t>
  </si>
  <si>
    <t>['mysql']</t>
  </si>
  <si>
    <t>Sr. Data Modeler (Data Analyst III)</t>
  </si>
  <si>
    <t>['nosql', 'go']</t>
  </si>
  <si>
    <t>Silver Star Construction Co</t>
  </si>
  <si>
    <t>['r', 'python', 'sql', 'scala', 'java', 'shell', 'javascript', 'html', 'css', 'vba', 'oracle', 'bigquery', 'jquery', 'unix', 'tableau', 'sheets']</t>
  </si>
  <si>
    <t>['sql', 't-sql', 'nosql', 'oracle', 'tableau']</t>
  </si>
  <si>
    <t>Clinical Data Analyst I</t>
  </si>
  <si>
    <t>Parexel</t>
  </si>
  <si>
    <t>['shell', 'swift', 'flow']</t>
  </si>
  <si>
    <t>Lead Data Engineer (Python, Spark) - Now Hiring</t>
  </si>
  <si>
    <t>Dover, DE</t>
  </si>
  <si>
    <t>['python', 'java', 'scala', 'sql', 'nosql', 'mongo', 'shell', 'mysql', 'cassandra', 'aws', 'azure', 'redshift', 'snowflake', 'spark', 'hadoop', 'kafka']</t>
  </si>
  <si>
    <t>Senior Data Scientist, Analytics Engineering (Remote)</t>
  </si>
  <si>
    <t>Spring Health</t>
  </si>
  <si>
    <t>['sql', 'python', 'aws', 'spring', 'airflow', 'looker', 'flow']</t>
  </si>
  <si>
    <t>Data Science Expert</t>
  </si>
  <si>
    <t>Princeton IT Services, Inc</t>
  </si>
  <si>
    <t>['scala', 'python', 'sql', 'cassandra', 'aws', 'redshift', 'snowflake', 'azure', 'gcp', 'spark', 'hadoop', 'spring', 'kafka', 'docker', 'kubernetes', 'git']</t>
  </si>
  <si>
    <t>['sql', 'sas', 'sas', 'r', 'python', 'oracle', 'power bi', 'word', 'spreadsheet', 'spss']</t>
  </si>
  <si>
    <t>['r', 'python', 'matlab']</t>
  </si>
  <si>
    <t>Rancho Cordova, CA</t>
  </si>
  <si>
    <t>VSP Vision</t>
  </si>
  <si>
    <t>['sql', 't-sql', 'oracle', 'aws', 'snowflake', 'redshift', 'azure', 'kafka', 'ssis']</t>
  </si>
  <si>
    <t>Remote Data Engineer</t>
  </si>
  <si>
    <t>['sql', 'go', 'snowflake', 'aws', 'git', 'jira']</t>
  </si>
  <si>
    <t>Napa, CA</t>
  </si>
  <si>
    <t>Data Engineer (No C2C)</t>
  </si>
  <si>
    <t>Info Origin Inc.</t>
  </si>
  <si>
    <t>['sql', 'python', 'java', 'r', 'elasticsearch', 'hadoop', 'spark']</t>
  </si>
  <si>
    <t>Senior Transportation Scheduling and Data Analyst - NYC Ferry</t>
  </si>
  <si>
    <t>Brooklyn, NY</t>
  </si>
  <si>
    <t>HNY Ferry II, LLC</t>
  </si>
  <si>
    <t>['sql', 'python', 'r', 'sas', 'sas', 'tableau', 'power bi', 'spss', 'excel']</t>
  </si>
  <si>
    <t>Python Developer - ML/Data Engineer - Web Scraping Specialist ...</t>
  </si>
  <si>
    <t>['python', 'mongodb', 'mongodb', 'mysql', 'postgresql', 'numpy', 'pandas', 'selenium']</t>
  </si>
  <si>
    <t>Senior Application Consultant- Azure Data Engineer</t>
  </si>
  <si>
    <t>CIBC</t>
  </si>
  <si>
    <t>['sql', 'javascript', 'java', 'swift', 'sql server', 'oracle', 'azure', 'express', 'linux', 'power bi', 'git', 'github', 'confluence', 'jira', 'wire']</t>
  </si>
  <si>
    <t>['python', 'sql', 'powershell', 'azure', 'aws', 'redshift', 'databricks', 'snowflake', 'pyspark', 'pandas', 'excel', 'power bi', 'git', 'terraform', 'ansible', 'jenkins']</t>
  </si>
  <si>
    <t>Data Scientist - Retail Strategic Health Analytics</t>
  </si>
  <si>
    <t>['sql', 'python', 'excel']</t>
  </si>
  <si>
    <t>Israel</t>
  </si>
  <si>
    <t>['mysql', 'cassandra', 'hadoop', 'planner']</t>
  </si>
  <si>
    <t>Azure Data Science Specialists</t>
  </si>
  <si>
    <t>['sql', 'python', 'r', 'azure', 'databricks']</t>
  </si>
  <si>
    <t>Kelly</t>
  </si>
  <si>
    <t>['go', 'word', 'spreadsheet']</t>
  </si>
  <si>
    <t>Data Engineer 1 (Hartford, CT)</t>
  </si>
  <si>
    <t>Travelers</t>
  </si>
  <si>
    <t>['python', 'aws', 'databricks', 'spark', 'airflow', 'qlik', 'microstrategy', 'git', 'jenkins', 'terraform']</t>
  </si>
  <si>
    <t>Senior Data Scientist, Ads Fraud Protection</t>
  </si>
  <si>
    <t>via Hitmarker</t>
  </si>
  <si>
    <t>Unity</t>
  </si>
  <si>
    <t>['python', 'sql', 'gcp', 'tensorflow', 'unity', 'kubernetes']</t>
  </si>
  <si>
    <t>Need Data Scientists expert on Stock Price Data Analysis</t>
  </si>
  <si>
    <t>Lanham, MD</t>
  </si>
  <si>
    <t>Looking for Data Scientist - Dallas, TX / Hybrid</t>
  </si>
  <si>
    <t>['go', 'python', 'r', 'power bi']</t>
  </si>
  <si>
    <t>Entegee</t>
  </si>
  <si>
    <t>['python', 'r', 'sql', 'aws', 'pandas', 'scikit-learn', 'tensorflow', 'keras', 'tableau', 'git']</t>
  </si>
  <si>
    <t>Senior Business Data Analyst - Full-time / Part-time</t>
  </si>
  <si>
    <t>Senior Machine Learning Engineer</t>
  </si>
  <si>
    <t>Lirio</t>
  </si>
  <si>
    <t>['python', 'sql', 'numpy', 'pandas', 'docker']</t>
  </si>
  <si>
    <t>Data Analytics Specialist</t>
  </si>
  <si>
    <t>['sql', 'python', 'tableau', 'looker', 'qlik']</t>
  </si>
  <si>
    <t>Manager, Data Engineer - Now Hiring</t>
  </si>
  <si>
    <t>McNeil &amp; Co.</t>
  </si>
  <si>
    <t>['python', 'snowflake', 'azure', 'databricks', 'arch']</t>
  </si>
  <si>
    <t>Quantum Data Egineer</t>
  </si>
  <si>
    <t>['mongodb', 'mongodb', 'python', 'shell', 'postgresql', 'elasticsearch', 'ibm cloud', 'airflow']</t>
  </si>
  <si>
    <t>Hialeah, FL</t>
  </si>
  <si>
    <t>Maram Design Office</t>
  </si>
  <si>
    <t>['r', 'sas', 'sas', 'spss', 'tableau']</t>
  </si>
  <si>
    <t>Devops/DevSecOps Engineer</t>
  </si>
  <si>
    <t>via Infosec-Jobs.com</t>
  </si>
  <si>
    <t>['scala', 'python', 'azure', 'spark', 'qlik', 'outlook', 'flow', 'github', 'docker']</t>
  </si>
  <si>
    <t>Operations Analyst</t>
  </si>
  <si>
    <t>Jupiter, FL</t>
  </si>
  <si>
    <t>['sql', 'excel', 'power bi']</t>
  </si>
  <si>
    <t>['sql', 'python', 'excel', 'power bi', 'tableau']</t>
  </si>
  <si>
    <t>Analyst - Strategy &amp; Analytics</t>
  </si>
  <si>
    <t>NOVOS FiBER</t>
  </si>
  <si>
    <t>Senior Performance Engineer</t>
  </si>
  <si>
    <t>Avanciers</t>
  </si>
  <si>
    <t>Web Data Analyst</t>
  </si>
  <si>
    <t>Lincolnshire, IL</t>
  </si>
  <si>
    <t>Big Data Engineer with Google Cloud Platform</t>
  </si>
  <si>
    <t>Zentek Infosoft Inc</t>
  </si>
  <si>
    <t>['shell', 'sql', 'spark', 'hadoop', 'phoenix']</t>
  </si>
  <si>
    <t>Data Analyst II - Firm Analytics - Full-time / Part-time</t>
  </si>
  <si>
    <t>Vienna, MO</t>
  </si>
  <si>
    <t>Big data engineer.</t>
  </si>
  <si>
    <t>Braintree Technology Solutions</t>
  </si>
  <si>
    <t>['snowflake', 'aws', 'hadoop', 'pyspark']</t>
  </si>
  <si>
    <t>Data Analyst/Business Intelligence</t>
  </si>
  <si>
    <t>Blue Ocean</t>
  </si>
  <si>
    <t>KeHE Distributors</t>
  </si>
  <si>
    <t>['sql', 'python', 'c#', 'aws', 'redshift', 'pyspark', 'ssis', 'ssrs', 'flow', 'git']</t>
  </si>
  <si>
    <t>Senior Autonomy Engineer - Feature Integration</t>
  </si>
  <si>
    <t>Medical Affairs Data and Analytics Specialist</t>
  </si>
  <si>
    <t>San Mateo, CA</t>
  </si>
  <si>
    <t>Unicon Pharma</t>
  </si>
  <si>
    <t>['sql', 'excel', 'tableau']</t>
  </si>
  <si>
    <t>['python', 'scala', 'shell', 'aws', 'azure', 'redshift', 'snowflake', 'spark', 'hadoop']</t>
  </si>
  <si>
    <t>Python Developer/Data Engineer</t>
  </si>
  <si>
    <t>['python', 'c++', 'linux']</t>
  </si>
  <si>
    <t>Data Engineer (W2 Only)</t>
  </si>
  <si>
    <t>Opallios</t>
  </si>
  <si>
    <t>['sql', 'azure']</t>
  </si>
  <si>
    <t>Data Engineer with python scripting W2 Contract</t>
  </si>
  <si>
    <t>Puerto Rico</t>
  </si>
  <si>
    <t>Snaprecuit LLC</t>
  </si>
  <si>
    <t>Cloud Software Group, Inc.</t>
  </si>
  <si>
    <t>['sql', 'python', 'aws', 'snowflake', 'git', 'bitbucket']</t>
  </si>
  <si>
    <t>Hearst</t>
  </si>
  <si>
    <t>['python', 'sql', 'scikit-learn']</t>
  </si>
  <si>
    <t>Live Nation</t>
  </si>
  <si>
    <t>['sql', 'python', 'r', 'go']</t>
  </si>
  <si>
    <t>Senior Data Scientist Marketing and Sales</t>
  </si>
  <si>
    <t>Wichita, KS</t>
  </si>
  <si>
    <t>['sql', 'python', 'r', 'snowflake', 'aws', 'excel', 'powerpoint', 'microstrategy', 'tableau', 'power bi', 'airtable']</t>
  </si>
  <si>
    <t>FocusKPI Inc.</t>
  </si>
  <si>
    <t>['python', 'sql', 'redshift', 'snowflake', 'aws', 'gcp', 'airflow', 'spark', 'pyspark', 'git', 'jenkins']</t>
  </si>
  <si>
    <t>Senior Data Migration Analyst</t>
  </si>
  <si>
    <t>FD Technologies</t>
  </si>
  <si>
    <t>['vba', 'sql', 'c++', 'python', 'unix']</t>
  </si>
  <si>
    <t>OCR Data Scientist</t>
  </si>
  <si>
    <t>['python', 'sql', 'scikit-learn', 'tensorflow', 'pytorch', 'pandas']</t>
  </si>
  <si>
    <t>Data Engineer - Metering Platform - Now Hiring</t>
  </si>
  <si>
    <t>TPY Capital</t>
  </si>
  <si>
    <t>['python', 'scala', 'sql', 'go', 'java', 'snowflake', 'spark', 'airflow']</t>
  </si>
  <si>
    <t>Sr. Data Scientist - Now Hiring</t>
  </si>
  <si>
    <t>['python', 'java', 'sql', 'databricks', 'aws', 'hadoop', 'tableau', 'qlik']</t>
  </si>
  <si>
    <t>Senior Software Engineer, Data Platform (Contract)</t>
  </si>
  <si>
    <t>['python', 'snowflake', 'aws', 'airflow', 'kafka', 'spark', 'tableau']</t>
  </si>
  <si>
    <t>Data Scientist - Full-time</t>
  </si>
  <si>
    <t>Utah</t>
  </si>
  <si>
    <t>State of Utah</t>
  </si>
  <si>
    <t>['sql', 'python', 'r', 'gitlab']</t>
  </si>
  <si>
    <t>via LHH</t>
  </si>
  <si>
    <t>LHH</t>
  </si>
  <si>
    <t>['excel', 'powerpoint', 'power bi']</t>
  </si>
  <si>
    <t>['sql', 'python', 'azure', 'snowflake', 'spark', 'airflow', 'phoenix', 'jenkins', 'docker']</t>
  </si>
  <si>
    <t>Franklin, TN</t>
  </si>
  <si>
    <t>MashPoint - Technology &amp; Staffing</t>
  </si>
  <si>
    <t>['sql', 'go', 'azure', 'ssrs', 'ssis', 'excel']</t>
  </si>
  <si>
    <t>Senior Specialist - Data Management</t>
  </si>
  <si>
    <t>Data Manager, Hospitality Unit</t>
  </si>
  <si>
    <t>Facebook</t>
  </si>
  <si>
    <t>Principal Machine Learning Researcher</t>
  </si>
  <si>
    <t>Los Altos, CA</t>
  </si>
  <si>
    <t>['go', 'python', 'gcp', 'pytorch', 'tensorflow', 'airflow', 'docker', 'kubernetes', 'terraform']</t>
  </si>
  <si>
    <t>Data Scientist ML Engineer - Contract to Hire</t>
  </si>
  <si>
    <t>['python', 'sql', 'aws', 'databricks', 'redshift']</t>
  </si>
  <si>
    <t>People Insights &amp; Analytics Partner - Lead Data Analyst ...</t>
  </si>
  <si>
    <t>Business Engineer - Manufacturing Data Analyst</t>
  </si>
  <si>
    <t>ASML</t>
  </si>
  <si>
    <t>['sql', 'tableau', 'power bi', 'excel', 'sap']</t>
  </si>
  <si>
    <t>Data Science Lead, Quant Modeling</t>
  </si>
  <si>
    <t>State of New Mexico</t>
  </si>
  <si>
    <t>['terminal', 'flow']</t>
  </si>
  <si>
    <t>Procurement Data Analyst - Now Hiring</t>
  </si>
  <si>
    <t>William H Hunter Recruiting</t>
  </si>
  <si>
    <t>Data Science &amp; Analytics Internship - Now Hiring</t>
  </si>
  <si>
    <t>Palm Beach Gardens, FL</t>
  </si>
  <si>
    <t>Carrier</t>
  </si>
  <si>
    <t>['typescript', 'aws', 'react']</t>
  </si>
  <si>
    <t>2024 Senior Data Scientist Internship - Corporate Development</t>
  </si>
  <si>
    <t>['python', 'sql', 'ibm cloud', 'numpy', 'pandas', 'scikit-learn', 'matplotlib', 'seaborn', 'spark', 'hadoop']</t>
  </si>
  <si>
    <t>Senior Lead Data Engineer - Now Hiring</t>
  </si>
  <si>
    <t>Fredericksburg, VA</t>
  </si>
  <si>
    <t>['java', 'scala', 'python', 'nosql', 'sql', 'mongo', 'shell', 'mysql', 'cassandra', 'redshift', 'snowflake', 'aws', 'azure', 'hadoop', 'kafka', 'spark', 'unix', 'linux']</t>
  </si>
  <si>
    <t>Plainsboro Township, NJ</t>
  </si>
  <si>
    <t>RAPS IT CONSULTING</t>
  </si>
  <si>
    <t>Real World Data Technical Analyst</t>
  </si>
  <si>
    <t>Atlas</t>
  </si>
  <si>
    <t>['sql', 'python', 'r', 'rshiny']</t>
  </si>
  <si>
    <t>Mathematics Statistician or Statistician (Data Scientist) Direct Hire</t>
  </si>
  <si>
    <t>Altoona, PA</t>
  </si>
  <si>
    <t>via LatPro</t>
  </si>
  <si>
    <t>['c', 'r', 'python', 'sql', 'java', 'oracle']</t>
  </si>
  <si>
    <t>CareFirst BCBS: Sr. Data Scientist</t>
  </si>
  <si>
    <t>3G Federal Solutions, LLC</t>
  </si>
  <si>
    <t>['vba', 'java', 'python', 'r', 'sql', 'spark', 'hadoop']</t>
  </si>
  <si>
    <t>Senior Data Scientist, Member Experience (Remote)</t>
  </si>
  <si>
    <t>['sql', 'python', 'r', 'spring', 'looker', 'tableau', 'flow']</t>
  </si>
  <si>
    <t>Collabera LLC</t>
  </si>
  <si>
    <t>['python', 'sql', 'sql server', 'hadoop']</t>
  </si>
  <si>
    <t>Quality Data Analyst</t>
  </si>
  <si>
    <t>['sql', 'python', 'r', 'sas', 'sas', 'snowflake', 'airflow', 'power bi', 'looker', 'tableau', 'alteryx', 'git', 'jira', 'trello', 'confluence']</t>
  </si>
  <si>
    <t>Junior Data Analyst</t>
  </si>
  <si>
    <t>['sql', 'aws', 'flow', 'jira', 'confluence']</t>
  </si>
  <si>
    <t>ehub global</t>
  </si>
  <si>
    <t>['sql', 'sap']</t>
  </si>
  <si>
    <t>Data scientist</t>
  </si>
  <si>
    <t>Russia</t>
  </si>
  <si>
    <t>via GeekLink</t>
  </si>
  <si>
    <t>SWS</t>
  </si>
  <si>
    <t>['python', 'sql', 'opencv', 'pytorch']</t>
  </si>
  <si>
    <t>Human Resources Data Analyst</t>
  </si>
  <si>
    <t>LHH Recruitment Solutions</t>
  </si>
  <si>
    <t>Operations Analyst - Excel and SQL</t>
  </si>
  <si>
    <t>National FinTech Engineering</t>
  </si>
  <si>
    <t>['sql', 'excel', 'powerpoint']</t>
  </si>
  <si>
    <t>Community Data Analyst</t>
  </si>
  <si>
    <t>['r', 'python', 'spss', 'planner']</t>
  </si>
  <si>
    <t>Data Science Consultant - Financial Services</t>
  </si>
  <si>
    <t>Business Data Analyst (W2 Position)</t>
  </si>
  <si>
    <t>Leadstack Inc</t>
  </si>
  <si>
    <t>['word', 'excel']</t>
  </si>
  <si>
    <t>Data Analyst III/Tableau SME (Remote)</t>
  </si>
  <si>
    <t>Remotetribe</t>
  </si>
  <si>
    <t>Sr. Data Scientist - Part-time</t>
  </si>
  <si>
    <t>Emerest Connect</t>
  </si>
  <si>
    <t>International Talent Resources INC.</t>
  </si>
  <si>
    <t>['sql', 'vba', 'excel', 'flow']</t>
  </si>
  <si>
    <t>Principle Data Analyst - (Remote)</t>
  </si>
  <si>
    <t>VySystems</t>
  </si>
  <si>
    <t>Rabat, Morocco</t>
  </si>
  <si>
    <t>Morocco</t>
  </si>
  <si>
    <t>ALTEN</t>
  </si>
  <si>
    <t>['r', 'sql', 'postgresql']</t>
  </si>
  <si>
    <t>Data Specialist – Functional</t>
  </si>
  <si>
    <t>Machine Learning Embedded Software Engineer</t>
  </si>
  <si>
    <t>Bucharest, Romania</t>
  </si>
  <si>
    <t>Romania</t>
  </si>
  <si>
    <t>NXP Semiconductors</t>
  </si>
  <si>
    <t>['c', 'c++', 'python', 'tensorflow', 'keras', 'pytorch', 'linux']</t>
  </si>
  <si>
    <t>Data Analyst (Full Scope Poly)</t>
  </si>
  <si>
    <t>Seamless Migration LLC</t>
  </si>
  <si>
    <t>['python', 'java', 'mysql', 'aws', 'snowflake', 'tensorflow', 'pytorch', 'scikit-learn', 'pyspark', 'numpy', 'pandas', 'matplotlib', 'planner']</t>
  </si>
  <si>
    <t>Investigations Data Analyst, Influence Operations - USDS</t>
  </si>
  <si>
    <t>Product Data Analyst</t>
  </si>
  <si>
    <t>İstanbul, Türkiye</t>
  </si>
  <si>
    <t>Turkey</t>
  </si>
  <si>
    <t>Fugo Games</t>
  </si>
  <si>
    <t>Data Engineer (AWS, Azure, GCP)</t>
  </si>
  <si>
    <t>CapTech Consulting</t>
  </si>
  <si>
    <t>['sql', 'python', 'java', 'r', 'c#', 'c++', 'c', 'sql server', 'postgresql', 'aws', 'azure', 'gcp', 'snowflake', 'redshift', 'aurora', 'bigquery', 'oracle', 'databricks', 'spark', 'kafka', 'hadoop', 'git', 'docker', 'kubernetes', 'jenkins']</t>
  </si>
  <si>
    <t>C4 Technical Services</t>
  </si>
  <si>
    <t>['sql', 'python', 'hadoop', 'sap', 'power bi']</t>
  </si>
  <si>
    <t>GSK</t>
  </si>
  <si>
    <t>Financial data analyst</t>
  </si>
  <si>
    <t>Data Analyst 2 - Albany</t>
  </si>
  <si>
    <t>New York State Department of Labor</t>
  </si>
  <si>
    <t>Vendor Master Data Analyst / Financial Master Data Analyst</t>
  </si>
  <si>
    <t>Guidehouse</t>
  </si>
  <si>
    <t>['python', 'r', 'sql', 'azure', 'aws', 'power bi', 'tableau']</t>
  </si>
  <si>
    <t>Data quality Analyst (W2)</t>
  </si>
  <si>
    <t>Techsara solutions</t>
  </si>
  <si>
    <t>['sql', 'jira']</t>
  </si>
  <si>
    <t>Summer 2024 Data Scientist Intern – IBM Consulting (Commercial)</t>
  </si>
  <si>
    <t>['python', 'r', 'java', 'sas', 'sas', 'scala', 'matlab', 'aws', 'azure', 'ibm cloud', 'tensorflow', 'spss']</t>
  </si>
  <si>
    <t>Associate Data Engineer</t>
  </si>
  <si>
    <t>['python', 'sql', 'aws', 'snowflake', 'gcp', 'airflow', 'docker', 'kubernetes']</t>
  </si>
  <si>
    <t>Brookwood Search &amp; Selection</t>
  </si>
  <si>
    <t>Data Quality Analyst</t>
  </si>
  <si>
    <t>Jobility Talent Solutions (formerly Samiti Technology)</t>
  </si>
  <si>
    <t>Mission Data Analyst - Full-time / Part-time</t>
  </si>
  <si>
    <t>Data Scientist Lead, Global Monetization Strategy &amp; Analytics</t>
  </si>
  <si>
    <t>['sql', 'sql server', 'tableau', 'power bi']</t>
  </si>
  <si>
    <t>Research Data Analyst-</t>
  </si>
  <si>
    <t>InsideHigherEd</t>
  </si>
  <si>
    <t>['r', 'sas', 'sas', 'python', 'zoom']</t>
  </si>
  <si>
    <t>People Insights &amp; Analytics Partner - Lead Data Analyst - Now Hiring</t>
  </si>
  <si>
    <t>SunPlus Data Group, Inc</t>
  </si>
  <si>
    <t>['sql', 'javascript', 'sas', 'sas', 'excel', 'spss', 'sap']</t>
  </si>
  <si>
    <t>Portage, MI</t>
  </si>
  <si>
    <t>['go', 'excel', 'sharepoint', 'power bi', 'word']</t>
  </si>
  <si>
    <t>Regal Medical Group, Inc.</t>
  </si>
  <si>
    <t>Production Data Analyst</t>
  </si>
  <si>
    <t>Wilton, CT</t>
  </si>
  <si>
    <t>['vba', 'sap', 'excel']</t>
  </si>
  <si>
    <t>System Engineer</t>
  </si>
  <si>
    <t>Brisbane QLD, Australia</t>
  </si>
  <si>
    <t>Data#3</t>
  </si>
  <si>
    <t>['jira']</t>
  </si>
  <si>
    <t>Colorado</t>
  </si>
  <si>
    <t>YES! Communities</t>
  </si>
  <si>
    <t>Demo - Maximus</t>
  </si>
  <si>
    <t>Analyst, HR Data Integrity</t>
  </si>
  <si>
    <t>Morton, IL</t>
  </si>
  <si>
    <t>Abbott</t>
  </si>
  <si>
    <t>Data Analyst, Global Business Development</t>
  </si>
  <si>
    <t>['sql', 'python', 'r', 'tableau', 'looker']</t>
  </si>
  <si>
    <t>Lisbon, Portugal</t>
  </si>
  <si>
    <t>AUTODOC</t>
  </si>
  <si>
    <t>['sql', 'r']</t>
  </si>
  <si>
    <t>Data Analyst – Aviation</t>
  </si>
  <si>
    <t>Junior Java full stack Developer/ Python/Data Analyst/Data...</t>
  </si>
  <si>
    <t>Weehawken, NJ</t>
  </si>
  <si>
    <t>via Monster</t>
  </si>
  <si>
    <t>SynergisticIT</t>
  </si>
  <si>
    <t>['java', 'javascript', 'c++', 'sas', 'sas', 'python', 'oracle', 'spring', 'tensorflow', 'tableau', 'docker', 'jenkins']</t>
  </si>
  <si>
    <t>Pakistan</t>
  </si>
  <si>
    <t>Avanceon MEA</t>
  </si>
  <si>
    <t>['scala', 'azure', 'hadoop', 'spark', 'pandas', 'numpy', 'node.js']</t>
  </si>
  <si>
    <t>Manufacturing Engineering Data Science Intern (Spring 2024)</t>
  </si>
  <si>
    <t>Perrysburg, OH</t>
  </si>
  <si>
    <t>Full-time, Temp work, and Internship</t>
  </si>
  <si>
    <t>First Solar</t>
  </si>
  <si>
    <t>['python', 'sas', 'sas', 't-sql', 'excel', 'word']</t>
  </si>
  <si>
    <t>Senior Data Analyst, Operations Officer IV - Health Department ...</t>
  </si>
  <si>
    <t>Mayor and City Council of Baltimore</t>
  </si>
  <si>
    <t>Senior Data Scientist, TikTok Analytics</t>
  </si>
  <si>
    <t>Front-End Engineer (Generative AI)</t>
  </si>
  <si>
    <t>Altimate AI</t>
  </si>
  <si>
    <t>['typescript', 'sql', 'react', 'vue']</t>
  </si>
  <si>
    <t>Long Island City, NY</t>
  </si>
  <si>
    <t>ITTrail Blazers</t>
  </si>
  <si>
    <t>Data Scientist, Senior - Now Hiring</t>
  </si>
  <si>
    <t>['sql', 'r', 'python', 'tableau', 'power bi']</t>
  </si>
  <si>
    <t>Senior Staff Data Scientist - Rocket Growth</t>
  </si>
  <si>
    <t>['python', 'java', 'pytorch', 'tensorflow', 'pyspark', 'flow']</t>
  </si>
  <si>
    <t>['python', 'sql', 'aws', 'oracle']</t>
  </si>
  <si>
    <t>Highest Cash Offer</t>
  </si>
  <si>
    <t>Data Analyst I - Full-time / Part-time</t>
  </si>
  <si>
    <t>Accounting Assistant</t>
  </si>
  <si>
    <t>Director, Data Engineering</t>
  </si>
  <si>
    <t>['java', 'python', 'nosql', 'mongo', 'cassandra', 'redshift', 'snowflake', 'aws', 'azure', 'airflow']</t>
  </si>
  <si>
    <t>System Analyst (Data Platform &amp; Business Intelligence...</t>
  </si>
  <si>
    <t>FWD Insuranc</t>
  </si>
  <si>
    <t>['azure', 'hadoop', 'spark', 'kafka']</t>
  </si>
  <si>
    <t>['r', 'python', 'sql', 'tableau', 'excel']</t>
  </si>
  <si>
    <t>['python', 'r', 'sql', 'tableau', 'power bi', 'excel']</t>
  </si>
  <si>
    <t>Data Engineer – PCHP - Now Hiring</t>
  </si>
  <si>
    <t>Parkland, WA</t>
  </si>
  <si>
    <t>Kilguard.net</t>
  </si>
  <si>
    <t>['oracle', 'ssis', 'sap', 'excel', 'word', 'outlook', 'powerpoint']</t>
  </si>
  <si>
    <t>Planning Analyst</t>
  </si>
  <si>
    <t>MGT</t>
  </si>
  <si>
    <t>['python', 'sql', 'r']</t>
  </si>
  <si>
    <t>HPC Data Analyst</t>
  </si>
  <si>
    <t>NVIDIA Corporation</t>
  </si>
  <si>
    <t>['linux', 'splunk']</t>
  </si>
  <si>
    <t>Deidentification Data Engineer</t>
  </si>
  <si>
    <t>['flow']</t>
  </si>
  <si>
    <t>['sql', 'python', 'scala', 'java', 'hadoop', 'spark']</t>
  </si>
  <si>
    <t>['r', 'tableau']</t>
  </si>
  <si>
    <t>Jr Data scientist/ java programmer remote</t>
  </si>
  <si>
    <t>Kentwood, MI</t>
  </si>
  <si>
    <t>['c', 'elasticsearch', 'postgresql', 'snowflake', 'aws', 'databricks', 'airflow', 'spark']</t>
  </si>
  <si>
    <t>Enrollment Data Analyst II</t>
  </si>
  <si>
    <t>New Hyde Park, NY</t>
  </si>
  <si>
    <t>TekWissen ®</t>
  </si>
  <si>
    <t>REMOTE Lead Data Engineer - Now Hiring</t>
  </si>
  <si>
    <t>Data Analyst SAP ECC to S/4 Migration</t>
  </si>
  <si>
    <t>['sap']</t>
  </si>
  <si>
    <t>Lead Data Engineer (P2485)</t>
  </si>
  <si>
    <t>84.51</t>
  </si>
  <si>
    <t>['python', 'java', 'nosql', 'mongo', 'cassandra', 'hadoop', 'pyspark', 'airflow', 'tableau', 'cognos', 'git', 'svn']</t>
  </si>
  <si>
    <t>Alumni Engagement Data Analyst (6299U), University Development and...</t>
  </si>
  <si>
    <t>Berkeley, CA</t>
  </si>
  <si>
    <t>University of California Berkeley</t>
  </si>
  <si>
    <t>Lead Data Scientist F/T</t>
  </si>
  <si>
    <t>Mastercard, Inc.</t>
  </si>
  <si>
    <t>['sql', 'bash', 'python', 'postgresql', 'hadoop', 'spark', 'tensorflow', 'linux']</t>
  </si>
  <si>
    <t>Culver City, CA</t>
  </si>
  <si>
    <t>Coalition Technologies</t>
  </si>
  <si>
    <t>['powerpoint', 'word', 'excel']</t>
  </si>
  <si>
    <t>ETL разработчиĸ</t>
  </si>
  <si>
    <t>Технологическая компания</t>
  </si>
  <si>
    <t>Synaptec Health</t>
  </si>
  <si>
    <t>['python', 'airflow', 'docker']</t>
  </si>
  <si>
    <t>Fidelity Investments</t>
  </si>
  <si>
    <t>['sql', 'python', 'shell', 'snowflake', 'aws', 'oracle', 'linux', 'power bi', 'tableau']</t>
  </si>
  <si>
    <t>Analyst, Data / Database III</t>
  </si>
  <si>
    <t>SUPERVISORY OPERATIONS RESEARCH ANALYST (DATA SCIENTIST)</t>
  </si>
  <si>
    <t>Arizona</t>
  </si>
  <si>
    <t>Salesforce Analytic Specialist</t>
  </si>
  <si>
    <t>['sql', 'gcp', 'tableau', 'excel']</t>
  </si>
  <si>
    <t>Roosevelt, NY</t>
  </si>
  <si>
    <t>Eugene Water &amp; Electric Board</t>
  </si>
  <si>
    <t>['sql', 'c', 'outlook', 'jira']</t>
  </si>
  <si>
    <t>Hoboken, NJ</t>
  </si>
  <si>
    <t>John Wiley &amp; Sons Inc.</t>
  </si>
  <si>
    <t>['sql', 'python', 'snowflake', 'power bi']</t>
  </si>
  <si>
    <t>Data Analyst V</t>
  </si>
  <si>
    <t>['powerpoint', 'excel', 'tableau']</t>
  </si>
  <si>
    <t>Senior Solution Data Scientist</t>
  </si>
  <si>
    <t>IT Seals Inc</t>
  </si>
  <si>
    <t>Safe School Data Analyst</t>
  </si>
  <si>
    <t>Polk County Sheriff's Office</t>
  </si>
  <si>
    <t>['windows', 'excel', 'word']</t>
  </si>
  <si>
    <t>Mid-Level Data Analyst</t>
  </si>
  <si>
    <t>Quick Services LLC (QSL)</t>
  </si>
  <si>
    <t>Bristol, TN</t>
  </si>
  <si>
    <t>Lead Data Engineer - 90367688 - Philadelphia (Philadelphia, PA)</t>
  </si>
  <si>
    <t>Amtrak</t>
  </si>
  <si>
    <t>['sql', 'r', 'excel']</t>
  </si>
  <si>
    <t>Springfield, PA</t>
  </si>
  <si>
    <t>Healthcare Data Analyst</t>
  </si>
  <si>
    <t>Get It Recruit - Healthcare</t>
  </si>
  <si>
    <t>['python', 'tensorflow', 'keras', 'kubernetes', 'docker', 'terraform']</t>
  </si>
  <si>
    <t>Campus Graduate - Data Scientist Specialist</t>
  </si>
  <si>
    <t>Terneuzen, Netherlands</t>
  </si>
  <si>
    <t>Dow</t>
  </si>
  <si>
    <t>Data Reporting Analyst</t>
  </si>
  <si>
    <t>['sql', 'python', 'tableau', 'power bi']</t>
  </si>
  <si>
    <t>Dexian - DISYS</t>
  </si>
  <si>
    <t>['sas', 'sas', 'sql', 'python']</t>
  </si>
  <si>
    <t>Senior Data Quality and Governance Analyst</t>
  </si>
  <si>
    <t>JLL</t>
  </si>
  <si>
    <t>['sql', 'python', 'vba']</t>
  </si>
  <si>
    <t>Data Analyst West Chester, PA, US - Now Hiring</t>
  </si>
  <si>
    <t>Chester, PA</t>
  </si>
  <si>
    <t>Communications Test Design, Inc.</t>
  </si>
  <si>
    <t>['sql', 'oracle', 'tableau', 'visio']</t>
  </si>
  <si>
    <t>Junior Data Analyst (SQL, Looker) - No C2C - Now Hiring</t>
  </si>
  <si>
    <t>EA Team</t>
  </si>
  <si>
    <t>Beverly Hills, CA</t>
  </si>
  <si>
    <t>D33P Search Group</t>
  </si>
  <si>
    <t>['python', 'r', 'sql', 'aws', 'azure', 'jupyter']</t>
  </si>
  <si>
    <t>Mason, OH</t>
  </si>
  <si>
    <t>SGS Consulting</t>
  </si>
  <si>
    <t>Massachusetts</t>
  </si>
  <si>
    <t>['sql', 'python', 'r', 'snowflake', 'azure', 'gcp', 'aws', 'databricks', 'tableau']</t>
  </si>
  <si>
    <t>ASG Data Engineer - AI Initiative</t>
  </si>
  <si>
    <t>via SHI International - Talentify</t>
  </si>
  <si>
    <t>SHI International</t>
  </si>
  <si>
    <t>['python', 'c#', 'java', 'sql', 'power bi', 'tableau']</t>
  </si>
  <si>
    <t>via Y Combinator</t>
  </si>
  <si>
    <t>Lago</t>
  </si>
  <si>
    <t>['python', 'sql', 'pytorch', 'github']</t>
  </si>
  <si>
    <t>Hydraulic Data Analyst - Now Hiring</t>
  </si>
  <si>
    <t>Bridgeton, MO</t>
  </si>
  <si>
    <t>IDEX</t>
  </si>
  <si>
    <t>['word', 'flow']</t>
  </si>
  <si>
    <t>SPECTRAFORCE</t>
  </si>
  <si>
    <t>['sas', 'sas', 'db2']</t>
  </si>
  <si>
    <t>Lead Data Science Software Developer (TxBSPI) - Now Hiring</t>
  </si>
  <si>
    <t>Toledo, OH</t>
  </si>
  <si>
    <t>The University of Texas at Austin</t>
  </si>
  <si>
    <t>['c++', 'r', 'python', 'c', 'git']</t>
  </si>
  <si>
    <t>Python Data Scientist</t>
  </si>
  <si>
    <t>['python', 'mysql', 'pandas']</t>
  </si>
  <si>
    <t>Junior Data Engineer II</t>
  </si>
  <si>
    <t>Port Washington, NY</t>
  </si>
  <si>
    <t>Kiss Products, Inc.</t>
  </si>
  <si>
    <t>['python', 'sql', 'gcp', 'aws', 'azure', 'databricks', 'snowflake', 'sap']</t>
  </si>
  <si>
    <t>Data Scientist to Analyze POS and Internal Sales data</t>
  </si>
  <si>
    <t>['redshift']</t>
  </si>
  <si>
    <t>Joint Base Pearl Harbor-Hickam, HI</t>
  </si>
  <si>
    <t>EKS Group</t>
  </si>
  <si>
    <t>Backend Engineer</t>
  </si>
  <si>
    <t>PropelAuth</t>
  </si>
  <si>
    <t>['go', 'rust', 'python', 'aws', 'pulumi', 'slack']</t>
  </si>
  <si>
    <t>Sr Data Scientist, Consumer Analytics</t>
  </si>
  <si>
    <t>['python', 'sql', 'gcp']</t>
  </si>
  <si>
    <t>Bogart Associates</t>
  </si>
  <si>
    <t>['python', 'linux']</t>
  </si>
  <si>
    <t>Senior Business &amp; Data Analyst</t>
  </si>
  <si>
    <t>['sql', 'visio', 'excel', 'jira', 'confluence']</t>
  </si>
  <si>
    <t>Full-Stack Web Developer/Data Scientist (Only W2 - No C2C)</t>
  </si>
  <si>
    <t>Aequor</t>
  </si>
  <si>
    <t>['javascript', 'html', 'css', 'php', 'python', 'sql', 'node.js', 'tableau', 'sap', 'git', 'github']</t>
  </si>
  <si>
    <t>Data Scientist to Analyze and Build AI Algorithm</t>
  </si>
  <si>
    <t>Senior Data Scientist AI &amp; Machine Learning - Manufacturing Systems</t>
  </si>
  <si>
    <t>Valhalla, NY</t>
  </si>
  <si>
    <t>PepsiCo</t>
  </si>
  <si>
    <t>['python', 'matlab', 'r', 'gcp', 'numpy', 'matplotlib', 'tensorflow']</t>
  </si>
  <si>
    <t>Iowa City, IA</t>
  </si>
  <si>
    <t>Pacer Staffing LLC</t>
  </si>
  <si>
    <t>Access to Future Inc</t>
  </si>
  <si>
    <t>['sql', 'gcp', 'bigquery', 'snowflake', 'flow']</t>
  </si>
  <si>
    <t>Data Analyst - temp position with Bernalillo County</t>
  </si>
  <si>
    <t>ATA Services Inc</t>
  </si>
  <si>
    <t>New Providence, NJ</t>
  </si>
  <si>
    <t>['sap', 'powerpoint', 'visio', 'webex']</t>
  </si>
  <si>
    <t>(Remote) Data Scientist/ Java Developer</t>
  </si>
  <si>
    <t>Littlerock, CA</t>
  </si>
  <si>
    <t>Hybrid - Data Team Analyst - Now Hiring</t>
  </si>
  <si>
    <t>The Auto Club Group</t>
  </si>
  <si>
    <t>['sql', 'r', 'matlab', 'oracle', 'azure', 'redshift', 'excel', 'word', 'powerpoint']</t>
  </si>
  <si>
    <t>Specialist – Data Engineer</t>
  </si>
  <si>
    <t>['python', 'sql', 'azure', 'databricks', 'pandas', 'numpy']</t>
  </si>
  <si>
    <t>Alpha Silicon</t>
  </si>
  <si>
    <t>['sql', 'python', 'aws', 'azure', 'gcp', 'snowflake', 'redshift', 'bigquery', 'hadoop', 'spark', 'kafka', 'tableau', 'power bi']</t>
  </si>
  <si>
    <t>Data Engineer (US)</t>
  </si>
  <si>
    <t>BASE life science A/S</t>
  </si>
  <si>
    <t>['python', 'r', 'java', 'c++', 'sql', 'unix', 'git']</t>
  </si>
  <si>
    <t>Lead Financial Data Analyst</t>
  </si>
  <si>
    <t>Federal Highway Administration</t>
  </si>
  <si>
    <t>['sql', 'excel', 'ssis']</t>
  </si>
  <si>
    <t>Online Data Analyst - Remote from Germany</t>
  </si>
  <si>
    <t>Data Analyst Report Writer</t>
  </si>
  <si>
    <t>Warwick, RI</t>
  </si>
  <si>
    <t>Complete Staffing Solutions, Inc.</t>
  </si>
  <si>
    <t>Healthcare Research &amp; Data Analyst</t>
  </si>
  <si>
    <t>Clarivate</t>
  </si>
  <si>
    <t>['sql', 'python', 'word', 'excel', 'tableau']</t>
  </si>
  <si>
    <t>SR. DATA ANALYST, PAYMENT RISK &amp; FRAUD - Now Hiring</t>
  </si>
  <si>
    <t>SpaceX</t>
  </si>
  <si>
    <t>Senior Data Engineer (Atlanta, GA)</t>
  </si>
  <si>
    <t>Microsoft</t>
  </si>
  <si>
    <t>['scala', 'azure', 'spark', 'hadoop']</t>
  </si>
  <si>
    <t>Sr Data Analyst (Remote)</t>
  </si>
  <si>
    <t>North Charleston, SC</t>
  </si>
  <si>
    <t>Sonepar USA</t>
  </si>
  <si>
    <t>['sql', 'snowflake', 'power bi', 'word', 'excel', 'powerpoint', 'visio', 'tableau', 'qlik']</t>
  </si>
  <si>
    <t>PECK SLIP, NY</t>
  </si>
  <si>
    <t>NYC Careers</t>
  </si>
  <si>
    <t>['sql', 'sas', 'sas', 'outlook']</t>
  </si>
  <si>
    <t>Data Operations Analyst - Intermediate</t>
  </si>
  <si>
    <t>Costa Rica</t>
  </si>
  <si>
    <t>Assurant</t>
  </si>
  <si>
    <t>['sql', 'sql server', 'power bi']</t>
  </si>
  <si>
    <t>ENVISN INCORPORATED</t>
  </si>
  <si>
    <t>['sql', 'gcp', 'flow']</t>
  </si>
  <si>
    <t>Data Team Lead</t>
  </si>
  <si>
    <t>TAD PGS, Inc.</t>
  </si>
  <si>
    <t>['power bi', 'excel']</t>
  </si>
  <si>
    <t>DoD Data Analyst</t>
  </si>
  <si>
    <t>Advanced Environmental Laboratories, Inc.</t>
  </si>
  <si>
    <t>via Learn4Good</t>
  </si>
  <si>
    <t>['java', 'scala', 'python', 'sql', 'mongo', 'shell', 'mysql', 'cassandra', 'redshift', 'snowflake', 'aws', 'azure', 'hadoop', 'kafka', 'spark']</t>
  </si>
  <si>
    <t>['go', 'powerpoint', 'jira']</t>
  </si>
  <si>
    <t>Data Scientist/Tableau Developer - Contract to Hire</t>
  </si>
  <si>
    <t>['tableau']</t>
  </si>
  <si>
    <t>Software Dev - Sr. Data Engineer</t>
  </si>
  <si>
    <t>Ireland</t>
  </si>
  <si>
    <t>Yahoo</t>
  </si>
  <si>
    <t>['java', 'c++', 'python', 'perl', 'sql', 'aws', 'gcp', 'hadoop', 'spark', 'unix', 'linux']</t>
  </si>
  <si>
    <t>Data Visualization Expert</t>
  </si>
  <si>
    <t>ZIRLEN TECHNOLOGIES INCORPORATED</t>
  </si>
  <si>
    <t>['python', 'sql', 'aws', 'spark']</t>
  </si>
  <si>
    <t>Principal Cyber Data Engineer</t>
  </si>
  <si>
    <t>['bash', 'python', 'sql', 'powershell', 'unix', 'splunk', 'ansible']</t>
  </si>
  <si>
    <t>Senior Member Technical- MSBI Developer- Bangalore- Hybrid</t>
  </si>
  <si>
    <t>Broadridge</t>
  </si>
  <si>
    <t>['sql', 't-sql', 'javascript', 'sql server', 'power bi', 'ssis', 'ssrs', 'excel', 'tableau']</t>
  </si>
  <si>
    <t>Midland, TX</t>
  </si>
  <si>
    <t>Mid - Cal Labor Solutions Texas</t>
  </si>
  <si>
    <t>Data Analyst Remote / Telecommute Jobs</t>
  </si>
  <si>
    <t>Paratus Solutions LLC</t>
  </si>
  <si>
    <t>['sas', 'sas', 'r', 'python', 'javascript', 'sql', 'sqlite', 'excel', 'spss', 'tableau']</t>
  </si>
  <si>
    <t>SR. Scientist (Computational Biology)</t>
  </si>
  <si>
    <t>R&amp;D Partners</t>
  </si>
  <si>
    <t>['rshiny', 'power bi']</t>
  </si>
  <si>
    <t>['aws', 'azure']</t>
  </si>
  <si>
    <t>['python', 'r', 'aws', 'gcp', 'azure', 'hadoop', 'spark', 'pyspark', 'jupyter']</t>
  </si>
  <si>
    <t>Bayside Solutions</t>
  </si>
  <si>
    <t>['sql', 'java', 'python', 'snowflake', 'azure', 'spark', 'airflow', 'microstrategy', 'power bi']</t>
  </si>
  <si>
    <t>New Ulm, TX</t>
  </si>
  <si>
    <t>Industry Bancshares Services, LLC</t>
  </si>
  <si>
    <t>Analytics Engineering Lead</t>
  </si>
  <si>
    <t>Swiss Re</t>
  </si>
  <si>
    <t>['python', 'typescript', 'spark']</t>
  </si>
  <si>
    <t>['sql', 'java', 'python', 'go', 'oracle', 'aws', 'spark', 'airflow']</t>
  </si>
  <si>
    <t>Consultant, Data Science</t>
  </si>
  <si>
    <t>Round Rock, TX</t>
  </si>
  <si>
    <t>Dell Technologies</t>
  </si>
  <si>
    <t>['c', 'c++', 'visual basic']</t>
  </si>
  <si>
    <t>Houston, MS</t>
  </si>
  <si>
    <t>Codeignitors inc</t>
  </si>
  <si>
    <t>['sql', 'python', 'aws', 'snowflake', 'scikit-learn', 'spark', 'tableau']</t>
  </si>
  <si>
    <t>HARMAN International</t>
  </si>
  <si>
    <t>['sql', 'unix', 'excel']</t>
  </si>
  <si>
    <t>Sr. Analytics Engineering Manager</t>
  </si>
  <si>
    <t>Ecolab</t>
  </si>
  <si>
    <t>Annapolis, MD</t>
  </si>
  <si>
    <t>['sql', 'python', 'r', 'tableau', 'power bi']</t>
  </si>
  <si>
    <t>Data Analyst-Programmer</t>
  </si>
  <si>
    <t>Data Center Agency</t>
  </si>
  <si>
    <t>['sql', 'vba', 'crystal', 'ms access', 'excel', 'tableau', 'ssrs']</t>
  </si>
  <si>
    <t>Senior Data Analyst (Own Media)</t>
  </si>
  <si>
    <t>Warsaw, Poland</t>
  </si>
  <si>
    <t>Allegro</t>
  </si>
  <si>
    <t>['r', 'tableau', 'power bi']</t>
  </si>
  <si>
    <t>Financial Analyst</t>
  </si>
  <si>
    <t>Western Area Power Administration</t>
  </si>
  <si>
    <t>Epitec</t>
  </si>
  <si>
    <t>['sql', 'sas', 'sas']</t>
  </si>
  <si>
    <t>Business (Data) Analyst</t>
  </si>
  <si>
    <t>FriendFinder Networks</t>
  </si>
  <si>
    <t>['sas', 'sas', 'sql', 'perl', 'sql server', 'mysql', 'linux', 'spss', 'excel']</t>
  </si>
  <si>
    <t>Kampala, Uganda</t>
  </si>
  <si>
    <t>via The Ugandan Jobline</t>
  </si>
  <si>
    <t>Uganda</t>
  </si>
  <si>
    <t>Management Sciences for Health (MSH)</t>
  </si>
  <si>
    <t>Andover, MA</t>
  </si>
  <si>
    <t>Moore Staffing Services</t>
  </si>
  <si>
    <t>Sales Support/Data Analyst</t>
  </si>
  <si>
    <t>Coventry, RI</t>
  </si>
  <si>
    <t>Database Administrator - Forensic Data Analyst</t>
  </si>
  <si>
    <t>Office of Inspector General</t>
  </si>
  <si>
    <t>['sql', 't-sql', 'python', 'r', 'java', 'mysql', 'oracle', 'tableau', 'flow']</t>
  </si>
  <si>
    <t>Associate Director, Lab Data Management</t>
  </si>
  <si>
    <t>Pasig, Metro Manila, Philippines</t>
  </si>
  <si>
    <t>Senior Reporting Analyst</t>
  </si>
  <si>
    <t>['oracle', 'tableau']</t>
  </si>
  <si>
    <t>Data Scientist - Supply Chain/Logistics</t>
  </si>
  <si>
    <t>Trail Blazer</t>
  </si>
  <si>
    <t>['python', 'sql', 'aws', 'git', 'webex']</t>
  </si>
  <si>
    <t>DATA ANALYST (ONSITE)</t>
  </si>
  <si>
    <t>Springfield, MA</t>
  </si>
  <si>
    <t>Springfield Public Schools</t>
  </si>
  <si>
    <t>Senior Data Engineer - Principal Associate</t>
  </si>
  <si>
    <t>Camden, NJ</t>
  </si>
  <si>
    <t>['java', 'scala', 'python', 'sql', 'shell', 'mysql', 'redis', 'snowflake', 'aws', 'azure', 'redshift', 'hadoop', 'kafka', 'spark']</t>
  </si>
  <si>
    <t>['databricks', 'ibm cloud']</t>
  </si>
  <si>
    <t>Post-doc, Scientist, Senior Scientist</t>
  </si>
  <si>
    <t>Fort Collins, CO</t>
  </si>
  <si>
    <t>i2i Workforce</t>
  </si>
  <si>
    <t>['r', 'python', 'julia', 'perl', 'azure', 'github']</t>
  </si>
  <si>
    <t>Data Science Intern - Now Hiring</t>
  </si>
  <si>
    <t>Las Cruces, NM</t>
  </si>
  <si>
    <t>['python', 'scala', 'aws', 'spark']</t>
  </si>
  <si>
    <t>Manchester, NH</t>
  </si>
  <si>
    <t>Senior Director, Data Science</t>
  </si>
  <si>
    <t>Confluent</t>
  </si>
  <si>
    <t>['sql', 'python', 'airflow', 'kafka', 'tableau']</t>
  </si>
  <si>
    <t>Data Management Analyst</t>
  </si>
  <si>
    <t>MANAGEMENT AND PROGRAM ANALYST</t>
  </si>
  <si>
    <t>Air Force Manpower Analysis Agency</t>
  </si>
  <si>
    <t>Senior Advertising Data Scientist</t>
  </si>
  <si>
    <t>['sql', 'r', 'python', 'git']</t>
  </si>
  <si>
    <t>Lancaster, NY</t>
  </si>
  <si>
    <t>FARM</t>
  </si>
  <si>
    <t>['react', 'excel', 'word', 'powerpoint', 'spss']</t>
  </si>
  <si>
    <t>Lead Data Quality Analyst</t>
  </si>
  <si>
    <t>['python', 'sql', 'go', 'scikit-learn', 'tensorflow', 'pytorch']</t>
  </si>
  <si>
    <t>Data Delivery Analyst</t>
  </si>
  <si>
    <t>Westfield, IN</t>
  </si>
  <si>
    <t>Heartland Growers</t>
  </si>
  <si>
    <t>Senior, Data Analyst</t>
  </si>
  <si>
    <t>Walmart Global Tech</t>
  </si>
  <si>
    <t>['sql', 'python', 'scala', 'r', 'spark', 'power bi', 'tableau']</t>
  </si>
  <si>
    <t>BI Data Services Specialist (SAS/SQL) - Wisconsin Remote</t>
  </si>
  <si>
    <t>Beacon Technologies Inc.</t>
  </si>
  <si>
    <t>['sas', 'sas', 'sql', 'flow']</t>
  </si>
  <si>
    <t>Lead Data Analyst, Influence Operations - USDS</t>
  </si>
  <si>
    <t>Sr Data Scientist - Partner Profitability Analytics</t>
  </si>
  <si>
    <t>Madrid, Spain</t>
  </si>
  <si>
    <t>['sql', 'r', 'python', 'matplotlib', 'plotly']</t>
  </si>
  <si>
    <t>Data Analyst/Data Modeler</t>
  </si>
  <si>
    <t>Openmind Technologies</t>
  </si>
  <si>
    <t>['sql', 'snowflake', 'tableau']</t>
  </si>
  <si>
    <t>Business Intelligence (BI) Analyst</t>
  </si>
  <si>
    <t>['sql', 'go', 'ssis']</t>
  </si>
  <si>
    <t>Data Design Analyst</t>
  </si>
  <si>
    <t>Manchester, UK</t>
  </si>
  <si>
    <t>ClickJobs.io</t>
  </si>
  <si>
    <t>['sql', 'bigquery', 'hadoop', 'flow']</t>
  </si>
  <si>
    <t>['python', 'r', 'sql', 'tensorflow', 'pytorch', 'tableau', 'power bi']</t>
  </si>
  <si>
    <t>['python', 'sql', 'sql server', 'azure', 'databricks', 'snowflake', 'pandas', 'numpy', 'scikit-learn', 'spark', 'phoenix', 'excel', 'powerpoint', 'sharepoint', 'dax']</t>
  </si>
  <si>
    <t>Belleville, ON, Canada</t>
  </si>
  <si>
    <t>Lead Data Scientist - Contract to Hire</t>
  </si>
  <si>
    <t>Clinical Business Data Analyst (W2 Only)</t>
  </si>
  <si>
    <t>LeadStack, Inc.</t>
  </si>
  <si>
    <t>Oceanside, CA</t>
  </si>
  <si>
    <t>Alexandria, LA</t>
  </si>
  <si>
    <t>Data Analyst - Full-time</t>
  </si>
  <si>
    <t>Kelly Services</t>
  </si>
  <si>
    <t>Intelligence Data Engineer</t>
  </si>
  <si>
    <t>ManTech</t>
  </si>
  <si>
    <t>Merrifield, VA</t>
  </si>
  <si>
    <t>Software Development Engineer, Machine Learning - Amazon Sidewalk...</t>
  </si>
  <si>
    <t>Taiwan</t>
  </si>
  <si>
    <t>Amazon.com</t>
  </si>
  <si>
    <t>Lead Data Analyst</t>
  </si>
  <si>
    <t>Hanover, NJ</t>
  </si>
  <si>
    <t>Data Scientist-I</t>
  </si>
  <si>
    <t>Tresume and Asta CRS</t>
  </si>
  <si>
    <t>['r', 'python', 'sql', 'aws', 'power bi', 'dax']</t>
  </si>
  <si>
    <t>Senior Data Analyst / Scientist</t>
  </si>
  <si>
    <t>DISYS</t>
  </si>
  <si>
    <t>Financial Management Data Analyst</t>
  </si>
  <si>
    <t>East Quincy, CA</t>
  </si>
  <si>
    <t>Senior Manager, Biomarker Data Scientist - Now Hiring</t>
  </si>
  <si>
    <t>Grady, NM</t>
  </si>
  <si>
    <t>['sql', 'python', 'r', 'sap', 'excel']</t>
  </si>
  <si>
    <t>Data Analyst 2 - 51557</t>
  </si>
  <si>
    <t>['word', 'outlook', 'excel']</t>
  </si>
  <si>
    <t>Director - Predictive Analytics and Data Science</t>
  </si>
  <si>
    <t>['python', 'sas', 'sas', 'sql', 'aws', 'azure', 'gcp', 'tableau', 'power bi']</t>
  </si>
  <si>
    <t>['python', 'r', 'hadoop', 'power bi', 'tableau', 'excel']</t>
  </si>
  <si>
    <t>Clinical Quality Analytics, Consultant</t>
  </si>
  <si>
    <t>Westlake Village, CA</t>
  </si>
  <si>
    <t>['db2', 'azure', 'aws', 'snowflake', 'oracle', 'word', 'excel', 'powerpoint', 'tableau', 'power bi', 'sharepoint', 'jira']</t>
  </si>
  <si>
    <t>Synovize</t>
  </si>
  <si>
    <t>['python', 'sql', 'numpy', 'pandas', 'matplotlib', 'seaborn', 'tensorflow', 'pytorch']</t>
  </si>
  <si>
    <t>Imports &amp; Support Services Data Analyst</t>
  </si>
  <si>
    <t>Continental Flowers</t>
  </si>
  <si>
    <t>Data Analyst &amp; Insights, Human Resources</t>
  </si>
  <si>
    <t>American Express</t>
  </si>
  <si>
    <t>['sql', 'oracle', 'hadoop', 'express', 'tableau', 'excel']</t>
  </si>
  <si>
    <t>['windows', 'sharepoint', 'webex']</t>
  </si>
  <si>
    <t>Senior/Staff ML Validation Data Scientist - Perception</t>
  </si>
  <si>
    <t>Zoox.com</t>
  </si>
  <si>
    <t>['sql', 'nosql', 'c++', 'javascript', 'databricks', 'hadoop', 'spark', 'numpy', 'pandas', 'matplotlib', 'plotly', 'looker', 'tableau']</t>
  </si>
  <si>
    <t>Data Engineer (Scala or Java)</t>
  </si>
  <si>
    <t>['scala', 'java', 'python', 'postgresql', 'aws', 'aurora', 'spark', 'kafka']</t>
  </si>
  <si>
    <t>Lead Research Scientist - Machine Learning for AI Chip Design</t>
  </si>
  <si>
    <t>Sony</t>
  </si>
  <si>
    <t>Data Analytics Analyst</t>
  </si>
  <si>
    <t>['tableau', 'power bi', 'excel', 'powerpoint', 'outlook', 'sharepoint', 'visio']</t>
  </si>
  <si>
    <t>ECOM</t>
  </si>
  <si>
    <t>Lorton, VA</t>
  </si>
  <si>
    <t>Ascendo Resources</t>
  </si>
  <si>
    <t>['sas', 'sas', 'r', 'sql']</t>
  </si>
  <si>
    <t>Data Science Services</t>
  </si>
  <si>
    <t>Estrada Consulting, Inc</t>
  </si>
  <si>
    <t>['r', 'snowflake', 'ggplot2', 'linux']</t>
  </si>
  <si>
    <t>['sql', 't-sql', 'nosql']</t>
  </si>
  <si>
    <t>Senior Data Analyst (Remote)</t>
  </si>
  <si>
    <t>Super.com</t>
  </si>
  <si>
    <t>['sql', 'python', 'r', 'snowflake', 'looker']</t>
  </si>
  <si>
    <t>JFS and Associates</t>
  </si>
  <si>
    <t>Data Analyst &amp; Bookkeeper</t>
  </si>
  <si>
    <t>Chesterfield, MO</t>
  </si>
  <si>
    <t>Mantality Health</t>
  </si>
  <si>
    <t>Junior data scientist/Fullstack developer/Java Microservices...</t>
  </si>
  <si>
    <t>Senior Data Engineer - Data Corpus</t>
  </si>
  <si>
    <t>['sql', 'python', 'gcp', 'bigquery', 'airflow', 'git', 'jira']</t>
  </si>
  <si>
    <t>ETL/BI Developer/ Data Analyst with Alteryx</t>
  </si>
  <si>
    <t>KK Technologies</t>
  </si>
  <si>
    <t>['sql', 'aws', 'sap', 'alteryx']</t>
  </si>
  <si>
    <t>BRILTALENTA</t>
  </si>
  <si>
    <t>Roswell, NM</t>
  </si>
  <si>
    <t>['sql', 'gcp', 'tableau']</t>
  </si>
  <si>
    <t>Senior Data Scientist - Healthcare</t>
  </si>
  <si>
    <t>['python', 'sql', 'php', 'perl', 'r', 'matlab', 'sas', 'sas', 'jupyter', 'numpy', 'pandas', 'spss']</t>
  </si>
  <si>
    <t>Payroll Data Analyst</t>
  </si>
  <si>
    <t>Tarrytown, NY</t>
  </si>
  <si>
    <t>Winston Staffing Service</t>
  </si>
  <si>
    <t>BI Reporting Analyst IV</t>
  </si>
  <si>
    <t>Business Intelligence Data Analyst</t>
  </si>
  <si>
    <t>Lance Alan Inc.</t>
  </si>
  <si>
    <t>['go', 'sql', 'tableau', 'word', 'excel', 'kubernetes', 'jira', 'confluence']</t>
  </si>
  <si>
    <t>Kissimmee, FL</t>
  </si>
  <si>
    <t>Osceola County Association of Realtors, Inc.</t>
  </si>
  <si>
    <t>Smithfield, RI</t>
  </si>
  <si>
    <t>Yoh, A Day &amp; Zimmermann Company</t>
  </si>
  <si>
    <t>['go', 'python', 'sql', 'aws', 'oracle', 'snowflake']</t>
  </si>
  <si>
    <t>Financial Analyst - Now Hiring</t>
  </si>
  <si>
    <t>HID Global Corporation</t>
  </si>
  <si>
    <t>['go', 'oracle', 'excel', 'powerpoint']</t>
  </si>
  <si>
    <t>Porterville, CA</t>
  </si>
  <si>
    <t>CFS - Technology</t>
  </si>
  <si>
    <t>['sql', 'sql server', 'azure', 'power bi', 'tableau', 'excel']</t>
  </si>
  <si>
    <t>Morpheus Talent Solutions</t>
  </si>
  <si>
    <t>['python', 'java', 'r']</t>
  </si>
  <si>
    <t>['sql', 'python', 'shell', 'flow']</t>
  </si>
  <si>
    <t>PowerBI Analyst</t>
  </si>
  <si>
    <t>I.T. Solutions, Inc.</t>
  </si>
  <si>
    <t>We are looking for a Data scientist  - Contract to Hire</t>
  </si>
  <si>
    <t>['python', 'sql', 'azure', 'databricks', 'pyspark', 'jupyter']</t>
  </si>
  <si>
    <t>Fleet Efficiency Data Analyst</t>
  </si>
  <si>
    <t>Data Analyst &amp; Investor Relations</t>
  </si>
  <si>
    <t>Marlowe Partners LP</t>
  </si>
  <si>
    <t>Sr Specialist- QUADS (Quantitative/Statistical Data Analysis)</t>
  </si>
  <si>
    <t>Course Data Analyst</t>
  </si>
  <si>
    <t>WebCE</t>
  </si>
  <si>
    <t>['word', 'excel', 'smartsheet']</t>
  </si>
  <si>
    <t>Marketing Data Analyst – Remote Jobs</t>
  </si>
  <si>
    <t>via Find Jobs In The US</t>
  </si>
  <si>
    <t>Remote Jobs</t>
  </si>
  <si>
    <t>OSP - GIS Data Analyst/ OSP GIS Specialist</t>
  </si>
  <si>
    <t>Global Software Resources</t>
  </si>
  <si>
    <t>['crystal', 'go', 'excel', 'spreadsheet']</t>
  </si>
  <si>
    <t>Data Science Lead</t>
  </si>
  <si>
    <t>Element Technologies Inc.</t>
  </si>
  <si>
    <t>['java', 'python', 'sql', 'nosql', 'cassandra', 'redis', 'spark', 'hadoop', 'docker', 'kubernetes']</t>
  </si>
  <si>
    <t>Sr. Product Data Analyst</t>
  </si>
  <si>
    <t>Hanover, PA</t>
  </si>
  <si>
    <t>['sql', 'python', 'r', 'tableau', 'looker', 'power bi']</t>
  </si>
  <si>
    <t>Provider Data Analyst</t>
  </si>
  <si>
    <t>Health Care Service Corporation</t>
  </si>
  <si>
    <t>Sr. Operations Data Analyst (SAS Required) - Remote</t>
  </si>
  <si>
    <t>EmblemHealth</t>
  </si>
  <si>
    <t>['sas', 'sas', 'cognos', 'tableau', 'word', 'excel', 'powerpoint', 'outlook']</t>
  </si>
  <si>
    <t>Health, Department of</t>
  </si>
  <si>
    <t>['shell', 'sql', 'azure', 'express', 'power bi', 'sharepoint', 'excel']</t>
  </si>
  <si>
    <t>Business Development Data Analyst - Remote Work</t>
  </si>
  <si>
    <t>via KHON2 Jobs</t>
  </si>
  <si>
    <t>BairesDev</t>
  </si>
  <si>
    <t>['sql', 'sheets', 'tableau']</t>
  </si>
  <si>
    <t>Data Engineer (Wayne, PA)</t>
  </si>
  <si>
    <t>Zachary Piper Solutions, LLC</t>
  </si>
  <si>
    <t>['sql', 'python', 'snowflake', 'aws', 'azure', 'unix']</t>
  </si>
  <si>
    <t>Lithuania</t>
  </si>
  <si>
    <t>Hostinger</t>
  </si>
  <si>
    <t>['python', 'r', 'bigquery', 'airflow', 'tableau', 'git']</t>
  </si>
  <si>
    <t>Lockheed Martin</t>
  </si>
  <si>
    <t>['python', 'azure', 'aws', 'spark']</t>
  </si>
  <si>
    <t>['sql', 'jenkins']</t>
  </si>
  <si>
    <t>Quantitative Business Analyst - Strategic Data Solutions - Now Hiring</t>
  </si>
  <si>
    <t>['sql', 'python', 'r', 'java', 'go', 'tableau']</t>
  </si>
  <si>
    <t>['sql', 'tableau', 'sap']</t>
  </si>
  <si>
    <t>['sql', 'c', 'c++', 'nosql', 'mysql', 'aws', 'redshift', 'azure', 'gcp', 'oracle', 'unix', 'ssis', 'flow', 'bitbucket', 'github', 'jenkins']</t>
  </si>
  <si>
    <t>Data Analyst (Atlanta, GA)</t>
  </si>
  <si>
    <t>RVO Health</t>
  </si>
  <si>
    <t>['sql', 'looker', 'tableau']</t>
  </si>
  <si>
    <t>Data Analyst - Employee Listening (I/O psychology) - Full-time</t>
  </si>
  <si>
    <t>Aurora, IL</t>
  </si>
  <si>
    <t>Junior Data Scientist</t>
  </si>
  <si>
    <t>Chula Vista, CA</t>
  </si>
  <si>
    <t>['python', 'pandas', 'numpy', 'pyspark']</t>
  </si>
  <si>
    <t>Senior Data Scientist - PDPO</t>
  </si>
  <si>
    <t>['r', 'linux', 'tableau', 'git']</t>
  </si>
  <si>
    <t>ACE Workforce Technologies</t>
  </si>
  <si>
    <t>['sql', 'python', 'shell', 'java']</t>
  </si>
  <si>
    <t>AI Architect</t>
  </si>
  <si>
    <t>Pune, Maharashtra, India</t>
  </si>
  <si>
    <t>Bosch Group</t>
  </si>
  <si>
    <t>['python', 'nosql', 'airflow', 'pytorch', 'tensorflow', 'keras', 'spark', 'docker', 'git']</t>
  </si>
  <si>
    <t>Middletown, NY</t>
  </si>
  <si>
    <t>Access-Supports for Living</t>
  </si>
  <si>
    <t>['sql', 'excel', 'cognos', 'spss', 'tableau']</t>
  </si>
  <si>
    <t>Senior Scientist in Computational Biology / Data Science with...</t>
  </si>
  <si>
    <t>Alpha Consulting Corp.</t>
  </si>
  <si>
    <t>['python', 'r', 'rshiny', 'unix', 'power bi']</t>
  </si>
  <si>
    <t>Data Analyst/Sales Support Specialist</t>
  </si>
  <si>
    <t>Sunrise Systems, Inc.</t>
  </si>
  <si>
    <t>['outlook', 'excel', 'sap']</t>
  </si>
  <si>
    <t>Data Analyst / ERP Administrator</t>
  </si>
  <si>
    <t>Brookfield, WI</t>
  </si>
  <si>
    <t>['sql', 'go']</t>
  </si>
  <si>
    <t>Principal Snowflake Data Engineer</t>
  </si>
  <si>
    <t>['sql', 'python', 'snowflake', 'aws', 'azure', 'airflow', 'tableau', 'power bi']</t>
  </si>
  <si>
    <t>Supervisor, Data Management &amp; Governance - Remote</t>
  </si>
  <si>
    <t>United Natural Foods, Inc.</t>
  </si>
  <si>
    <t>['terminal']</t>
  </si>
  <si>
    <t>Forest Park, GA</t>
  </si>
  <si>
    <t>['excel', 'word', 'powerpoint', 'sap']</t>
  </si>
  <si>
    <t>Data Engineer I (R-15364)</t>
  </si>
  <si>
    <t>Hyderabad, Telangana, India</t>
  </si>
  <si>
    <t>Dun &amp; Bradstreet</t>
  </si>
  <si>
    <t>US Internal Revenue Service</t>
  </si>
  <si>
    <t>['go', 'c']</t>
  </si>
  <si>
    <t>Rehovot, Israel</t>
  </si>
  <si>
    <t>Applied Materials</t>
  </si>
  <si>
    <t>['sql', 'python', 'go', 'scikit-learn', 'pandas', 'numpy', 'tableau', 'power bi', 'qlik']</t>
  </si>
  <si>
    <t>Doral, FL</t>
  </si>
  <si>
    <t>Government Tactical Solutions</t>
  </si>
  <si>
    <t>['vba', 'r', 'tableau', 'power bi']</t>
  </si>
  <si>
    <t>Jr Java Programmer /data analyst /Data scientist/ Machine learning...</t>
  </si>
  <si>
    <t>Newport News, VA</t>
  </si>
  <si>
    <t>Data Analyst Lv1</t>
  </si>
  <si>
    <t>['go', 'sap', 'tableau', 'power bi', 'alteryx', 'excel']</t>
  </si>
  <si>
    <t>Image Data Scientist</t>
  </si>
  <si>
    <t>Full Stack Data Scientist</t>
  </si>
  <si>
    <t>Helsinki, Finland</t>
  </si>
  <si>
    <t>Finland</t>
  </si>
  <si>
    <t>Nitor</t>
  </si>
  <si>
    <t>['python', 'r', 'aws', 'azure', 'gcp']</t>
  </si>
  <si>
    <t>Actuarial Data Scientist</t>
  </si>
  <si>
    <t>Louisville, KY</t>
  </si>
  <si>
    <t>RealREPP</t>
  </si>
  <si>
    <t>['sas', 'sas', 'r', 'python', 'sql']</t>
  </si>
  <si>
    <t>Lead Data Scientist (Customer Insights) 1414276</t>
  </si>
  <si>
    <t>['go', 'python', 'r', 'sql', 'snowflake']</t>
  </si>
  <si>
    <t>Group NB USA</t>
  </si>
  <si>
    <t>Science Analyst</t>
  </si>
  <si>
    <t>Arete</t>
  </si>
  <si>
    <t>['python', 'matlab', 'c', 'c++']</t>
  </si>
  <si>
    <t>Salesforce/Data Scientist/Python/React.js/Node.js/Java/Digital...</t>
  </si>
  <si>
    <t>['python', 'java', 'react']</t>
  </si>
  <si>
    <t>Arbit</t>
  </si>
  <si>
    <t>['python', 'sql', 'nosql', 'mongodb', 'mongodb', 'mysql', 'postgresql', 'cassandra', 'snowflake', 'spark', 'docker']</t>
  </si>
  <si>
    <t>Volunteer Data Analyst - Now Hiring</t>
  </si>
  <si>
    <t>Full-time, Part-time, and Volunteer</t>
  </si>
  <si>
    <t>Los Angeles Food Bank</t>
  </si>
  <si>
    <t>Data Analyst - Government Contract</t>
  </si>
  <si>
    <t>Unity Technologies Corporation</t>
  </si>
  <si>
    <t>Wilmington, NC</t>
  </si>
  <si>
    <t>AI Data Scientist</t>
  </si>
  <si>
    <t>['shell', 'java', 'c++', 'python', 'r', 'go', 'express', 'excel', 'kubernetes']</t>
  </si>
  <si>
    <t>Associate Manager, Data Engineer</t>
  </si>
  <si>
    <t>SC Johnson</t>
  </si>
  <si>
    <t>['go', 'sql', 'python', 'azure', 'databricks']</t>
  </si>
  <si>
    <t>Sphinx LLC</t>
  </si>
  <si>
    <t>['python', 'r', 'sql', 'tableau', 'power bi', 'sharepoint']</t>
  </si>
  <si>
    <t>Senior Business Data Analyst</t>
  </si>
  <si>
    <t>Bna Inc</t>
  </si>
  <si>
    <t>['r', 'python', 'sql', 'sap', 'sharepoint']</t>
  </si>
  <si>
    <t>CITY OF ALBANY</t>
  </si>
  <si>
    <t>['c', 'word', 'spreadsheet']</t>
  </si>
  <si>
    <t>Lead Data Management Analyst</t>
  </si>
  <si>
    <t>Pinnacle Technical Resources</t>
  </si>
  <si>
    <t>Newburgh, NY</t>
  </si>
  <si>
    <t>Data Science and AI/ML Engineers</t>
  </si>
  <si>
    <t>Sparcindia</t>
  </si>
  <si>
    <t>['python', 'aws', 'tensorflow', 'matplotlib', 'seaborn', 'tableau']</t>
  </si>
  <si>
    <t>Director â€“ Data Analytics and Operations</t>
  </si>
  <si>
    <t>via Careers - GlobalData</t>
  </si>
  <si>
    <t>GlobalData UK Limited</t>
  </si>
  <si>
    <t>['excel', 'word', 'powerpoint']</t>
  </si>
  <si>
    <t>Data Scientist, 1+ Years of Experience (Peninsula, CA)</t>
  </si>
  <si>
    <t>Pricing Data Analyst</t>
  </si>
  <si>
    <t>['excel', 'sap']</t>
  </si>
  <si>
    <t>Analyst, Data Scientist</t>
  </si>
  <si>
    <t>Boca Raton, FL</t>
  </si>
  <si>
    <t>Canon Solutions America</t>
  </si>
  <si>
    <t>Senior Budget Analyst with Security Clearance</t>
  </si>
  <si>
    <t>Edgewood, MD</t>
  </si>
  <si>
    <t>['python', 'r', 'powerpoint', 'excel']</t>
  </si>
  <si>
    <t>SENIOR BUSINESS DATA ANALYST - Now Hiring</t>
  </si>
  <si>
    <t>Cooper University Health Care</t>
  </si>
  <si>
    <t>Senior Data Scientist (Philadelphia, PA)</t>
  </si>
  <si>
    <t>['python', 'sql', 'r', 'julia', 'scala', 'go', 'java', 'c++', 'nosql', 'databricks', 'spark', 'linux', 'windows', 'git']</t>
  </si>
  <si>
    <t>Equilar</t>
  </si>
  <si>
    <t>['sql', 'go', 'excel', 'unity']</t>
  </si>
  <si>
    <t>['python', 'java', 'r', 'aws']</t>
  </si>
  <si>
    <t>['r', 'python', 'excel']</t>
  </si>
  <si>
    <t>Manassas, VA</t>
  </si>
  <si>
    <t>Security Data Analyst</t>
  </si>
  <si>
    <t>['sql', 'word', 'excel', 'powerpoint', 'visio', 'flow', 'jira']</t>
  </si>
  <si>
    <t>Strategic Technology Institute, Inc. (STi)</t>
  </si>
  <si>
    <t>['sql', 'python', 'r', 'spss', 'tableau', 'excel']</t>
  </si>
  <si>
    <t>Medior/Senior Data Scientist</t>
  </si>
  <si>
    <t>['python', 'sql', 'gcp', 'bigquery', 'pyspark', 'git']</t>
  </si>
  <si>
    <t>Analytics Specialist</t>
  </si>
  <si>
    <t>Lorven Technologies Inc.</t>
  </si>
  <si>
    <t>['python', 'javascript', 'shell', 'neo4j', 'elasticsearch']</t>
  </si>
  <si>
    <t>Treasury Data Analyst II</t>
  </si>
  <si>
    <t>['sql', 'python', 'r', 'power bi', 'tableau', 'flow']</t>
  </si>
  <si>
    <t>LevelUP</t>
  </si>
  <si>
    <t>['go', 'excel', 'powerpoint', 'visio', 'jira']</t>
  </si>
  <si>
    <t>CGI Group, Inc.</t>
  </si>
  <si>
    <t>['r', 'python', 'sql', 'c', 'snowflake', 'redshift', 'bigquery', 'azure', 'databricks', 'matplotlib', 'tableau']</t>
  </si>
  <si>
    <t>Dahlgren, VA</t>
  </si>
  <si>
    <t>['sql', 'cognos']</t>
  </si>
  <si>
    <t>HC Data Analyst (Hybrid - work home &amp; 1-2 days in office wkly...</t>
  </si>
  <si>
    <t>PeopleTek</t>
  </si>
  <si>
    <t>['sql', 'vba', 'r', 'python', 'power bi', 'excel', 'powerpoint', 'word', 'ms access', 'tableau']</t>
  </si>
  <si>
    <t>Business Data Analyst IV</t>
  </si>
  <si>
    <t>Astreya</t>
  </si>
  <si>
    <t>ML Ops Engineer</t>
  </si>
  <si>
    <t>kea</t>
  </si>
  <si>
    <t>['sql', 'nosql', 'aws', 'twilio']</t>
  </si>
  <si>
    <t>F-35 Data Analyst - Full-time / Part-time</t>
  </si>
  <si>
    <t>Ridgecrest, CA</t>
  </si>
  <si>
    <t>DCS Corp</t>
  </si>
  <si>
    <t>['matlab', 'visual basic', 'python', 'excel']</t>
  </si>
  <si>
    <t>Improvix Technologies</t>
  </si>
  <si>
    <t>['excel', 'power bi']</t>
  </si>
  <si>
    <t>South Houston, TX</t>
  </si>
  <si>
    <t>['word', 'powerpoint']</t>
  </si>
  <si>
    <t>['sql', 'spring', 'excel', 'powerpoint']</t>
  </si>
  <si>
    <t>Data Systems Analyst 4 - Enterprise Data and Analytics - FT Days</t>
  </si>
  <si>
    <t>Carmichael, CA</t>
  </si>
  <si>
    <t>UC Irvine Health</t>
  </si>
  <si>
    <t>['sql', 'sql server', 'oracle', 'tableau', 'ssrs', 'ssis']</t>
  </si>
  <si>
    <t>Ingenieur de données Synapse</t>
  </si>
  <si>
    <t>Montreal, QC, Canada</t>
  </si>
  <si>
    <t>Astek Canada</t>
  </si>
  <si>
    <t>['azure', 'power bi', 'tableau', 'git']</t>
  </si>
  <si>
    <t>Notion Labs</t>
  </si>
  <si>
    <t>['sql', 'python', 'r', 'notion']</t>
  </si>
  <si>
    <t>Growth Data Analyst</t>
  </si>
  <si>
    <t>['sql', 'tableau', 'looker', 'excel', 'sheets']</t>
  </si>
  <si>
    <t>Norwegian Cruise Lines</t>
  </si>
  <si>
    <t>Data visualisation engineer</t>
  </si>
  <si>
    <t>G&amp;A - Data Analyst I</t>
  </si>
  <si>
    <t>Senior Reporting &amp; Data Analyst, Personal Risk Services</t>
  </si>
  <si>
    <t>['sql', 'python', 'databricks', 'qlik', 'power bi']</t>
  </si>
  <si>
    <t>Sr. Data Analyst (no C2C)</t>
  </si>
  <si>
    <t>Black Equity Coalition</t>
  </si>
  <si>
    <t>['sas', 'sas', 'spss']</t>
  </si>
  <si>
    <t>Data Analyst / Data Entry Operator (Part-Time, Work From Home)</t>
  </si>
  <si>
    <t>United Arab Emirates</t>
  </si>
  <si>
    <t>Stage ingénieur MLOps (H/F) - Janvier 2024</t>
  </si>
  <si>
    <t>CHANEL</t>
  </si>
  <si>
    <t>['python', 'azure', 'gcp', 'aws', 'databricks', 'tensorflow', 'keras', 'pytorch', 'scikit-learn']</t>
  </si>
  <si>
    <t>Data Analyst/Document Control</t>
  </si>
  <si>
    <t>AR Val services</t>
  </si>
  <si>
    <t>['assembly', 'word', 'powerpoint', 'excel']</t>
  </si>
  <si>
    <t>['sql', 'python', 'snowflake', 'looker']</t>
  </si>
  <si>
    <t>Staff Software Engineer - Connectors</t>
  </si>
  <si>
    <t>Taiwan   (+16 others)</t>
  </si>
  <si>
    <t>['sql', 'nosql', 'java', 'aws', 'gcp', 'kubernetes', 'docker']</t>
  </si>
  <si>
    <t>QuantumTech Inc</t>
  </si>
  <si>
    <t>Head of Data Platform and Cloud</t>
  </si>
  <si>
    <t>Palta</t>
  </si>
  <si>
    <t>['aws', 'azure', 'snowflake', 'databricks', 'gdpr', 'looker']</t>
  </si>
  <si>
    <t>New York, NY   (+62 others)</t>
  </si>
  <si>
    <t>via Federal Government Jobs</t>
  </si>
  <si>
    <t>Department Of Housing And Urban Development</t>
  </si>
  <si>
    <t>['r', 'python', 'sas', 'sas']</t>
  </si>
  <si>
    <t>Data science - Chatbot/Kore.AI  (W2 only)</t>
  </si>
  <si>
    <t>Xoriant</t>
  </si>
  <si>
    <t>Buda, TX</t>
  </si>
  <si>
    <t>Fathom Management LLC</t>
  </si>
  <si>
    <t>Elevance Health</t>
  </si>
  <si>
    <t>College Park, MD</t>
  </si>
  <si>
    <t>Maitland, FL</t>
  </si>
  <si>
    <t>Thompson Consulting Services</t>
  </si>
  <si>
    <t>Data Entry Analyst</t>
  </si>
  <si>
    <t>GenTech Associates</t>
  </si>
  <si>
    <t>Senior Data Analyst, Autonomous Vehicle Infrastructure</t>
  </si>
  <si>
    <t>Santa Clara, CA</t>
  </si>
  <si>
    <t>['python', 'sql', 'pandas', 'jupyter']</t>
  </si>
  <si>
    <t>Healthcare Data Engineer</t>
  </si>
  <si>
    <t>Portland, ME</t>
  </si>
  <si>
    <t>BerryDunn</t>
  </si>
  <si>
    <t>['sql', 'python', 'sas', 'sas', 'go', 'phoenix', 'tableau', 'power bi']</t>
  </si>
  <si>
    <t>Principal data engineer</t>
  </si>
  <si>
    <t>Jobs for Humanity</t>
  </si>
  <si>
    <t>['java', 'scala', 'python', 'nosql', 'sql', 'shell', 'dynamodb', 'mysql', 'redis', 'snowflake', 'aws', 'azure', 'redshift', 'hadoop', 'kafka', 'spark', 'unix', 'linux']</t>
  </si>
  <si>
    <t>Data Scientist, Responsibility &amp; Privacy</t>
  </si>
  <si>
    <t>Inver Grove Heights, MN</t>
  </si>
  <si>
    <t>BCforward</t>
  </si>
  <si>
    <t>['sql', 'sql server', 'azure', 'snowflake', 'power bi', 'ssis', 'sap', 'git']</t>
  </si>
  <si>
    <t>Key West, FL</t>
  </si>
  <si>
    <t>Greater Key West Chamber of Commerce</t>
  </si>
  <si>
    <t>['outlook', 'excel']</t>
  </si>
  <si>
    <t>Analyst l SCM Master Data Analyst</t>
  </si>
  <si>
    <t>Miramar, FL</t>
  </si>
  <si>
    <t>Southern Glazer's Wine and Spirits</t>
  </si>
  <si>
    <t>['powershell', 'python', 'sql', 'nosql', 'java', 'mongodb', 'mongodb', 'db2', 'sql server', 'databricks', 'azure', 'ibm cloud', 'spark', 'hadoop']</t>
  </si>
  <si>
    <t>Clinical Data Scientist</t>
  </si>
  <si>
    <t>PSI CRO</t>
  </si>
  <si>
    <t>['r', 'python', 'sas', 'sas', 'sql', 'jupyter', 'spark', 'excel']</t>
  </si>
  <si>
    <t>SENIOR DATA BASE ANALYST</t>
  </si>
  <si>
    <t>The State of Florida</t>
  </si>
  <si>
    <t>['sql', 'python', 'shell', 'aws', 'azure', 'gcp', 'git']</t>
  </si>
  <si>
    <t>Class Action Capital Recovery LLC</t>
  </si>
  <si>
    <t>Data Scientist to help us clean, analyze and collect data about...</t>
  </si>
  <si>
    <t>['go', 'python', 'aws', 'databricks', 'airflow', 'spark', 'kafka', 'docker', 'kubernetes']</t>
  </si>
  <si>
    <t>IT Manager, Data Engineering</t>
  </si>
  <si>
    <t>Brightspeed</t>
  </si>
  <si>
    <t>['sql', 'python', 'gcp', 'bigquery', 'snowflake', 'redshift', 'terraform', 'ansible', 'github', 'jenkins']</t>
  </si>
  <si>
    <t>Manager Data Analytics</t>
  </si>
  <si>
    <t>Cologne, Germany</t>
  </si>
  <si>
    <t>Financial Services Data Analyst</t>
  </si>
  <si>
    <t>Quality Control Data Analyst II</t>
  </si>
  <si>
    <t>Mattawan, MI</t>
  </si>
  <si>
    <t>Charles River Laboratories</t>
  </si>
  <si>
    <t>HR Business Analyst</t>
  </si>
  <si>
    <t>Middlebury Center, PA</t>
  </si>
  <si>
    <t>Siri InfoSolutions Inc</t>
  </si>
  <si>
    <t>Betsy &amp; Adam</t>
  </si>
  <si>
    <t>['sql', 'python', 'r', 'excel']</t>
  </si>
  <si>
    <t>Health Data Analyst - Hybrid</t>
  </si>
  <si>
    <t>Teacher Retirement System of Texas</t>
  </si>
  <si>
    <t>AI/ML Engineer-Data Scientist</t>
  </si>
  <si>
    <t>Info Dinamica Inc</t>
  </si>
  <si>
    <t>['python', 'neo4j', 'aws']</t>
  </si>
  <si>
    <t>Data Strategy Lead</t>
  </si>
  <si>
    <t>Milan, Metropolitan City of Milan, Italy</t>
  </si>
  <si>
    <t>Italy</t>
  </si>
  <si>
    <t>dentsu international</t>
  </si>
  <si>
    <t>['spreadsheet']</t>
  </si>
  <si>
    <t>['sql', 'r', 'matlab', 'numpy', 'flow']</t>
  </si>
  <si>
    <t>ESG Data Analyst</t>
  </si>
  <si>
    <t>Activision</t>
  </si>
  <si>
    <t>Data Analyst 1/ Trainee 1/2 - Vacancy ID#144054</t>
  </si>
  <si>
    <t>New York State Department of State</t>
  </si>
  <si>
    <t>['azure', 'excel', 'sharepoint']</t>
  </si>
  <si>
    <t>Software Engineer II - Connectors</t>
  </si>
  <si>
    <t>Kazakhstan   (+16 others)</t>
  </si>
  <si>
    <t>Kazakhstan</t>
  </si>
  <si>
    <t>['java', 'sql', 'aws', 'gcp', 'kubernetes', 'docker']</t>
  </si>
  <si>
    <t>Lead Data Management - Meta Data Analyst</t>
  </si>
  <si>
    <t>via My Stateline Jobs</t>
  </si>
  <si>
    <t>Data Scientist Intern 2024 - Masters (Offer Req)</t>
  </si>
  <si>
    <t>['ibm cloud']</t>
  </si>
  <si>
    <t>Program Coordinator (Data &amp; Evaluation)</t>
  </si>
  <si>
    <t>via Association CareerHQ</t>
  </si>
  <si>
    <t>National Center for Youth Law</t>
  </si>
  <si>
    <t>['excel', 'word', 'powerpoint', 'github', 'slack']</t>
  </si>
  <si>
    <t>Business Data Analyst - Full-time</t>
  </si>
  <si>
    <t>['sql', 'c', 'azure', 'jira']</t>
  </si>
  <si>
    <t>Lead Value Based HealthCare Data Analyst</t>
  </si>
  <si>
    <t>Blue Cross &amp; Blue Shield of Rhode Island</t>
  </si>
  <si>
    <t>Fisher Investments</t>
  </si>
  <si>
    <t>['sql', 'r', 'python', 'sql server', 'oracle', 'tableau', 'power bi']</t>
  </si>
  <si>
    <t>Nantucket, MA</t>
  </si>
  <si>
    <t>Sr. Data Quality Analyst</t>
  </si>
  <si>
    <t>['sql', 'python', 'powershell', 'azure', 'ibm cloud']</t>
  </si>
  <si>
    <t>Data Scientist (Secret Clearance) // REMOTE</t>
  </si>
  <si>
    <t>SharpHeads</t>
  </si>
  <si>
    <t>['databricks', 'azure']</t>
  </si>
  <si>
    <t>Sr. Data Analyst - Now Hiring</t>
  </si>
  <si>
    <t>Deerfield Beach, FL</t>
  </si>
  <si>
    <t>3Core Systems Inc</t>
  </si>
  <si>
    <t>Sr Analyst - Business Analytics</t>
  </si>
  <si>
    <t>Springfield, IL</t>
  </si>
  <si>
    <t>Thousand Oaks, CA</t>
  </si>
  <si>
    <t>Business Data Analyst - III</t>
  </si>
  <si>
    <t>Bernardsville, NJ</t>
  </si>
  <si>
    <t>Business Analytics Analyst</t>
  </si>
  <si>
    <t>['sql', 'python', 'gcp', 'bigquery', 'looker']</t>
  </si>
  <si>
    <t>Irwindale, CA</t>
  </si>
  <si>
    <t>Classic Concepts, Inc.</t>
  </si>
  <si>
    <t>Data Analyst Advisory</t>
  </si>
  <si>
    <t>Scotiabank</t>
  </si>
  <si>
    <t>['sql', 'hadoop']</t>
  </si>
  <si>
    <t>Data Scientist/ Reinforcement Learning/ Quant</t>
  </si>
  <si>
    <t>Linkfields Innovations (Pty) Ltd</t>
  </si>
  <si>
    <t>['sql', 'python', 'java', 'r', 'aws', 'azure', 'hadoop', 'spark']</t>
  </si>
  <si>
    <t>Auburn Hills, MI</t>
  </si>
  <si>
    <t>Centraprise</t>
  </si>
  <si>
    <t>['sql', 'r', 'scala', 'java', 'gcp', 'aws', 'hadoop', 'linux', 'tableau', 'sap', 'kubernetes', 'docker', 'git', 'confluence', 'jira']</t>
  </si>
  <si>
    <t>(Junior) Data Analyst</t>
  </si>
  <si>
    <t>Amsterdam, Netherlands</t>
  </si>
  <si>
    <t>Vattenfall</t>
  </si>
  <si>
    <t>['matlab', 'excel', 'power bi']</t>
  </si>
  <si>
    <t>Entry Level Programmer/Coder/Developer/Data...</t>
  </si>
  <si>
    <t>Garden Grove, CA</t>
  </si>
  <si>
    <t>Warehouse Data Analyst Intern</t>
  </si>
  <si>
    <t>SPEC</t>
  </si>
  <si>
    <t>ViaOne Services</t>
  </si>
  <si>
    <t>Data Analyst - Office of Design &amp; Construction</t>
  </si>
  <si>
    <t>College of Charleston</t>
  </si>
  <si>
    <t>Data Analyst- Hybrid</t>
  </si>
  <si>
    <t>Universal Service Administrative Company</t>
  </si>
  <si>
    <t>['sql', 'r', 'python', 'tableau', 'excel']</t>
  </si>
  <si>
    <t>['sql', 'nosql', 'python', 'scala', 'azure', 'databricks', 'docker', 'kubernetes']</t>
  </si>
  <si>
    <t>Finance Director</t>
  </si>
  <si>
    <t>One Call</t>
  </si>
  <si>
    <t>['oracle', 'excel', 'powerpoint', 'visio', 'tableau']</t>
  </si>
  <si>
    <t>Senior Data Reporting Analyst</t>
  </si>
  <si>
    <t>['go', 'excel', 'microstrategy', 'cognos']</t>
  </si>
  <si>
    <t>Data Scientist (Commercial Strategy)</t>
  </si>
  <si>
    <t>['r', 'python', 'sql', 'snowflake', 'tableau', 'git']</t>
  </si>
  <si>
    <t>Hunter International, Inc</t>
  </si>
  <si>
    <t>['python', 'azure']</t>
  </si>
  <si>
    <t>National Funding</t>
  </si>
  <si>
    <t>['python', 'sql', 'r', 'gcp', 'pandas', 'numpy', 'scikit-learn', 'keras', 'tensorflow', 'pytorch', 'airflow', 'tableau', 'git', 'kubernetes']</t>
  </si>
  <si>
    <t>Hott Source</t>
  </si>
  <si>
    <t>['python', 'tensorflow', 'pytorch']</t>
  </si>
  <si>
    <t>Analyst Assistant</t>
  </si>
  <si>
    <t>La Mirada, CA</t>
  </si>
  <si>
    <t>Water Saver Solutions</t>
  </si>
  <si>
    <t>['vba', 'excel', 'powerpoint']</t>
  </si>
  <si>
    <t>['assembly']</t>
  </si>
  <si>
    <t>Sunnyvale, TX</t>
  </si>
  <si>
    <t>Data Analytics Specialist With SQL &amp; Tableau</t>
  </si>
  <si>
    <t>Tirana, Albania</t>
  </si>
  <si>
    <t>Albania</t>
  </si>
  <si>
    <t>AUTO1 Group</t>
  </si>
  <si>
    <t>['sql', 'excel', 'sheets', 'tableau', 'power bi']</t>
  </si>
  <si>
    <t>Data Scientist, HC Analytics - Full Time - Detroit</t>
  </si>
  <si>
    <t>Detroit, MI</t>
  </si>
  <si>
    <t>Henry Ford Health System</t>
  </si>
  <si>
    <t>['python', 'r', 'sas', 'sas', 'sql', 'sql server', 'oracle', 'rshiny', 'flask', 'tableau', 'power bi', 'qlik', 'alteryx']</t>
  </si>
  <si>
    <t>MedElite</t>
  </si>
  <si>
    <t>DATA ANALYST, SENIOR (TRAVEL DEMAND MODELING)</t>
  </si>
  <si>
    <t>via INFORMS Career Center - Informs.org</t>
  </si>
  <si>
    <t>Atlanta Regional Commission</t>
  </si>
  <si>
    <t>['r', 'java', 'python', 'jupyter', 'github']</t>
  </si>
  <si>
    <t>Glendale, CA</t>
  </si>
  <si>
    <t>Public Storage</t>
  </si>
  <si>
    <t>['sql', 'python', 'github', 'confluence']</t>
  </si>
  <si>
    <t>Data Scientist, Machine Learning (Risk)</t>
  </si>
  <si>
    <t>Next Insurance</t>
  </si>
  <si>
    <t>['python', 'sql', 'pandas']</t>
  </si>
  <si>
    <t>Data Engineer - Permanent - London (Remote)</t>
  </si>
  <si>
    <t>Databuzzltd</t>
  </si>
  <si>
    <t>['sql', 'python', 'aws', 'azure', 'gcp', 'pyspark']</t>
  </si>
  <si>
    <t>PayPal</t>
  </si>
  <si>
    <t>Downey, CA</t>
  </si>
  <si>
    <t>CRM Junior Data Analyst and Integration Specialist</t>
  </si>
  <si>
    <t>West Point, NY</t>
  </si>
  <si>
    <t>West Point Association of Graduates</t>
  </si>
  <si>
    <t>['sql', 'javascript', 'php', 'r', 'visual basic', 'c#', 'sql server', 'tableau', 'ssrs', 'ssis']</t>
  </si>
  <si>
    <t>MCKESSON</t>
  </si>
  <si>
    <t>['sql', 'excel', 'power bi', 'tableau']</t>
  </si>
  <si>
    <t>Reading, PA</t>
  </si>
  <si>
    <t>Cloud and Data Security Analyst</t>
  </si>
  <si>
    <t>New Zealand</t>
  </si>
  <si>
    <t>KPMG New Zealand</t>
  </si>
  <si>
    <t>['azure', 'aws', 'excel', 'word', 'outlook', 'powerpoint']</t>
  </si>
  <si>
    <t>Staff Software Engineer - Data Science</t>
  </si>
  <si>
    <t>['c#', 'sql', 'javascript', 'python']</t>
  </si>
  <si>
    <t>['python', 'oracle', 'word', 'powerpoint', 'excel', 'sharepoint', 'microsoft teams']</t>
  </si>
  <si>
    <t>Senior Data Analyst/ Information Security Application...</t>
  </si>
  <si>
    <t>['sql', 'sql server', 'oracle', 'excel', 'cognos', 'tableau']</t>
  </si>
  <si>
    <t>Eaton</t>
  </si>
  <si>
    <t>['sql', 'azure', 'power bi', 'dax', 'alteryx', 'jira']</t>
  </si>
  <si>
    <t>HR Data Operations Analyst</t>
  </si>
  <si>
    <t>jr Fullstack Java Developer/ python/Data Analyst/Data...</t>
  </si>
  <si>
    <t>HRIS Data Analyst</t>
  </si>
  <si>
    <t>Trinity Consultants</t>
  </si>
  <si>
    <t>Data Scientist, Trust and Safety - USDS</t>
  </si>
  <si>
    <t>['express']</t>
  </si>
  <si>
    <t>Data Scientist (Part-Time)</t>
  </si>
  <si>
    <t>['sas', 'sas', 'sql', 'r', 'go', 'snowflake']</t>
  </si>
  <si>
    <t>Sr. Business Analyst</t>
  </si>
  <si>
    <t>Celebration, FL</t>
  </si>
  <si>
    <t>['go', 'powerpoint', 'tableau', 'jira']</t>
  </si>
  <si>
    <t>ENGINEER OR SCIENTIST</t>
  </si>
  <si>
    <t>Newport, RI</t>
  </si>
  <si>
    <t>Naval Sea Systems Command</t>
  </si>
  <si>
    <t>Senior Data Analyst, SAP BODS/IS</t>
  </si>
  <si>
    <t>TLN Worldwide Enterprises Inc</t>
  </si>
  <si>
    <t>['javascript', 'react', 'vue', 'angular', 'power bi', 'sharepoint', 'github', 'jira']</t>
  </si>
  <si>
    <t>Data Analyst: IV (Lead)</t>
  </si>
  <si>
    <t>Indotronix Avani Group</t>
  </si>
  <si>
    <t>Senior Data Management Specialist</t>
  </si>
  <si>
    <t>['sql', 'sql server', 'oracle', 'linux', 'windows']</t>
  </si>
  <si>
    <t>Data Scientist I / Data Scientist II - Clinical Operations</t>
  </si>
  <si>
    <t>Middleton, WI</t>
  </si>
  <si>
    <t>UW Health</t>
  </si>
  <si>
    <t>['python', 'r', 'sql', 'azure', 'spark', 'matplotlib', 'jupyter', 'github']</t>
  </si>
  <si>
    <t>['excel', 'word', 'ms access', 'powerpoint', 'tableau']</t>
  </si>
  <si>
    <t>Deep Learning and Data Scientist</t>
  </si>
  <si>
    <t>['python', 'sql', 'aws', 'gcp', 'azure', 'numpy', 'pandas', 'tensorflow', 'pytorch', 'spark', 'hadoop', 'power bi', 'tableau']</t>
  </si>
  <si>
    <t>Tableau and Alteryx Reporting Analyst</t>
  </si>
  <si>
    <t>['sql', 'tableau', 'alteryx', 'excel', 'word', 'powerpoint', 'visio']</t>
  </si>
  <si>
    <t>STEM Internship Opportunity: Entry Level Data Analyst and...</t>
  </si>
  <si>
    <t>Full-time, Contractor, and Internship</t>
  </si>
  <si>
    <t>PCS Global Tech</t>
  </si>
  <si>
    <t>['sql', 'sql server', 'ssis', 'ssrs', 'power bi', 'tableau']</t>
  </si>
  <si>
    <t>Data Analyst / Statistician</t>
  </si>
  <si>
    <t>Palladium</t>
  </si>
  <si>
    <t>Principal Business Data Analyst Enterprise Strategy - Now Hiring</t>
  </si>
  <si>
    <t>['sql', 'sas', 'sas', 'python', 'r', 'jupyter', 'cognos', 'tableau']</t>
  </si>
  <si>
    <t>Data Scientist 2</t>
  </si>
  <si>
    <t>['python', 'c', 'shell', 'bash', 'perl']</t>
  </si>
  <si>
    <t>SAP Data Analyst</t>
  </si>
  <si>
    <t>Harrisburg, PA</t>
  </si>
  <si>
    <t>SmartIMS Inc.</t>
  </si>
  <si>
    <t>Urbandale, IA</t>
  </si>
  <si>
    <t>RFA Engineering</t>
  </si>
  <si>
    <t>Cooperative Computing</t>
  </si>
  <si>
    <t>Colorado Springs, CO</t>
  </si>
  <si>
    <t>Amity Foundation</t>
  </si>
  <si>
    <t>['c', 'python', 'powershell', 'nosql', 'aws', 'power bi', 'tableau']</t>
  </si>
  <si>
    <t>Genomics Analyst</t>
  </si>
  <si>
    <t>AccuraGen</t>
  </si>
  <si>
    <t>['python', 'perl', 'r', 'linux']</t>
  </si>
  <si>
    <t>Data Engineer- Entry Level (Remote) at USAA in Plano, TX</t>
  </si>
  <si>
    <t>['sql', 'python', 'shell', 'bash', 'db2', 'snowflake', 'redshift', 'oracle', 'hadoop', 'unix']</t>
  </si>
  <si>
    <t>American Health Marketplace</t>
  </si>
  <si>
    <t>['python', 'r', 'tableau', 'power bi', 'excel', 'sheets']</t>
  </si>
  <si>
    <t>KTek Resourcing</t>
  </si>
  <si>
    <t>Tata Consultancy Services</t>
  </si>
  <si>
    <t>['sql', 'python', 'sql server', 'azure', 'databricks']</t>
  </si>
  <si>
    <t>Data Scientist II - Now Hiring</t>
  </si>
  <si>
    <t>Conshohocken, PA</t>
  </si>
  <si>
    <t>Cranbury, NJ</t>
  </si>
  <si>
    <t>Mastech Digital</t>
  </si>
  <si>
    <t>PrizePicks</t>
  </si>
  <si>
    <t>['go', 'sql', 'python', 'windows', 'excel']</t>
  </si>
  <si>
    <t>Senior Program Analyst (FT)</t>
  </si>
  <si>
    <t>State Bar of California</t>
  </si>
  <si>
    <t>['word', 'spreadsheet']</t>
  </si>
  <si>
    <t>Alation Data Analyst, Senior</t>
  </si>
  <si>
    <t>['azure', 'databricks', 'gdpr', 'tableau', 'power bi', 'jira']</t>
  </si>
  <si>
    <t>Performance Analyst</t>
  </si>
  <si>
    <t>Kforce Technology Staffing</t>
  </si>
  <si>
    <t>Senior Principal Data Engineer</t>
  </si>
  <si>
    <t>['python', 'javascript', 'java', 'c#', 'azure', 'spark', 'kafka', 'selenium', 'git', 'docker', 'confluence']</t>
  </si>
  <si>
    <t>Tailored Management - TMI</t>
  </si>
  <si>
    <t>Data Engineer I - Client Support - IT Industry</t>
  </si>
  <si>
    <t>Astreya Partners</t>
  </si>
  <si>
    <t>['sas', 'sas', 'python', 'java', 'matlab', 'sql', 'nosql', 'javascript', 'r', 'hadoop', 'unix', 'linux']</t>
  </si>
  <si>
    <t>Data Engineer (Greater Boston Area, MA)</t>
  </si>
  <si>
    <t>Cambridge, MA</t>
  </si>
  <si>
    <t>via Built In Boston</t>
  </si>
  <si>
    <t>Takeda</t>
  </si>
  <si>
    <t>['nosql', 'scala', 'java', 'python', 'spark', 'kafka', 'airflow', 'flow']</t>
  </si>
  <si>
    <t>Senior Data Scientist - Full-time</t>
  </si>
  <si>
    <t>Technology Enabled Analyst</t>
  </si>
  <si>
    <t>['python', 'r', 'javascript', 'sql', 'jupyter']</t>
  </si>
  <si>
    <t>Management and Program Analyst (TAG)</t>
  </si>
  <si>
    <t>Senior AI Data Engineer (UK must reside in England, Scotland, or...</t>
  </si>
  <si>
    <t>Turnitin</t>
  </si>
  <si>
    <t>['python', 'java', 'sql', 'elasticsearch', 'redshift', 'aws', 'azure', 'gcp', 'hadoop', 'pytorch', 'tensorflow', 'scikit-learn']</t>
  </si>
  <si>
    <t>['c', 'sql', 'snowflake', 'atlassian', 'confluence', 'jira']</t>
  </si>
  <si>
    <t>Data Scientist ( PeopleSoft Financials system with state exp must)</t>
  </si>
  <si>
    <t>Amiga Informatics Pvt. Ltd</t>
  </si>
  <si>
    <t>['sql', 'sql server', 'flow']</t>
  </si>
  <si>
    <t>Financial Data Analyst (Hybrid in Miami)</t>
  </si>
  <si>
    <t>via Carnival - Talentify</t>
  </si>
  <si>
    <t>Carnival</t>
  </si>
  <si>
    <t>['sas', 'sas', 'r', 'tableau', 'power bi']</t>
  </si>
  <si>
    <t>Computer and Data Science Intern</t>
  </si>
  <si>
    <t>Elyria, OH</t>
  </si>
  <si>
    <t>NEOEx Systems, Inc.</t>
  </si>
  <si>
    <t>['word', 'excel', 'powerpoint', 'zoom']</t>
  </si>
  <si>
    <t>Moline, IL</t>
  </si>
  <si>
    <t>Database analyst / Programmer</t>
  </si>
  <si>
    <t>Cullerton group</t>
  </si>
  <si>
    <t>['sql', 'snowflake', 'excel']</t>
  </si>
  <si>
    <t>['r', 'python', 'power bi']</t>
  </si>
  <si>
    <t>Data Scientist or Engineer</t>
  </si>
  <si>
    <t>Falls Church, VA</t>
  </si>
  <si>
    <t>The Recycling Partnership Inc</t>
  </si>
  <si>
    <t>Ipsos</t>
  </si>
  <si>
    <t>Data Analyst/Power BI</t>
  </si>
  <si>
    <t>Dundalk, MD</t>
  </si>
  <si>
    <t>All Roads</t>
  </si>
  <si>
    <t>['sql', 'azure', 'power bi']</t>
  </si>
  <si>
    <t>Sr. Advertising Data Scientist (Remote)</t>
  </si>
  <si>
    <t>Philo</t>
  </si>
  <si>
    <t>['sql', 'r', 'python', 'aws', 'pytorch', 'git']</t>
  </si>
  <si>
    <t>Senior Data Scientist, Acquisition</t>
  </si>
  <si>
    <t>Grammarly</t>
  </si>
  <si>
    <t>['sql', 'python', 'r', 'scala']</t>
  </si>
  <si>
    <t>Data Analyst (Advanced SQL)</t>
  </si>
  <si>
    <t>Long Beach, CA</t>
  </si>
  <si>
    <t>Data Analyst (FT)</t>
  </si>
  <si>
    <t>['sql', 'excel', 'tableau', 'sap']</t>
  </si>
  <si>
    <t>Healthcare Data Scientist</t>
  </si>
  <si>
    <t>Ibility</t>
  </si>
  <si>
    <t>['go', 'express', 'excel', 'powerpoint', 'tableau']</t>
  </si>
  <si>
    <t>Data Analyst (VBA, Tableau)</t>
  </si>
  <si>
    <t>Sun Life</t>
  </si>
  <si>
    <t>['sql', 'python', 'vba', 'excel', 'tableau']</t>
  </si>
  <si>
    <t>Data Mapping Analyst</t>
  </si>
  <si>
    <t>Frontline Source Group</t>
  </si>
  <si>
    <t>Data Manager</t>
  </si>
  <si>
    <t>Park Ridge, IL</t>
  </si>
  <si>
    <t>Million Dollar Round Table</t>
  </si>
  <si>
    <t>['oracle', 'flow']</t>
  </si>
  <si>
    <t>Size Analyst</t>
  </si>
  <si>
    <t>Levi Strauss &amp; Co.</t>
  </si>
  <si>
    <t>['sas', 'sas', 'sql', 'python', 'excel', 'tableau', 'power bi']</t>
  </si>
  <si>
    <t>Freelance Online Data Analyst</t>
  </si>
  <si>
    <t>Business Intelligence | Experts/ Managers</t>
  </si>
  <si>
    <t>['python', 'power bi', 'tableau', 'qlik', 'dax']</t>
  </si>
  <si>
    <t>Google Cloud Platform Data Enhineer</t>
  </si>
  <si>
    <t>Dearborn, MI</t>
  </si>
  <si>
    <t>Dechen Consulting Group</t>
  </si>
  <si>
    <t>['sql', 'bigquery']</t>
  </si>
  <si>
    <t>BAE Systems</t>
  </si>
  <si>
    <t>['sql', 'python', 'r', 'aws', 'tidyverse', 'git']</t>
  </si>
  <si>
    <t>Data Extraction Analyst</t>
  </si>
  <si>
    <t>Health Wealth Safe Inc</t>
  </si>
  <si>
    <t>['sql', 'c#', 'python', 'windows', 'excel']</t>
  </si>
  <si>
    <t>Duncanville, TX</t>
  </si>
  <si>
    <t>McGregor, TX</t>
  </si>
  <si>
    <t>Ohm Systems, Inc</t>
  </si>
  <si>
    <t>Data Scientist with Oil &amp; Gas Exp</t>
  </si>
  <si>
    <t>PLAXONIC</t>
  </si>
  <si>
    <t>Opusing LLC</t>
  </si>
  <si>
    <t>Data Scientist - Primary Care Organization</t>
  </si>
  <si>
    <t>CenterWell</t>
  </si>
  <si>
    <t>Federal Energy Regulatory Commission</t>
  </si>
  <si>
    <t>Real World Data Science Manager</t>
  </si>
  <si>
    <t>Cambridge, UK</t>
  </si>
  <si>
    <t>Sanofi</t>
  </si>
  <si>
    <t>['python', 'r', 'scala', 'sql', 'aws', 'snowflake', 'plotly', 'tableau', 'power bi']</t>
  </si>
  <si>
    <t>SQL Data Analyst (Risk Adjustment) - Now Hiring</t>
  </si>
  <si>
    <t>Network Health</t>
  </si>
  <si>
    <t>Interdisciplinary Computer Scientist/Computer Engineer/Data Scientist</t>
  </si>
  <si>
    <t>US Office of the Secretary of Defense</t>
  </si>
  <si>
    <t>['c', 'go', 'terminal']</t>
  </si>
  <si>
    <t>Data Scientist, Specialist - Now Hiring</t>
  </si>
  <si>
    <t>Malvern, PA</t>
  </si>
  <si>
    <t>The Vanguard Group</t>
  </si>
  <si>
    <t>['python', 'go', 'pyspark', 'hugging face', 'excel']</t>
  </si>
  <si>
    <t>Joint Base Andrews, MD</t>
  </si>
  <si>
    <t>CommunityForce Inc.</t>
  </si>
  <si>
    <t>East Syracuse, NY</t>
  </si>
  <si>
    <t>INFICON</t>
  </si>
  <si>
    <t>['python', 'c++', 'pytorch', 'tensorflow', 'linux']</t>
  </si>
  <si>
    <t>Systems Engineer - Data Modeling (REMOTE)</t>
  </si>
  <si>
    <t>WAVSYS</t>
  </si>
  <si>
    <t>Betches Media</t>
  </si>
  <si>
    <t>['go', 'excel', 'looker', 'tableau']</t>
  </si>
  <si>
    <t>KCRW Inc</t>
  </si>
  <si>
    <t>LAI</t>
  </si>
  <si>
    <t>Belgium</t>
  </si>
  <si>
    <t>Air Liquide</t>
  </si>
  <si>
    <t>['express', 'power bi', 'excel', 'sheets', 'sap']</t>
  </si>
  <si>
    <t>Director of Data Science</t>
  </si>
  <si>
    <t>Mission Data Scientist, Senior - Now Hiring</t>
  </si>
  <si>
    <t>Fayetteville, NC</t>
  </si>
  <si>
    <t>['python', 'r', 'postgresql', 'pandas', 'tableau', 'docker', 'kubernetes']</t>
  </si>
  <si>
    <t>UGA Data Analyst</t>
  </si>
  <si>
    <t>Griffin, GA</t>
  </si>
  <si>
    <t>Longwood University</t>
  </si>
  <si>
    <t>Senior Data and Software Engineer</t>
  </si>
  <si>
    <t>Affinity Solutions</t>
  </si>
  <si>
    <t>['php', 'sql', 'python', 'javascript', 'java', 'typescript', 'nosql', 'jquery', 'node.js', 'react.js', 'linux', 'git', 'jira']</t>
  </si>
  <si>
    <t>UCLA</t>
  </si>
  <si>
    <t>Hornblower Inc</t>
  </si>
  <si>
    <t>Software Engineer, Market Data</t>
  </si>
  <si>
    <t>London, UK</t>
  </si>
  <si>
    <t>Venture Search</t>
  </si>
  <si>
    <t>['c++', 'linux', 'kubernetes', 'docker']</t>
  </si>
  <si>
    <t>Fort Myers, FL</t>
  </si>
  <si>
    <t>Kforce Technology</t>
  </si>
  <si>
    <t>Software Engineer - NLP</t>
  </si>
  <si>
    <t>['python', 'sql', 'mysql', 'oracle', 'pandas', 'scikit-learn', 'numpy', 'nltk', 'airflow', 'datarobot', 'notion']</t>
  </si>
  <si>
    <t>Aneon Federal Solutions</t>
  </si>
  <si>
    <t>['sas', 'sas', 'r']</t>
  </si>
  <si>
    <t>Internship, Business Intelligence Analyst</t>
  </si>
  <si>
    <t>['sql', 'python', 'r', 'sql server', 'snowflake', 'airflow', 'word', 'tableau', 'excel', 'looker', 'jira']</t>
  </si>
  <si>
    <t>Principal Associate, Data Science (San Francisco, CA)</t>
  </si>
  <si>
    <t>['python', 'scala', 'r', 'sql', 'aws', 'spark']</t>
  </si>
  <si>
    <t>Data Analytics Consultant</t>
  </si>
  <si>
    <t>['sql', 'sas', 'sas', 'python', 'sql server', 'aws', 'power bi', 'sap']</t>
  </si>
  <si>
    <t>Primerica, Inc.</t>
  </si>
  <si>
    <t>['sql', 'vba', 'vb.net', 'ms access']</t>
  </si>
  <si>
    <t>Staten Island, NY</t>
  </si>
  <si>
    <t>Northwell Health</t>
  </si>
  <si>
    <t>Senior Data Visualization Specialist</t>
  </si>
  <si>
    <t>St. Petersburg, FL</t>
  </si>
  <si>
    <t>['go', 'c', 'tableau', 'power bi']</t>
  </si>
  <si>
    <t>Master Data Governance Manager</t>
  </si>
  <si>
    <t>LanceSoft Inc</t>
  </si>
  <si>
    <t>Sr. Data Analyst (SAS, Power BI)- local to San Francisco, CA</t>
  </si>
  <si>
    <t>Spruce Technology Inc.</t>
  </si>
  <si>
    <t>['sas', 'sas', 'sql', 'r', 'oracle', 'snowflake', 'power bi', 'word', 'excel', 'visio']</t>
  </si>
  <si>
    <t>Sturtevant, WI</t>
  </si>
  <si>
    <t>SoloPoint Solutions</t>
  </si>
  <si>
    <t>Entry LevelData Scientist</t>
  </si>
  <si>
    <t>['sql', 'sql server', 'snowflake', 'oracle', 'ms access']</t>
  </si>
  <si>
    <t>2023-2024 Remote Software Engineering and Data Science Intern</t>
  </si>
  <si>
    <t>Noblis</t>
  </si>
  <si>
    <t>['python', 'html', 'css', 'react', 'django', 'flask', 'tableau', 'sharepoint', 'confluence']</t>
  </si>
  <si>
    <t>Marketplace Analyst</t>
  </si>
  <si>
    <t>via Remotely</t>
  </si>
  <si>
    <t>HopSkipDrive</t>
  </si>
  <si>
    <t>['go', 'excel', 'sheets', 'tableau']</t>
  </si>
  <si>
    <t>Master Data Management Lead</t>
  </si>
  <si>
    <t>Elk Grove Village, IL</t>
  </si>
  <si>
    <t>DBSI Services</t>
  </si>
  <si>
    <t>O&amp;M Data Analyst</t>
  </si>
  <si>
    <t>RWE Renewables America, LLC</t>
  </si>
  <si>
    <t>['sql', 'python', 'r', 'azure', 'sap', 'excel', 'tableau', 'airtable']</t>
  </si>
  <si>
    <t>Needham, MA</t>
  </si>
  <si>
    <t>['sql', 'go', 'sql server', 'aws', 'azure', 'tableau']</t>
  </si>
  <si>
    <t>Senior Software Engineer, Full Stack</t>
  </si>
  <si>
    <t>via Karkidi</t>
  </si>
  <si>
    <t>SmarterDx</t>
  </si>
  <si>
    <t>['python', 'dynamodb', 'elasticsearch', 'aws', 'snowflake', 'airflow', 'react', 'graphql', 'pandas', 'node.js']</t>
  </si>
  <si>
    <t>['go', 'flow']</t>
  </si>
  <si>
    <t>Sr Business Data Analyst</t>
  </si>
  <si>
    <t>Citizens Bank</t>
  </si>
  <si>
    <t>Principal Healthcare Data Analyst, Sales</t>
  </si>
  <si>
    <t>Providence Health Plan</t>
  </si>
  <si>
    <t>['php']</t>
  </si>
  <si>
    <t>Stage - BAC+5 - Ingénieur.e IA générative Large Language Model (H/F)</t>
  </si>
  <si>
    <t>Renault Group</t>
  </si>
  <si>
    <t>Seneca Resources</t>
  </si>
  <si>
    <t>['azure', 'excel']</t>
  </si>
  <si>
    <t>Computational Biologist</t>
  </si>
  <si>
    <t>Infosight Consulting Inc</t>
  </si>
  <si>
    <t>Data Entry Clerk</t>
  </si>
  <si>
    <t>Canton, MA</t>
  </si>
  <si>
    <t>Senior Data Scientist II</t>
  </si>
  <si>
    <t>LS Technologies, LLC</t>
  </si>
  <si>
    <t>Senior Accountant / Data Analyst</t>
  </si>
  <si>
    <t>FTS Inc</t>
  </si>
  <si>
    <t>['python', 'flow']</t>
  </si>
  <si>
    <t>Bloomington, IN</t>
  </si>
  <si>
    <t>Indiana University</t>
  </si>
  <si>
    <t>['sql', 'r', 'python', 'sas', 'sas']</t>
  </si>
  <si>
    <t>Data Analyst/ Engineer</t>
  </si>
  <si>
    <t>Gordon, GA</t>
  </si>
  <si>
    <t>['python', 'pandas', 'matplotlib', 'jupyter']</t>
  </si>
  <si>
    <t>Senior Analyst</t>
  </si>
  <si>
    <t>Southwest Research Institute</t>
  </si>
  <si>
    <t>['python', 'c', 'keras', 'pytorch', 'flow']</t>
  </si>
  <si>
    <t>Arlington Heights, IL</t>
  </si>
  <si>
    <t>Quality Staffing</t>
  </si>
  <si>
    <t>Data Scientist To Create FPL Model For Sports Publication  ...</t>
  </si>
  <si>
    <t>['nosql', 'sql', 'mongodb', 'mongodb', 'python', 'javascript', 'excel', 'flow']</t>
  </si>
  <si>
    <t>Remote Data Scientist, Biotech - R or Python (SK12011)</t>
  </si>
  <si>
    <t>['r', 'python', 'git']</t>
  </si>
  <si>
    <t>Holmdel, NJ</t>
  </si>
  <si>
    <t>Barrington James</t>
  </si>
  <si>
    <t>Senior Project Analyst – Value Management</t>
  </si>
  <si>
    <t>1412148 - Data Analysis Manager</t>
  </si>
  <si>
    <t>['sql', 'postgresql', 'gcp', 'aws']</t>
  </si>
  <si>
    <t>Hubstaff</t>
  </si>
  <si>
    <t>['sql', 'tableau', 'power bi', 'looker']</t>
  </si>
  <si>
    <t>IMTCS, LLC</t>
  </si>
  <si>
    <t>Data Science Architect</t>
  </si>
  <si>
    <t>System Soft Technologies</t>
  </si>
  <si>
    <t>Business Data Analyst - Now Hiring</t>
  </si>
  <si>
    <t>['sql', 'python', 'matlab', 'sap']</t>
  </si>
  <si>
    <t>Remote Data Science Manager</t>
  </si>
  <si>
    <t>['python', 'r', 'sql', 'azure', 'aws', 'spark']</t>
  </si>
  <si>
    <t>Understanding Recruitment</t>
  </si>
  <si>
    <t>Data Scientist - V</t>
  </si>
  <si>
    <t>Bernards, NJ</t>
  </si>
  <si>
    <t>Market Data Analyst</t>
  </si>
  <si>
    <t>Procom</t>
  </si>
  <si>
    <t>Health Data Scientist – Consultant - Full-time / Part-time</t>
  </si>
  <si>
    <t>['sas', 'sas', 'sql', 'python', 'r', 'git']</t>
  </si>
  <si>
    <t>Lubbock, TX</t>
  </si>
  <si>
    <t>['python', 'r', 'julia', 'pytorch', 'tensorflow']</t>
  </si>
  <si>
    <t>Wellness Health Careers</t>
  </si>
  <si>
    <t>AWS Data Engineer - Contract to Hire</t>
  </si>
  <si>
    <t>['python', 'aws', 'snowflake', 'airflow', 'spark', 'git']</t>
  </si>
  <si>
    <t>Broussard, LA</t>
  </si>
  <si>
    <t>Evans Equipment &amp; Environmental</t>
  </si>
  <si>
    <t>Revenue Data Analyst</t>
  </si>
  <si>
    <t>Weill Cornell Medicine</t>
  </si>
  <si>
    <t>Celestica</t>
  </si>
  <si>
    <t>機械学習エンジニア（Machine Learning Engineer）</t>
  </si>
  <si>
    <t>Match Group</t>
  </si>
  <si>
    <t>['dynamodb', 'redis', 'numpy', 'pandas', 'matplotlib', 'scikit-learn', 'tensorflow', 'spreadsheet', 'jira', 'slack']</t>
  </si>
  <si>
    <t>Data Engineer, Mid - Now Hiring</t>
  </si>
  <si>
    <t>Norfolk, VA</t>
  </si>
  <si>
    <t>['python', 'sql', 'sql server', 'aws', 'redshift', 'azure', 'databricks', 'graphql', 'linux', 'windows', 'tableau', 'qlik', 'excel', 'git', 'atlassian']</t>
  </si>
  <si>
    <t>Diagnostics Laboratory Science</t>
  </si>
  <si>
    <t>Senior Data Analyst, Admissions</t>
  </si>
  <si>
    <t>University of Nevada, Las Vegas (UNLV)</t>
  </si>
  <si>
    <t>['go', 'c', 'react']</t>
  </si>
  <si>
    <t>RH</t>
  </si>
  <si>
    <t>['sql', 'microstrategy', 'excel']</t>
  </si>
  <si>
    <t>Marketing Financial Data Analyst / Administrator</t>
  </si>
  <si>
    <t>['go', 'sap', 'excel']</t>
  </si>
  <si>
    <t>Pretoria, South Africa</t>
  </si>
  <si>
    <t>South Africa</t>
  </si>
  <si>
    <t>MSP Staffing  LTD</t>
  </si>
  <si>
    <t>['python', 'sql', 'java', 'c#', 'databricks', 'azure', 'pyspark', 'scikit-learn', 'keras', 'tensorflow', 'pytorch', 'jupyter', 'pandas', 'hadoop', 'spark', 'matplotlib', 'seaborn', 'plotly', 'linux', 'git', 'github', 'gitlab', 'docker', 'kubernetes']</t>
  </si>
  <si>
    <t>Lead Database administrator and Business Data analyst</t>
  </si>
  <si>
    <t>['sql', 'nosql', 'java', 'c++', 'aws', 'redshift', 'spark', 'linux']</t>
  </si>
  <si>
    <t>Atlanta Public Schools</t>
  </si>
  <si>
    <t>Applicantz</t>
  </si>
  <si>
    <t>['sql', 'databricks', 'snowflake', 'aws', 'power bi', 'sharepoint', 'sap', 'excel']</t>
  </si>
  <si>
    <t>Iselin, NJ</t>
  </si>
  <si>
    <t>U.S. Retirement &amp; Benefits Partners</t>
  </si>
  <si>
    <t>['sql', 'oracle', 'power bi', 'tableau', 'excel']</t>
  </si>
  <si>
    <t>Technical Business Analyst/Data Analyst</t>
  </si>
  <si>
    <t>Pennsylvania</t>
  </si>
  <si>
    <t>Data Scientist, Senior</t>
  </si>
  <si>
    <t>Alkami</t>
  </si>
  <si>
    <t>['python', 'r', 'looker', 'tableau', 'power bi']</t>
  </si>
  <si>
    <t>Kinsley Power Systems</t>
  </si>
  <si>
    <t>['sql', 'sas', 'sas', 'r', 'python', 'power bi']</t>
  </si>
  <si>
    <t>Prince George, VA</t>
  </si>
  <si>
    <t>Defense Commissary Agency</t>
  </si>
  <si>
    <t>Power BI Developer/Data Analyst</t>
  </si>
  <si>
    <t>East Hartford, CT</t>
  </si>
  <si>
    <t>RGBSI A&amp;D</t>
  </si>
  <si>
    <t>['sql', 'shell', 'python', 'java', 'aws', 'azure', 'hadoop', 'ssrs', 'qlik']</t>
  </si>
  <si>
    <t>Data Scientist Generative AI - Crop Science - Now Hiring</t>
  </si>
  <si>
    <t>Bayer</t>
  </si>
  <si>
    <t>Daly City, CA</t>
  </si>
  <si>
    <t>Remote Jr Java programmer/Data Analyst/Data Scientists/ML</t>
  </si>
  <si>
    <t>Statistical / Data Analyst - Automotive industries</t>
  </si>
  <si>
    <t>Neo Tech Solutions</t>
  </si>
  <si>
    <t>Data Analyst - ProdCo Forecast to Stock (FTS)</t>
  </si>
  <si>
    <t>['sql', 'excel', 'flow']</t>
  </si>
  <si>
    <t>Sugar Grove, IL</t>
  </si>
  <si>
    <t>Maryland</t>
  </si>
  <si>
    <t>National Institutes of Health</t>
  </si>
  <si>
    <t>['r', 'python', 'sql', 'scala', 'java', 'julia']</t>
  </si>
  <si>
    <t>Data Product Manager</t>
  </si>
  <si>
    <t>EDITED</t>
  </si>
  <si>
    <t>Data Engineer, Snowflake, Cloud</t>
  </si>
  <si>
    <t>['python', 'snowflake', 'redshift', 'airflow']</t>
  </si>
  <si>
    <t>Advanced Management USA LLC</t>
  </si>
  <si>
    <t>['sql', 'vba', 'python', 'sql server', 'excel', 'word', 'powerpoint', 'outlook']</t>
  </si>
  <si>
    <t>Data Analyst / Centralized Enrollment</t>
  </si>
  <si>
    <t>St. Charles School District</t>
  </si>
  <si>
    <t>Data Analyst (3rd Shift)</t>
  </si>
  <si>
    <t>Shelton, CT</t>
  </si>
  <si>
    <t>Sperry Rail Inc.</t>
  </si>
  <si>
    <t>City of Industry, CA</t>
  </si>
  <si>
    <t>Emtek Products</t>
  </si>
  <si>
    <t>['sql', 'python', 'r', 'oracle', 'tableau', 'power bi', 'excel', 'trello']</t>
  </si>
  <si>
    <t>['sql', 'visio', 'word', 'powerpoint']</t>
  </si>
  <si>
    <t>Program Data Analyst II</t>
  </si>
  <si>
    <t>City of Albuquerque</t>
  </si>
  <si>
    <t>Data Scientist/Associate Registrar</t>
  </si>
  <si>
    <t>Santa Clara, UT</t>
  </si>
  <si>
    <t>Dixie Technical College</t>
  </si>
  <si>
    <t>['sql', 'spring', 'excel', 'tableau']</t>
  </si>
  <si>
    <t>Vector Consulting, Inc</t>
  </si>
  <si>
    <t>Senior Product Data Scientist (Remote)</t>
  </si>
  <si>
    <t>Mozilla</t>
  </si>
  <si>
    <t>Centreville, VA</t>
  </si>
  <si>
    <t>Capitol Building Supply</t>
  </si>
  <si>
    <t>Del Rey Oaks, CA</t>
  </si>
  <si>
    <t>Monterey Peninsula Unified School District</t>
  </si>
  <si>
    <t>['sql', 'c', 'python', 'java', 'sql server', 'ssis', 'flow']</t>
  </si>
  <si>
    <t>GIS Data Analyst Experience in (Fiber Optic Data OR Telecom...</t>
  </si>
  <si>
    <t>Data Architect</t>
  </si>
  <si>
    <t>Kyndryl</t>
  </si>
  <si>
    <t>['go', 'nosql', 'python', 'java', 'scala', 'sql', 'databricks', 'aws', 'hadoop', 'spark']</t>
  </si>
  <si>
    <t>Fraud Data Analyst</t>
  </si>
  <si>
    <t>esure Group</t>
  </si>
  <si>
    <t>['sas', 'sas', 'sql', 'python', 'excel', 'tableau']</t>
  </si>
  <si>
    <t>Workday Data Analyst at Atlanta, GA (hybrid)</t>
  </si>
  <si>
    <t>Absolute IT</t>
  </si>
  <si>
    <t>['sql', 'oracle', 'excel']</t>
  </si>
  <si>
    <t>Data Scientist Consultant – Remote Jobs San Diego</t>
  </si>
  <si>
    <t>via JobSnag.us</t>
  </si>
  <si>
    <t>DataKind</t>
  </si>
  <si>
    <t>['sql', 'aws']</t>
  </si>
  <si>
    <t>Jakarta, Indonesia</t>
  </si>
  <si>
    <t>Indonesia</t>
  </si>
  <si>
    <t>['tableau', 'atlassian', 'git', 'bitbucket']</t>
  </si>
  <si>
    <t>Innovalus</t>
  </si>
  <si>
    <t>Sales Analyst</t>
  </si>
  <si>
    <t>Guaynabo, Puerto Rico</t>
  </si>
  <si>
    <t>AppleOne</t>
  </si>
  <si>
    <t>Data Analyst - MS Power Platform</t>
  </si>
  <si>
    <t>Umasinc</t>
  </si>
  <si>
    <t>['sql', 'python', 'java', 'scala', 'azure', 'aws', 'gcp', 'power bi']</t>
  </si>
  <si>
    <t>Senior Data Scientist - Generative AI</t>
  </si>
  <si>
    <t>Scientometric Data Scientist</t>
  </si>
  <si>
    <t>via Digital Science Careers - Pinpoint</t>
  </si>
  <si>
    <t>Digital Science</t>
  </si>
  <si>
    <t>['python', 'postgresql', 'bigquery', 'aws', 'plotly', 'pandas', 'pytorch', 'nltk', 'matplotlib', 'linux', 'docker']</t>
  </si>
  <si>
    <t>Accrete.AI</t>
  </si>
  <si>
    <t>Plant Data Tech</t>
  </si>
  <si>
    <t>Salinas, CA</t>
  </si>
  <si>
    <t>Cerner Data Analyst - 10+ yrs exp</t>
  </si>
  <si>
    <t>North, SC</t>
  </si>
  <si>
    <t>Tek Inspirations LLC</t>
  </si>
  <si>
    <t>Program Analyst</t>
  </si>
  <si>
    <t>Department of Defense Education Activity</t>
  </si>
  <si>
    <t>Urgent Need | ML Engineer | Dallas TX or New Jersey (Onsite) Need...</t>
  </si>
  <si>
    <t>ApTask</t>
  </si>
  <si>
    <t>['python', 'pandas', 'tensorflow', 'pyspark', 'airflow', 'kubernetes', 'docker', 'jenkins']</t>
  </si>
  <si>
    <t>S&amp;P Global, Inc</t>
  </si>
  <si>
    <t>['sql', 'nosql', 'mongodb', 'mongodb', 'java', 'python', 'databricks', 'gcp', 'azure', 'aws', 'power bi', 'tableau', 'git']</t>
  </si>
  <si>
    <t>Health Data Analyst</t>
  </si>
  <si>
    <t>Fairfield, CA</t>
  </si>
  <si>
    <t>SBC Solutions</t>
  </si>
  <si>
    <t>CREDITSERVE INC</t>
  </si>
  <si>
    <t>['sql', 'python', 'tableau', 'excel', 'word', 'powerpoint']</t>
  </si>
  <si>
    <t>Lead SoC Architect, NPU AI/ML</t>
  </si>
  <si>
    <t>Samsung Research America</t>
  </si>
  <si>
    <t>Data Scientist - Cost&amp;Ops Analytics</t>
  </si>
  <si>
    <t>Wellesley, MA</t>
  </si>
  <si>
    <t>Juniper Square</t>
  </si>
  <si>
    <t>['sql', 'python', 'postgresql', 'aws', 'redshift', 'bigquery', 'snowflake', 'looker', 'tableau']</t>
  </si>
  <si>
    <t>Sr. Data Governance Analyst</t>
  </si>
  <si>
    <t>Accounting Career Consultants &amp; HR Career Consultants</t>
  </si>
  <si>
    <t>['sql', 'python', 'r', 'looker', 'tableau', 'qlik']</t>
  </si>
  <si>
    <t>Hansen Talent Group</t>
  </si>
  <si>
    <t>['sql', 'ms access', 'tableau', 'excel']</t>
  </si>
  <si>
    <t>['python', 'sql', 'nosql', 'sas', 'sas', 'snowflake', 'spark']</t>
  </si>
  <si>
    <t>Fort Smith, AR</t>
  </si>
  <si>
    <t>Data Architect/ Sr. Data engineer (hands on with 10+ yrs, AWS...</t>
  </si>
  <si>
    <t>Fervorly</t>
  </si>
  <si>
    <t>['sql', 'hadoop', 'spark', 'ssis']</t>
  </si>
  <si>
    <t>Senior Data Analyst / Open to Remote</t>
  </si>
  <si>
    <t>Data Analyst - Advanced Excel Skills</t>
  </si>
  <si>
    <t>FiberFirst</t>
  </si>
  <si>
    <t>['sql', 'visio', 'excel', 'outlook', 'word', 'powerpoint']</t>
  </si>
  <si>
    <t>Business Development Data Analyst - Remote Work. Job in Chicago...</t>
  </si>
  <si>
    <t>via FOX8 Jobs</t>
  </si>
  <si>
    <t>Data Analyst/Claim Analyst</t>
  </si>
  <si>
    <t>Select Source International</t>
  </si>
  <si>
    <t>Marketing Data Scientist II, Tech - Brand Platform</t>
  </si>
  <si>
    <t>Data Analyst/Data Scientist</t>
  </si>
  <si>
    <t>DOWN Dating &amp; Hookups</t>
  </si>
  <si>
    <t>['sql', 'ruby', 'ruby', 'bigquery', 'aws', 'ruby on rails']</t>
  </si>
  <si>
    <t>Data Analyst/Programmer</t>
  </si>
  <si>
    <t>Northridge, CA</t>
  </si>
  <si>
    <t>DCA</t>
  </si>
  <si>
    <t>Asset Verification Data Analyst</t>
  </si>
  <si>
    <t>Sr BI Analytics Developer</t>
  </si>
  <si>
    <t>OSTechnical</t>
  </si>
  <si>
    <t>['sql', 'go', 'oracle', 'tableau', 'power bi', 'alteryx']</t>
  </si>
  <si>
    <t>Senior Business Analyst, Data Mapping</t>
  </si>
  <si>
    <t>['sql', 'sql server', 'mysql', 'aws', 'snowflake', 'oracle', 'excel', 'word', 'powerpoint']</t>
  </si>
  <si>
    <t>Opus Recruitment Solutions</t>
  </si>
  <si>
    <t>Senior Data Scientist / Onsite Orange County</t>
  </si>
  <si>
    <t>Laguna Hills, CA</t>
  </si>
  <si>
    <t>['python', 'r', 'aws', 'snowflake', 'redshift', 'opencv']</t>
  </si>
  <si>
    <t>Senior HR Data Analyst</t>
  </si>
  <si>
    <t>Senior Software Engineer</t>
  </si>
  <si>
    <t>Datavant</t>
  </si>
  <si>
    <t>['python', 'javascript', 'typescript', 'snowflake', 'aws', 'azure', 'react', 'spark']</t>
  </si>
  <si>
    <t>Hueman PE Talent Solutions</t>
  </si>
  <si>
    <t>['excel', 'tableau', 'ssrs']</t>
  </si>
  <si>
    <t>Dierbergs Markets, Inc.</t>
  </si>
  <si>
    <t>Workday Reporting - Junior Data Analyst - Now Hiring</t>
  </si>
  <si>
    <t>Global Partners LP</t>
  </si>
  <si>
    <t>['excel', 'zoom']</t>
  </si>
  <si>
    <t>Data Scientist  - NLP</t>
  </si>
  <si>
    <t>['python', 'sql', 'nosql', 'pytorch', 'keras', 'tensorflow', 'word']</t>
  </si>
  <si>
    <t>Data Protection &amp; Privacy Analyst (REMOTE - DC Metro or Arlington...</t>
  </si>
  <si>
    <t>['gcp', 'gdpr']</t>
  </si>
  <si>
    <t>Limited Memory</t>
  </si>
  <si>
    <t>['python', 'sql', 'azure', 'kafka', 'spark']</t>
  </si>
  <si>
    <t>Contract Data Analyst</t>
  </si>
  <si>
    <t>['excel', 'ms access', 'word']</t>
  </si>
  <si>
    <t>United Nations Global Compact</t>
  </si>
  <si>
    <t>['tableau', 'excel', 'powerpoint', 'word']</t>
  </si>
  <si>
    <t>Reperio Human Capital Inc.</t>
  </si>
  <si>
    <t>['python', 'java', 'scala', 'aws', 'redshift', 'kafka']</t>
  </si>
  <si>
    <t>Rise Technical Recruitment Limited</t>
  </si>
  <si>
    <t>Sr. Data Scientist - Data Analytics and Tools (Phoenix, AZ)</t>
  </si>
  <si>
    <t>Early Warning</t>
  </si>
  <si>
    <t>['python', 'r', 'sql', 'hadoop', 'spark', 'kafka', 'phoenix', 'linux', 'yarn']</t>
  </si>
  <si>
    <t>Operation analyst</t>
  </si>
  <si>
    <t>Adecco US, Inc.</t>
  </si>
  <si>
    <t>['go', 'excel']</t>
  </si>
  <si>
    <t>['sql', 'visual basic', 'word', 'excel', 'powerpoint', 'flow', 'jira', 'smartsheet']</t>
  </si>
  <si>
    <t>Data Analyst 1, (4 Positions)</t>
  </si>
  <si>
    <t>['sas', 'sas', 'sql', 'spss']</t>
  </si>
  <si>
    <t>University of California - Irvine</t>
  </si>
  <si>
    <t>Planner/Analyst</t>
  </si>
  <si>
    <t>Ridgewood, NJ</t>
  </si>
  <si>
    <t>Commtech</t>
  </si>
  <si>
    <t>['excel', 'wire']</t>
  </si>
  <si>
    <t>Data Analyst - Customer Behavior Analytics</t>
  </si>
  <si>
    <t>SGA Inc.</t>
  </si>
  <si>
    <t>['sql', 'databricks']</t>
  </si>
  <si>
    <t>Senior Data Engineer (Viator)</t>
  </si>
  <si>
    <t>TripAdvisor</t>
  </si>
  <si>
    <t>['java', 'sql', 'aws', 'kafka', 'spark', 'kubernetes', 'terraform']</t>
  </si>
  <si>
    <t>Data Analyst Intern, Developer Programs – Spring 2024</t>
  </si>
  <si>
    <t>Data Scientist - Security Clearance Required</t>
  </si>
  <si>
    <t>Warner Robins, GA</t>
  </si>
  <si>
    <t>Maine, ME</t>
  </si>
  <si>
    <t>Defense Threat Reduction Agency Data Analyst</t>
  </si>
  <si>
    <t>HII Mission Technologies</t>
  </si>
  <si>
    <t>['sharepoint']</t>
  </si>
  <si>
    <t>Scott AFB, IL</t>
  </si>
  <si>
    <t>V-Tech Solutions</t>
  </si>
  <si>
    <t>['python', 'vba', 'sql', 'r', 'javascript']</t>
  </si>
  <si>
    <t>Nurses Co</t>
  </si>
  <si>
    <t>['sql', 'sas', 'sas', 'sql server', 'ssis']</t>
  </si>
  <si>
    <t>orbit</t>
  </si>
  <si>
    <t>['python', 'typescript', 'golang']</t>
  </si>
  <si>
    <t>Reyes Holdings</t>
  </si>
  <si>
    <t>['sql', 'snowflake', 'azure', 'power bi', 'dax']</t>
  </si>
  <si>
    <t>Data Analyst 3</t>
  </si>
  <si>
    <t>TalentBurst, Inc.</t>
  </si>
  <si>
    <t>['sql', 'databricks', 'power bi', 'tableau']</t>
  </si>
  <si>
    <t>Data Platform Analyst</t>
  </si>
  <si>
    <t>IT Data Analyst - 23-06725</t>
  </si>
  <si>
    <t>Barre, MA</t>
  </si>
  <si>
    <t>Opptly</t>
  </si>
  <si>
    <t>['snowflake', 'git']</t>
  </si>
  <si>
    <t>AI-focused Data Analyst/Tableau Developer</t>
  </si>
  <si>
    <t>['java', 'tableau', 'excel', 'power bi']</t>
  </si>
  <si>
    <t>Data Engineer - Assistant Manager</t>
  </si>
  <si>
    <t>['sql', 'databricks', 'azure', 'ssis']</t>
  </si>
  <si>
    <t>Digital Intelligence Systems, LLC</t>
  </si>
  <si>
    <t>MUFG 2024 UK Technology Analyst Programme: Architecture...</t>
  </si>
  <si>
    <t>MUFG</t>
  </si>
  <si>
    <t>Vaşington, VA</t>
  </si>
  <si>
    <t>['sql', 'power bi', 'excel']</t>
  </si>
  <si>
    <t>Maple Grove, MN</t>
  </si>
  <si>
    <t>['powerpoint', 'tableau', 'jira']</t>
  </si>
  <si>
    <t>DataAnalyst</t>
  </si>
  <si>
    <t>FHI 360</t>
  </si>
  <si>
    <t>Junior Java programmer/Data Analyst/Data Scientists/--remote</t>
  </si>
  <si>
    <t>Financial Data Analyst in Financial Services</t>
  </si>
  <si>
    <t>West Columbia, SC</t>
  </si>
  <si>
    <t>Qualified Recruiter Pvt Ltd</t>
  </si>
  <si>
    <t>Senior Data Engineer (R-15365)</t>
  </si>
  <si>
    <t>['python', 'sql', 'aws', 'azure', 'react']</t>
  </si>
  <si>
    <t>Planning Analyst (Req-7558)</t>
  </si>
  <si>
    <t>Commtech Services Inc</t>
  </si>
  <si>
    <t>Mep engineer</t>
  </si>
  <si>
    <t>Agana Heights, Guam</t>
  </si>
  <si>
    <t>Guam</t>
  </si>
  <si>
    <t>CBRE</t>
  </si>
  <si>
    <t>['sheets', 'word', 'excel', 'powerpoint']</t>
  </si>
  <si>
    <t>Data Analyst /Informatica</t>
  </si>
  <si>
    <t>Senior Data Engineer - Virginia</t>
  </si>
  <si>
    <t>Intellect-Technologies</t>
  </si>
  <si>
    <t>['go', 'aws', 'spark']</t>
  </si>
  <si>
    <t>Data Analyst/Modeler - W2 Only</t>
  </si>
  <si>
    <t>Merrimack, NH</t>
  </si>
  <si>
    <t>SPECTRAFORCE TECHNOLOGIES Inc.</t>
  </si>
  <si>
    <t>['sql', 'nosql', 'mongodb', 'mongodb', 'snowflake', 'oracle', 'kafka']</t>
  </si>
  <si>
    <t>Senior Financial Data Analyst</t>
  </si>
  <si>
    <t>Central New Mexico Community College</t>
  </si>
  <si>
    <t>Analyst Data Management</t>
  </si>
  <si>
    <t>LSG Sky Chefs</t>
  </si>
  <si>
    <t>NEOTECH SOLUTIONS</t>
  </si>
  <si>
    <t>IT Business Analyst NO SUBS w-2 only onsite in Columbia SC</t>
  </si>
  <si>
    <t>United Global Technologies</t>
  </si>
  <si>
    <t>Society for College and University Planning</t>
  </si>
  <si>
    <t>Data Analyst (Hybrid Remote)</t>
  </si>
  <si>
    <t>Obsidian</t>
  </si>
  <si>
    <t>San Pablo, CA</t>
  </si>
  <si>
    <t>Intelliswift Software Inc</t>
  </si>
  <si>
    <t>['c', 'sql', 'python', 'r', 'express', 'power bi']</t>
  </si>
  <si>
    <t>Finance Analyst</t>
  </si>
  <si>
    <t>Coral Springs, FL</t>
  </si>
  <si>
    <t>KBex Global</t>
  </si>
  <si>
    <t>['powerpoint', 'excel']</t>
  </si>
  <si>
    <t>Brea, CA</t>
  </si>
  <si>
    <t>Hinderliter de Llamas &amp; Associates</t>
  </si>
  <si>
    <t>Get It Recruit - Hospitality</t>
  </si>
  <si>
    <t>Principal Data Scientist - BCG X &amp; BCG Fed</t>
  </si>
  <si>
    <t>via CBS17 Jobs</t>
  </si>
  <si>
    <t>Sr. Data Scientist - 2198850 (Minneapolis, MN)</t>
  </si>
  <si>
    <t>Financial Analyst - Remote / Contract-to-hire</t>
  </si>
  <si>
    <t>TekStream Solutions</t>
  </si>
  <si>
    <t>Intellipro Group Inc</t>
  </si>
  <si>
    <t>['sap', 'excel', 'power bi']</t>
  </si>
  <si>
    <t>Get It Recruit - Administrative</t>
  </si>
  <si>
    <t>['sas', 'sas', 'sql', 'oracle', 'excel', 'sharepoint']</t>
  </si>
  <si>
    <t>Lead Data Management - Meta Data Analyst - Now Hiring</t>
  </si>
  <si>
    <t>Discover Financial Services, Inc.</t>
  </si>
  <si>
    <t>['r', 'jira']</t>
  </si>
  <si>
    <t>Adger, AL</t>
  </si>
  <si>
    <t>SAIC</t>
  </si>
  <si>
    <t>['python', 'r', 'excel']</t>
  </si>
  <si>
    <t>Data Analyst with IVR</t>
  </si>
  <si>
    <t>Trail Blazer Consulting LLC</t>
  </si>
  <si>
    <t>Data Scientist (ML, R/Python)</t>
  </si>
  <si>
    <t>['r', 'python', 'aws', 'azure', 'gcp', 'hadoop', 'spark', 'pyspark', 'jupyter']</t>
  </si>
  <si>
    <t>Senior Cloud Software Engineer</t>
  </si>
  <si>
    <t>Masovian Voivodeship, Poland</t>
  </si>
  <si>
    <t>Sumo Logic</t>
  </si>
  <si>
    <t>['scala', 'aws', 'kafka', 'kubernetes']</t>
  </si>
  <si>
    <t>Srinav Inc.</t>
  </si>
  <si>
    <t>Data Science Senior Advisor</t>
  </si>
  <si>
    <t>Bratislava, Slovakia</t>
  </si>
  <si>
    <t>Slovakia</t>
  </si>
  <si>
    <t>Newtown Square, PA</t>
  </si>
  <si>
    <t>['java', 'scala', 'python', 'nosql', 'sql', 'shell', 'dynamodb', 'mysql', 'redis', 'snowflake', 'aws', 'azure', 'redshift', 'hadoop', 'kafka', 'spark']</t>
  </si>
  <si>
    <t>Senior Data Scientist- Beeline ID:8544-1</t>
  </si>
  <si>
    <t>Apptad Inc</t>
  </si>
  <si>
    <t>['r', 'python', 'java', 'scala', 'html', 'matlab', 'sql', 'javascript', 'c++', 'mongodb', 'mongodb', 'elasticsearch', 'mysql', 'redis', 'azure', 'aws', 'openstack', 'vmware', 'scikit-learn', 'pandas', 'theano', 'tensorflow', 'pytorch', 'keras', 'pyspark', 'opencv', 'spark', 'kafka', 'jquery', 'node.js', 'word', 'powerpoint', 'excel', 'docker', 'kubernetes', 'yarn', 'git']</t>
  </si>
  <si>
    <t>Data Lead</t>
  </si>
  <si>
    <t>Lead Data Scientist/ML Engineer</t>
  </si>
  <si>
    <t>Exadel</t>
  </si>
  <si>
    <t>['python', 'sql', 'aws', 'azure', 'pandas', 'scikit-learn', 'matplotlib', 'pytorch', 'tensorflow', 'docker', 'github']</t>
  </si>
  <si>
    <t>Principal Data Scientist - DataML, Enterprise Data Science...</t>
  </si>
  <si>
    <t>['aws', 'hugging face', 'spark']</t>
  </si>
  <si>
    <t>Senior Data Scientist, Growth</t>
  </si>
  <si>
    <t>Hinge Health</t>
  </si>
  <si>
    <t>['r', 'python', 'sql', 'tableau']</t>
  </si>
  <si>
    <t>Business Development Data Analyst</t>
  </si>
  <si>
    <t>Miami Beach, FL</t>
  </si>
  <si>
    <t>Data scientist security</t>
  </si>
  <si>
    <t>['c', 'python', 'r', 'c++', 'java', 'sql', 'sas', 'sas', 'matlab', 'hadoop', 'spark', 'excel', 'sharepoint', 'spss', 'word']</t>
  </si>
  <si>
    <t>Senior Analyst Prog Analytics (Greater NYC Area, NY)</t>
  </si>
  <si>
    <t>via Built In NYC</t>
  </si>
  <si>
    <t>Altice USA</t>
  </si>
  <si>
    <t>Hays</t>
  </si>
  <si>
    <t>Financial Data Scientist</t>
  </si>
  <si>
    <t>NWOne LLC</t>
  </si>
  <si>
    <t>Data Encounter Analyst</t>
  </si>
  <si>
    <t>['go', 'sql', 'sql server', 'excel', 'word', 'outlook']</t>
  </si>
  <si>
    <t>SOUTHERN MD FACILITY, MD</t>
  </si>
  <si>
    <t>OPN Healthcare</t>
  </si>
  <si>
    <t>['sql', 'python', 'r', 'sql server', 'excel', 'powerpoint', 'word']</t>
  </si>
  <si>
    <t>Data QA Lead</t>
  </si>
  <si>
    <t>Data Affect</t>
  </si>
  <si>
    <t>['sql', 'azure', 'databricks', 'pyspark']</t>
  </si>
  <si>
    <t>['cordova']</t>
  </si>
  <si>
    <t>Contract- W2//109 || Data Analyst (II) || Chicago, IL (Hybrid)</t>
  </si>
  <si>
    <t>Stream IT</t>
  </si>
  <si>
    <t>['sql', 'sas', 'sas', 'matplotlib', 'seaborn', 'power bi', 'word', 'tableau', 'excel', 'spss']</t>
  </si>
  <si>
    <t>Clinical Data Analyst (Entry Level)</t>
  </si>
  <si>
    <t>ACS</t>
  </si>
  <si>
    <t>Omaha, NE</t>
  </si>
  <si>
    <t>Fiserv</t>
  </si>
  <si>
    <t>['nosql', 'java', 'azure', 'spark', 'kafka', 'docker', 'kubernetes', 'git', 'jira', 'confluence']</t>
  </si>
  <si>
    <t>Senior Analyst - Adobe Analytics Implementation. Job in Dallas My...</t>
  </si>
  <si>
    <t>via My Valley Jobs Today</t>
  </si>
  <si>
    <t>Publicis Sapient</t>
  </si>
  <si>
    <t>['javascript', 'html', 'css', 'python', 'jquery', 'node.js', 'flow']</t>
  </si>
  <si>
    <t>Data Analyst 1</t>
  </si>
  <si>
    <t>Team Red Dog</t>
  </si>
  <si>
    <t>['sql', 'sql server', 'excel', 'power bi']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</si>
</sst>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lka/OneDrive/Desktop/Excel/0_Resources-20250106T161922Z-001/0_Resources/Datasets/data_jobs_salary_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job_title_short</v>
          </cell>
          <cell r="B1" t="str">
            <v>job_title</v>
          </cell>
          <cell r="C1" t="str">
            <v>job_location</v>
          </cell>
          <cell r="D1" t="str">
            <v>job_via</v>
          </cell>
          <cell r="E1" t="str">
            <v>job_schedule_type</v>
          </cell>
          <cell r="F1" t="str">
            <v>job_work_from_home</v>
          </cell>
          <cell r="G1" t="str">
            <v>search_location</v>
          </cell>
          <cell r="H1" t="str">
            <v>job_posted_date</v>
          </cell>
          <cell r="I1" t="str">
            <v>job_no_degree_mention</v>
          </cell>
          <cell r="J1" t="str">
            <v>job_health_insurance</v>
          </cell>
          <cell r="K1" t="str">
            <v>job_country</v>
          </cell>
          <cell r="L1" t="str">
            <v>salary_rate</v>
          </cell>
          <cell r="M1" t="str">
            <v>salary_year_avg</v>
          </cell>
          <cell r="N1" t="str">
            <v>salary_hour_avg</v>
          </cell>
          <cell r="O1" t="str">
            <v>company_name</v>
          </cell>
          <cell r="P1" t="str">
            <v>job_skills</v>
          </cell>
        </row>
        <row r="2">
          <cell r="A2" t="str">
            <v>Senior Data Scientist</v>
          </cell>
          <cell r="B2" t="str">
            <v>Senior Data Scientist</v>
          </cell>
          <cell r="C2" t="str">
            <v>Jacksonville, FL</v>
          </cell>
          <cell r="D2" t="str">
            <v>via LinkedIn</v>
          </cell>
          <cell r="E2" t="str">
            <v>Full-time</v>
          </cell>
          <cell r="F2" t="b">
            <v>0</v>
          </cell>
          <cell r="G2" t="str">
            <v>Florida, United States</v>
          </cell>
          <cell r="H2">
            <v>45233.752858796302</v>
          </cell>
          <cell r="I2" t="b">
            <v>0</v>
          </cell>
          <cell r="J2" t="b">
            <v>1</v>
          </cell>
          <cell r="K2" t="str">
            <v>United States</v>
          </cell>
          <cell r="L2" t="str">
            <v>year</v>
          </cell>
          <cell r="M2">
            <v>170000</v>
          </cell>
          <cell r="O2" t="str">
            <v>SoFi</v>
          </cell>
          <cell r="P2" t="str">
            <v>['sql', 'python', 'excel', 'tableau']</v>
          </cell>
        </row>
        <row r="3">
          <cell r="A3" t="str">
            <v>Senior Data Engineer</v>
          </cell>
          <cell r="B3" t="str">
            <v>Senior Data Engineer, TikTok Multimedia</v>
          </cell>
          <cell r="C3" t="str">
            <v>Seattle, WA</v>
          </cell>
          <cell r="D3" t="str">
            <v>via LinkedIn</v>
          </cell>
          <cell r="E3" t="str">
            <v>Full-time</v>
          </cell>
          <cell r="F3" t="b">
            <v>0</v>
          </cell>
          <cell r="G3" t="str">
            <v>Sudan</v>
          </cell>
          <cell r="H3">
            <v>45249.569965277777</v>
          </cell>
          <cell r="I3" t="b">
            <v>0</v>
          </cell>
          <cell r="J3" t="b">
            <v>1</v>
          </cell>
          <cell r="K3" t="str">
            <v>Sudan</v>
          </cell>
          <cell r="L3" t="str">
            <v>year</v>
          </cell>
          <cell r="M3">
            <v>260775</v>
          </cell>
          <cell r="O3" t="str">
            <v>TikTok</v>
          </cell>
          <cell r="P3" t="str">
            <v>['sql', 'python', 'go', 'c++', 'hadoop', 'spark']</v>
          </cell>
        </row>
        <row r="4">
          <cell r="A4" t="str">
            <v>Data Engineer</v>
          </cell>
          <cell r="B4" t="str">
            <v>Data Engineer - Clearance Required - Now Hiring</v>
          </cell>
          <cell r="C4" t="str">
            <v>Tysons, VA</v>
          </cell>
          <cell r="D4" t="str">
            <v>via Snagajob</v>
          </cell>
          <cell r="E4" t="str">
            <v>Full-time and Part-time</v>
          </cell>
          <cell r="F4" t="b">
            <v>0</v>
          </cell>
          <cell r="G4" t="str">
            <v>California, United States</v>
          </cell>
          <cell r="H4">
            <v>45235.795104166667</v>
          </cell>
          <cell r="I4" t="b">
            <v>0</v>
          </cell>
          <cell r="J4" t="b">
            <v>0</v>
          </cell>
          <cell r="K4" t="str">
            <v>United States</v>
          </cell>
          <cell r="L4" t="str">
            <v>hour</v>
          </cell>
          <cell r="N4">
            <v>61.159996032714837</v>
          </cell>
          <cell r="O4" t="str">
            <v>LMI Consulting, LLC</v>
          </cell>
          <cell r="P4" t="str">
            <v>['python', 'redis', 'cassandra', 'aws', 'kafka', 'hadoop', 'spark', 'kubernetes']</v>
          </cell>
        </row>
        <row r="5">
          <cell r="A5" t="str">
            <v>Data Engineer</v>
          </cell>
          <cell r="B5" t="str">
            <v>Data Engineer, Data &amp; Insights - USDS</v>
          </cell>
          <cell r="C5" t="str">
            <v>Seattle, WA</v>
          </cell>
          <cell r="D5" t="str">
            <v>via LinkedIn</v>
          </cell>
          <cell r="E5" t="str">
            <v>Full-time</v>
          </cell>
          <cell r="F5" t="b">
            <v>0</v>
          </cell>
          <cell r="G5" t="str">
            <v>Georgia</v>
          </cell>
          <cell r="H5">
            <v>45259.570138888892</v>
          </cell>
          <cell r="I5" t="b">
            <v>0</v>
          </cell>
          <cell r="J5" t="b">
            <v>1</v>
          </cell>
          <cell r="K5" t="str">
            <v>United States</v>
          </cell>
          <cell r="L5" t="str">
            <v>year</v>
          </cell>
          <cell r="M5">
            <v>182500</v>
          </cell>
          <cell r="O5" t="str">
            <v>TikTok</v>
          </cell>
          <cell r="P5" t="str">
            <v>['swift', 'java', 'sql', 'nosql', 'cassandra', 'kafka', 'gdpr', 'express', 'flow']</v>
          </cell>
        </row>
        <row r="6">
          <cell r="A6" t="str">
            <v>Senior Data Scientist</v>
          </cell>
          <cell r="B6" t="str">
            <v>Senior Data Scientist - Clearance Required - Now Hiring</v>
          </cell>
          <cell r="C6" t="str">
            <v>Tysons, VA</v>
          </cell>
          <cell r="D6" t="str">
            <v>via Snagajob</v>
          </cell>
          <cell r="E6" t="str">
            <v>Full-time and Part-time</v>
          </cell>
          <cell r="F6" t="b">
            <v>0</v>
          </cell>
          <cell r="G6" t="str">
            <v>Georgia</v>
          </cell>
          <cell r="H6">
            <v>45232.77920138889</v>
          </cell>
          <cell r="I6" t="b">
            <v>0</v>
          </cell>
          <cell r="J6" t="b">
            <v>0</v>
          </cell>
          <cell r="K6" t="str">
            <v>United States</v>
          </cell>
          <cell r="L6" t="str">
            <v>hour</v>
          </cell>
          <cell r="N6">
            <v>47.620002746582031</v>
          </cell>
          <cell r="O6" t="str">
            <v>LMI Consulting, LLC</v>
          </cell>
          <cell r="P6" t="str">
            <v>['python', 'java', 'r', 'matlab', 'sql', 'databricks', 'spark', 'pyspark', 'scikit-learn', 'qlik']</v>
          </cell>
        </row>
        <row r="7">
          <cell r="A7" t="str">
            <v>Senior Data Engineer</v>
          </cell>
          <cell r="B7" t="str">
            <v>Senior Data Engineer (Hybrid)</v>
          </cell>
          <cell r="C7" t="str">
            <v>Harrisonburg, VA</v>
          </cell>
          <cell r="D7" t="str">
            <v>via SaluteMyJob</v>
          </cell>
          <cell r="E7" t="str">
            <v>Full-time and Part-time</v>
          </cell>
          <cell r="F7" t="b">
            <v>0</v>
          </cell>
          <cell r="G7" t="str">
            <v>New York, United States</v>
          </cell>
          <cell r="H7">
            <v>45250.378645833327</v>
          </cell>
          <cell r="I7" t="b">
            <v>0</v>
          </cell>
          <cell r="J7" t="b">
            <v>1</v>
          </cell>
          <cell r="K7" t="str">
            <v>United States</v>
          </cell>
          <cell r="L7" t="str">
            <v>year</v>
          </cell>
          <cell r="M7">
            <v>173500</v>
          </cell>
          <cell r="O7" t="str">
            <v>Capital One</v>
          </cell>
          <cell r="P7" t="str">
            <v>['scala', 'nosql', 'python', 'sql', 'java', 'mongo', 'shell', 'mysql', 'cassandra', 'aws', 'azure', 'redshift', 'snowflake', 'hadoop', 'spark', 'kafka', 'angular']</v>
          </cell>
        </row>
        <row r="8">
          <cell r="A8" t="str">
            <v>Data Engineer</v>
          </cell>
          <cell r="B8" t="str">
            <v>(Senior) Analytics Engineer / Data Engineer (all genders)</v>
          </cell>
          <cell r="C8" t="str">
            <v>Göppingen, Germany</v>
          </cell>
          <cell r="D8" t="str">
            <v>via Ai-Jobs.net</v>
          </cell>
          <cell r="E8" t="str">
            <v>Full-time</v>
          </cell>
          <cell r="F8" t="b">
            <v>0</v>
          </cell>
          <cell r="G8" t="str">
            <v>Germany</v>
          </cell>
          <cell r="H8">
            <v>45231.799201388887</v>
          </cell>
          <cell r="I8" t="b">
            <v>0</v>
          </cell>
          <cell r="J8" t="b">
            <v>0</v>
          </cell>
          <cell r="K8" t="str">
            <v>Germany</v>
          </cell>
          <cell r="L8" t="str">
            <v>year</v>
          </cell>
          <cell r="M8">
            <v>163500</v>
          </cell>
          <cell r="O8" t="str">
            <v>TeamViewer</v>
          </cell>
          <cell r="P8" t="str">
            <v>['sql', 'go', 'git']</v>
          </cell>
        </row>
        <row r="9">
          <cell r="A9" t="str">
            <v>Data Scientist</v>
          </cell>
          <cell r="B9" t="str">
            <v>Data Scientist</v>
          </cell>
          <cell r="C9" t="str">
            <v>Indianapolis, IN</v>
          </cell>
          <cell r="D9" t="str">
            <v>via Indeed</v>
          </cell>
          <cell r="E9" t="str">
            <v>Contractor</v>
          </cell>
          <cell r="F9" t="b">
            <v>0</v>
          </cell>
          <cell r="G9" t="str">
            <v>Illinois, United States</v>
          </cell>
          <cell r="H9">
            <v>45243.586435185192</v>
          </cell>
          <cell r="I9" t="b">
            <v>0</v>
          </cell>
          <cell r="J9" t="b">
            <v>0</v>
          </cell>
          <cell r="K9" t="str">
            <v>United States</v>
          </cell>
          <cell r="L9" t="str">
            <v>hour</v>
          </cell>
          <cell r="N9">
            <v>39</v>
          </cell>
          <cell r="O9" t="str">
            <v>Hanker Solutions Pvt.Ltd</v>
          </cell>
          <cell r="P9" t="str">
            <v>['oracle']</v>
          </cell>
        </row>
        <row r="10">
          <cell r="A10" t="str">
            <v>Data Engineer</v>
          </cell>
          <cell r="B10" t="str">
            <v>Lead Data Engineer - Now Hiring</v>
          </cell>
          <cell r="C10" t="str">
            <v>Morristown, NJ</v>
          </cell>
          <cell r="D10" t="str">
            <v>via Snagajob</v>
          </cell>
          <cell r="E10" t="str">
            <v>Full-time and Part-time</v>
          </cell>
          <cell r="F10" t="b">
            <v>0</v>
          </cell>
          <cell r="G10" t="str">
            <v>Florida, United States</v>
          </cell>
          <cell r="H10">
            <v>45242.29650462963</v>
          </cell>
          <cell r="I10" t="b">
            <v>1</v>
          </cell>
          <cell r="J10" t="b">
            <v>1</v>
          </cell>
          <cell r="K10" t="str">
            <v>United States</v>
          </cell>
          <cell r="L10" t="str">
            <v>hour</v>
          </cell>
          <cell r="N10">
            <v>54.420001983642578</v>
          </cell>
          <cell r="O10" t="str">
            <v>Zelis Healthcare, LLC</v>
          </cell>
          <cell r="P10" t="str">
            <v>['python', 'sql', 't-sql', 'sql server', 'snowflake', 'azure', 'git', 'jira', 'confluence']</v>
          </cell>
        </row>
        <row r="11">
          <cell r="A11" t="str">
            <v>Data Engineer</v>
          </cell>
          <cell r="B11" t="str">
            <v>Data Engineer</v>
          </cell>
          <cell r="C11" t="str">
            <v>New York, NY</v>
          </cell>
          <cell r="D11" t="str">
            <v>via LinkedIn</v>
          </cell>
          <cell r="E11" t="str">
            <v>Full-time</v>
          </cell>
          <cell r="F11" t="b">
            <v>0</v>
          </cell>
          <cell r="G11" t="str">
            <v>Illinois, United States</v>
          </cell>
          <cell r="H11">
            <v>45239.380833333344</v>
          </cell>
          <cell r="I11" t="b">
            <v>0</v>
          </cell>
          <cell r="J11" t="b">
            <v>0</v>
          </cell>
          <cell r="K11" t="str">
            <v>United States</v>
          </cell>
          <cell r="L11" t="str">
            <v>year</v>
          </cell>
          <cell r="M11">
            <v>145000</v>
          </cell>
          <cell r="O11" t="str">
            <v>People Source Consulting</v>
          </cell>
          <cell r="P11" t="str">
            <v>['python', 'scala', 'java', 'sql', 'nosql', 'hadoop', 'spark']</v>
          </cell>
        </row>
        <row r="12">
          <cell r="A12" t="str">
            <v>Data Scientist</v>
          </cell>
          <cell r="B12" t="str">
            <v>Want to be Data Scientist</v>
          </cell>
          <cell r="C12" t="str">
            <v>Atlanta, GA</v>
          </cell>
          <cell r="D12" t="str">
            <v>via Indeed</v>
          </cell>
          <cell r="E12" t="str">
            <v>Full-time</v>
          </cell>
          <cell r="F12" t="b">
            <v>0</v>
          </cell>
          <cell r="G12" t="str">
            <v>Georgia</v>
          </cell>
          <cell r="H12">
            <v>45260.705231481479</v>
          </cell>
          <cell r="I12" t="b">
            <v>0</v>
          </cell>
          <cell r="J12" t="b">
            <v>1</v>
          </cell>
          <cell r="K12" t="str">
            <v>United States</v>
          </cell>
          <cell r="L12" t="str">
            <v>hour</v>
          </cell>
          <cell r="N12">
            <v>36.5</v>
          </cell>
          <cell r="O12" t="str">
            <v>Tech Consulting</v>
          </cell>
          <cell r="P12" t="str">
            <v>['python', 'java', 'r', 'sql', 'pandas', 'numpy', 'matplotlib', 'seaborn', 'tableau', 'power bi']</v>
          </cell>
        </row>
        <row r="13">
          <cell r="A13" t="str">
            <v>Data Engineer</v>
          </cell>
          <cell r="B13" t="str">
            <v>Data Engineer</v>
          </cell>
          <cell r="C13" t="str">
            <v>Ipswich, MA</v>
          </cell>
          <cell r="D13" t="str">
            <v>via Snagajob</v>
          </cell>
          <cell r="E13" t="str">
            <v>Full-time and Part-time</v>
          </cell>
          <cell r="F13" t="b">
            <v>0</v>
          </cell>
          <cell r="G13" t="str">
            <v>Florida, United States</v>
          </cell>
          <cell r="H13">
            <v>45235.796851851846</v>
          </cell>
          <cell r="I13" t="b">
            <v>0</v>
          </cell>
          <cell r="J13" t="b">
            <v>0</v>
          </cell>
          <cell r="K13" t="str">
            <v>United States</v>
          </cell>
          <cell r="L13" t="str">
            <v>hour</v>
          </cell>
          <cell r="N13">
            <v>56.475002288818359</v>
          </cell>
          <cell r="O13" t="str">
            <v>New England Biolabs</v>
          </cell>
          <cell r="P13" t="str">
            <v>['sql', 'java', 'c#', 'python', 'sql server', 'databricks', 'azure', 'aws', 'sap']</v>
          </cell>
        </row>
        <row r="14">
          <cell r="A14" t="str">
            <v>Senior Data Scientist</v>
          </cell>
          <cell r="B14" t="str">
            <v>Senior Data Scientist, Customer Modeling - Now Hiring</v>
          </cell>
          <cell r="C14" t="str">
            <v>Miami, FL</v>
          </cell>
          <cell r="D14" t="str">
            <v>via Snagajob</v>
          </cell>
          <cell r="E14" t="str">
            <v>Full-time and Part-time</v>
          </cell>
          <cell r="F14" t="b">
            <v>0</v>
          </cell>
          <cell r="G14" t="str">
            <v>Georgia</v>
          </cell>
          <cell r="H14">
            <v>45235.801377314812</v>
          </cell>
          <cell r="I14" t="b">
            <v>0</v>
          </cell>
          <cell r="J14" t="b">
            <v>0</v>
          </cell>
          <cell r="K14" t="str">
            <v>United States</v>
          </cell>
          <cell r="L14" t="str">
            <v>hour</v>
          </cell>
          <cell r="N14">
            <v>40.099998474121087</v>
          </cell>
          <cell r="O14" t="str">
            <v>Lennar Corporation</v>
          </cell>
          <cell r="P14" t="str">
            <v>['python', 'sql']</v>
          </cell>
        </row>
        <row r="15">
          <cell r="A15" t="str">
            <v>Senior Data Analyst</v>
          </cell>
          <cell r="B15" t="str">
            <v>Sr Business Data Analyst - Now Hiring</v>
          </cell>
          <cell r="C15" t="str">
            <v>Westwood, MA</v>
          </cell>
          <cell r="D15" t="str">
            <v>via Snagajob</v>
          </cell>
          <cell r="E15" t="str">
            <v>Full-time and Part-time</v>
          </cell>
          <cell r="F15" t="b">
            <v>0</v>
          </cell>
          <cell r="G15" t="str">
            <v>New York, United States</v>
          </cell>
          <cell r="H15">
            <v>45236.083402777767</v>
          </cell>
          <cell r="I15" t="b">
            <v>0</v>
          </cell>
          <cell r="J15" t="b">
            <v>0</v>
          </cell>
          <cell r="K15" t="str">
            <v>United States</v>
          </cell>
          <cell r="L15" t="str">
            <v>hour</v>
          </cell>
          <cell r="N15">
            <v>27.435001373291019</v>
          </cell>
          <cell r="O15" t="str">
            <v>Citizens</v>
          </cell>
          <cell r="P15" t="str">
            <v>['sas', 'sas', 'sql', 'oracle', 'redshift', 'windows', 'tableau']</v>
          </cell>
        </row>
        <row r="16">
          <cell r="A16" t="str">
            <v>Data Scientist</v>
          </cell>
          <cell r="B16" t="str">
            <v>Analytics Engineer</v>
          </cell>
          <cell r="C16" t="str">
            <v>Houston, TX</v>
          </cell>
          <cell r="D16" t="str">
            <v>via LinkedIn</v>
          </cell>
          <cell r="E16" t="str">
            <v>Full-time</v>
          </cell>
          <cell r="F16" t="b">
            <v>0</v>
          </cell>
          <cell r="G16" t="str">
            <v>New York, United States</v>
          </cell>
          <cell r="H16">
            <v>45246.46193287037</v>
          </cell>
          <cell r="I16" t="b">
            <v>0</v>
          </cell>
          <cell r="J16" t="b">
            <v>1</v>
          </cell>
          <cell r="K16" t="str">
            <v>United States</v>
          </cell>
          <cell r="L16" t="str">
            <v>year</v>
          </cell>
          <cell r="M16">
            <v>135000</v>
          </cell>
          <cell r="O16" t="str">
            <v>Jobot</v>
          </cell>
        </row>
        <row r="17">
          <cell r="A17" t="str">
            <v>Senior Data Scientist</v>
          </cell>
          <cell r="B17" t="str">
            <v>Senior Data Scientist</v>
          </cell>
          <cell r="C17" t="str">
            <v>Syracuse, NY</v>
          </cell>
          <cell r="D17" t="str">
            <v>via LinkedIn</v>
          </cell>
          <cell r="E17" t="str">
            <v>Full-time</v>
          </cell>
          <cell r="F17" t="b">
            <v>0</v>
          </cell>
          <cell r="G17" t="str">
            <v>New York, United States</v>
          </cell>
          <cell r="H17">
            <v>45252.877280092587</v>
          </cell>
          <cell r="I17" t="b">
            <v>0</v>
          </cell>
          <cell r="J17" t="b">
            <v>0</v>
          </cell>
          <cell r="K17" t="str">
            <v>United States</v>
          </cell>
          <cell r="L17" t="str">
            <v>year</v>
          </cell>
          <cell r="M17">
            <v>95500</v>
          </cell>
          <cell r="O17" t="str">
            <v>hackajob</v>
          </cell>
          <cell r="P17" t="str">
            <v>['r', 'python', 'sql', 'excel']</v>
          </cell>
        </row>
        <row r="18">
          <cell r="A18" t="str">
            <v>Data Analyst</v>
          </cell>
          <cell r="B18" t="str">
            <v>Data Analyst - Employee Listening (I/O psychology) - Now Hiring</v>
          </cell>
          <cell r="C18" t="str">
            <v>Commerce, TX</v>
          </cell>
          <cell r="D18" t="str">
            <v>via Snagajob</v>
          </cell>
          <cell r="E18" t="str">
            <v>Full-time</v>
          </cell>
          <cell r="F18" t="b">
            <v>0</v>
          </cell>
          <cell r="G18" t="str">
            <v>Texas, United States</v>
          </cell>
          <cell r="H18">
            <v>45247.792928240742</v>
          </cell>
          <cell r="I18" t="b">
            <v>0</v>
          </cell>
          <cell r="J18" t="b">
            <v>1</v>
          </cell>
          <cell r="K18" t="str">
            <v>United States</v>
          </cell>
          <cell r="L18" t="str">
            <v>hour</v>
          </cell>
          <cell r="N18">
            <v>16.510000228881839</v>
          </cell>
          <cell r="O18" t="str">
            <v>Maximus</v>
          </cell>
          <cell r="P18" t="str">
            <v>['excel']</v>
          </cell>
        </row>
        <row r="19">
          <cell r="A19" t="str">
            <v>Data Engineer</v>
          </cell>
          <cell r="B19" t="str">
            <v>Lead Data Engineer</v>
          </cell>
          <cell r="D19" t="str">
            <v>via LinkedIn</v>
          </cell>
          <cell r="E19" t="str">
            <v>Full-time</v>
          </cell>
          <cell r="F19" t="b">
            <v>0</v>
          </cell>
          <cell r="G19" t="str">
            <v>New York, United States</v>
          </cell>
          <cell r="H19">
            <v>45256.709293981483</v>
          </cell>
          <cell r="I19" t="b">
            <v>1</v>
          </cell>
          <cell r="J19" t="b">
            <v>0</v>
          </cell>
          <cell r="K19" t="str">
            <v>United States</v>
          </cell>
          <cell r="L19" t="str">
            <v>year</v>
          </cell>
          <cell r="M19">
            <v>212500</v>
          </cell>
          <cell r="O19" t="str">
            <v>Parker B Associates</v>
          </cell>
          <cell r="P19" t="str">
            <v>['python', 'sql', 'azure', 'spark']</v>
          </cell>
        </row>
        <row r="20">
          <cell r="A20" t="str">
            <v>Data Engineer</v>
          </cell>
          <cell r="B20" t="str">
            <v>Lead Data Engineer</v>
          </cell>
          <cell r="C20" t="str">
            <v>York, PA</v>
          </cell>
          <cell r="D20" t="str">
            <v>via SaluteMyJob</v>
          </cell>
          <cell r="E20" t="str">
            <v>Full-time and Part-time</v>
          </cell>
          <cell r="F20" t="b">
            <v>0</v>
          </cell>
          <cell r="G20" t="str">
            <v>California, United States</v>
          </cell>
          <cell r="H20">
            <v>45257.465682870366</v>
          </cell>
          <cell r="I20" t="b">
            <v>0</v>
          </cell>
          <cell r="J20" t="b">
            <v>1</v>
          </cell>
          <cell r="K20" t="str">
            <v>United States</v>
          </cell>
          <cell r="L20" t="str">
            <v>year</v>
          </cell>
          <cell r="M20">
            <v>211000</v>
          </cell>
          <cell r="O20" t="str">
            <v>Capital One</v>
          </cell>
          <cell r="P20" t="str">
            <v>['java', 'scala', 'python', 'nosql', 'sql', 'mongo', 'shell', 'dynamodb', 'mysql', 'cassandra', 'redshift', 'snowflake', 'aws', 'azure', 'databricks', 'hadoop', 'kafka', 'spark']</v>
          </cell>
        </row>
        <row r="21">
          <cell r="A21" t="str">
            <v>Machine Learning Engineer</v>
          </cell>
          <cell r="B21" t="str">
            <v>Principal Machine Learning Engineer</v>
          </cell>
          <cell r="C21" t="str">
            <v>Anywhere</v>
          </cell>
          <cell r="D21" t="str">
            <v>via LinkedIn</v>
          </cell>
          <cell r="E21" t="str">
            <v>Full-time</v>
          </cell>
          <cell r="F21" t="b">
            <v>1</v>
          </cell>
          <cell r="G21" t="str">
            <v>Sudan</v>
          </cell>
          <cell r="H21">
            <v>45254.601018518522</v>
          </cell>
          <cell r="I21" t="b">
            <v>0</v>
          </cell>
          <cell r="J21" t="b">
            <v>0</v>
          </cell>
          <cell r="K21" t="str">
            <v>Sudan</v>
          </cell>
          <cell r="L21" t="str">
            <v>year</v>
          </cell>
          <cell r="M21">
            <v>325000</v>
          </cell>
          <cell r="O21" t="str">
            <v>Storm5</v>
          </cell>
          <cell r="P21" t="str">
            <v>['python', 'java', 'sql', 'aws', 'gcp', 'airflow', 'spark', 'docker', 'kubernetes']</v>
          </cell>
        </row>
        <row r="22">
          <cell r="A22" t="str">
            <v>Data Scientist</v>
          </cell>
          <cell r="B22" t="str">
            <v>Data Science Internship - Boston, MA - Now Hiring</v>
          </cell>
          <cell r="C22" t="str">
            <v>Boston, MA</v>
          </cell>
          <cell r="D22" t="str">
            <v>via Snagajob</v>
          </cell>
          <cell r="E22" t="str">
            <v>Full-time, Part-time, and Internship</v>
          </cell>
          <cell r="F22" t="b">
            <v>0</v>
          </cell>
          <cell r="G22" t="str">
            <v>New York, United States</v>
          </cell>
          <cell r="H22">
            <v>45238.807789351849</v>
          </cell>
          <cell r="I22" t="b">
            <v>0</v>
          </cell>
          <cell r="J22" t="b">
            <v>1</v>
          </cell>
          <cell r="K22" t="str">
            <v>United States</v>
          </cell>
          <cell r="L22" t="str">
            <v>hour</v>
          </cell>
          <cell r="N22">
            <v>46.050003051757813</v>
          </cell>
          <cell r="O22" t="str">
            <v>Vectra</v>
          </cell>
          <cell r="P22" t="str">
            <v>['python']</v>
          </cell>
        </row>
        <row r="23">
          <cell r="A23" t="str">
            <v>Data Scientist</v>
          </cell>
          <cell r="B23" t="str">
            <v>AI Engineer / Data Scientist - Entry to Expert Level (Maryland...</v>
          </cell>
          <cell r="C23" t="str">
            <v>Aurora, CO</v>
          </cell>
          <cell r="D23" t="str">
            <v>via Snagajob</v>
          </cell>
          <cell r="E23" t="str">
            <v>Full-time and Part-time</v>
          </cell>
          <cell r="F23" t="b">
            <v>0</v>
          </cell>
          <cell r="G23" t="str">
            <v>Texas, United States</v>
          </cell>
          <cell r="H23">
            <v>45252.29478009259</v>
          </cell>
          <cell r="I23" t="b">
            <v>0</v>
          </cell>
          <cell r="J23" t="b">
            <v>0</v>
          </cell>
          <cell r="K23" t="str">
            <v>United States</v>
          </cell>
          <cell r="L23" t="str">
            <v>hour</v>
          </cell>
          <cell r="N23">
            <v>43.069999694824219</v>
          </cell>
          <cell r="O23" t="str">
            <v>National Security Agency</v>
          </cell>
        </row>
        <row r="24">
          <cell r="A24" t="str">
            <v>Data Engineer</v>
          </cell>
          <cell r="B24" t="str">
            <v>Principal Data Engineer</v>
          </cell>
          <cell r="C24" t="str">
            <v>Charlottesville, VA</v>
          </cell>
          <cell r="D24" t="str">
            <v>via Snagajob</v>
          </cell>
          <cell r="E24" t="str">
            <v>Full-time and Part-time</v>
          </cell>
          <cell r="F24" t="b">
            <v>0</v>
          </cell>
          <cell r="G24" t="str">
            <v>Florida, United States</v>
          </cell>
          <cell r="H24">
            <v>45252.423796296287</v>
          </cell>
          <cell r="I24" t="b">
            <v>0</v>
          </cell>
          <cell r="J24" t="b">
            <v>0</v>
          </cell>
          <cell r="K24" t="str">
            <v>United States</v>
          </cell>
          <cell r="L24" t="str">
            <v>hour</v>
          </cell>
          <cell r="N24">
            <v>50.574996948242188</v>
          </cell>
          <cell r="O24" t="str">
            <v>Verizon</v>
          </cell>
          <cell r="P24" t="str">
            <v>['sql', 'nosql', 'python', 'java', 'spark', 'hadoop', 'flow', 'jira']</v>
          </cell>
        </row>
        <row r="25">
          <cell r="A25" t="str">
            <v>Senior Data Engineer</v>
          </cell>
          <cell r="B25" t="str">
            <v>Senior Data Engineer - Full-time / Part-time</v>
          </cell>
          <cell r="C25" t="str">
            <v>Southfield, MI</v>
          </cell>
          <cell r="D25" t="str">
            <v>via Snagajob</v>
          </cell>
          <cell r="E25" t="str">
            <v>Full-time and Part-time</v>
          </cell>
          <cell r="F25" t="b">
            <v>0</v>
          </cell>
          <cell r="G25" t="str">
            <v>Florida, United States</v>
          </cell>
          <cell r="H25">
            <v>45255.796006944453</v>
          </cell>
          <cell r="I25" t="b">
            <v>0</v>
          </cell>
          <cell r="J25" t="b">
            <v>1</v>
          </cell>
          <cell r="K25" t="str">
            <v>United States</v>
          </cell>
          <cell r="L25" t="str">
            <v>hour</v>
          </cell>
          <cell r="N25">
            <v>42.194999694824219</v>
          </cell>
          <cell r="O25" t="str">
            <v>Plante Moran</v>
          </cell>
          <cell r="P25" t="str">
            <v>['sql', 't-sql', 'azure', 'power bi', 'ssis', 'github']</v>
          </cell>
        </row>
        <row r="26">
          <cell r="A26" t="str">
            <v>Data Scientist</v>
          </cell>
          <cell r="B26" t="str">
            <v>Position Management and Organisation Data Quality Specialist</v>
          </cell>
          <cell r="C26" t="str">
            <v>United Kingdom</v>
          </cell>
          <cell r="D26" t="str">
            <v>via Ai-Jobs.net</v>
          </cell>
          <cell r="E26" t="str">
            <v>Full-time</v>
          </cell>
          <cell r="F26" t="b">
            <v>0</v>
          </cell>
          <cell r="G26" t="str">
            <v>United Kingdom</v>
          </cell>
          <cell r="H26">
            <v>45232.428483796299</v>
          </cell>
          <cell r="I26" t="b">
            <v>1</v>
          </cell>
          <cell r="J26" t="b">
            <v>0</v>
          </cell>
          <cell r="K26" t="str">
            <v>United Kingdom</v>
          </cell>
          <cell r="L26" t="str">
            <v>year</v>
          </cell>
          <cell r="M26">
            <v>72900</v>
          </cell>
          <cell r="O26" t="str">
            <v>Rolls-Royce</v>
          </cell>
          <cell r="P26" t="str">
            <v>['excel']</v>
          </cell>
        </row>
        <row r="27">
          <cell r="A27" t="str">
            <v>Data Analyst</v>
          </cell>
          <cell r="B27" t="str">
            <v>Data Analyst</v>
          </cell>
          <cell r="C27" t="str">
            <v>Coppell, TX</v>
          </cell>
          <cell r="D27" t="str">
            <v>via LinkedIn</v>
          </cell>
          <cell r="E27" t="str">
            <v>Contractor</v>
          </cell>
          <cell r="F27" t="b">
            <v>0</v>
          </cell>
          <cell r="G27" t="str">
            <v>Sudan</v>
          </cell>
          <cell r="H27">
            <v>45232.902222222219</v>
          </cell>
          <cell r="I27" t="b">
            <v>1</v>
          </cell>
          <cell r="J27" t="b">
            <v>0</v>
          </cell>
          <cell r="K27" t="str">
            <v>Sudan</v>
          </cell>
          <cell r="L27" t="str">
            <v>hour</v>
          </cell>
          <cell r="N27">
            <v>65</v>
          </cell>
          <cell r="O27" t="str">
            <v>eTeam</v>
          </cell>
          <cell r="P27" t="str">
            <v>['sql', 'sql server', 'oracle', 'snowflake', 'linux', 'windows']</v>
          </cell>
        </row>
        <row r="28">
          <cell r="A28" t="str">
            <v>Data Engineer</v>
          </cell>
          <cell r="B28" t="str">
            <v>Databricks Big Data Engineer - Now Hiring</v>
          </cell>
          <cell r="C28" t="str">
            <v>Suffolk, VA</v>
          </cell>
          <cell r="D28" t="str">
            <v>via Snagajob</v>
          </cell>
          <cell r="E28" t="str">
            <v>Full-time and Part-time</v>
          </cell>
          <cell r="F28" t="b">
            <v>0</v>
          </cell>
          <cell r="G28" t="str">
            <v>Florida, United States</v>
          </cell>
          <cell r="H28">
            <v>45243.313206018523</v>
          </cell>
          <cell r="I28" t="b">
            <v>0</v>
          </cell>
          <cell r="J28" t="b">
            <v>1</v>
          </cell>
          <cell r="K28" t="str">
            <v>United States</v>
          </cell>
          <cell r="L28" t="str">
            <v>hour</v>
          </cell>
          <cell r="N28">
            <v>45.979999542236328</v>
          </cell>
          <cell r="O28" t="str">
            <v>Booz Allen Hamilton</v>
          </cell>
          <cell r="P28" t="str">
            <v>['python', 'r', 'sql', 'scala', 'java', 'databricks', 'aws', 'azure', 'spark', 'qlik']</v>
          </cell>
        </row>
        <row r="29">
          <cell r="A29" t="str">
            <v>Data Engineer</v>
          </cell>
          <cell r="B29" t="str">
            <v>Data Engineer/Scientist - Clearance Desired - Now Hiring</v>
          </cell>
          <cell r="C29" t="str">
            <v>Tysons, VA</v>
          </cell>
          <cell r="D29" t="str">
            <v>via Snagajob</v>
          </cell>
          <cell r="E29" t="str">
            <v>Full-time and Part-time</v>
          </cell>
          <cell r="F29" t="b">
            <v>0</v>
          </cell>
          <cell r="G29" t="str">
            <v>Florida, United States</v>
          </cell>
          <cell r="H29">
            <v>45237.297812500001</v>
          </cell>
          <cell r="I29" t="b">
            <v>0</v>
          </cell>
          <cell r="J29" t="b">
            <v>0</v>
          </cell>
          <cell r="K29" t="str">
            <v>United States</v>
          </cell>
          <cell r="L29" t="str">
            <v>hour</v>
          </cell>
          <cell r="N29">
            <v>61.159996032714837</v>
          </cell>
          <cell r="O29" t="str">
            <v>LMI Consulting, LLC</v>
          </cell>
        </row>
        <row r="30">
          <cell r="A30" t="str">
            <v>Data Analyst</v>
          </cell>
          <cell r="B30" t="str">
            <v>Energy Data Analyst</v>
          </cell>
          <cell r="C30" t="str">
            <v>Arlington, VA</v>
          </cell>
          <cell r="D30" t="str">
            <v>via Ladders</v>
          </cell>
          <cell r="E30" t="str">
            <v>Full-time and Part-time</v>
          </cell>
          <cell r="F30" t="b">
            <v>0</v>
          </cell>
          <cell r="G30" t="str">
            <v>New York, United States</v>
          </cell>
          <cell r="H30">
            <v>45252.500231481477</v>
          </cell>
          <cell r="I30" t="b">
            <v>0</v>
          </cell>
          <cell r="J30" t="b">
            <v>1</v>
          </cell>
          <cell r="K30" t="str">
            <v>United States</v>
          </cell>
          <cell r="L30" t="str">
            <v>year</v>
          </cell>
          <cell r="M30">
            <v>119550</v>
          </cell>
          <cell r="O30" t="str">
            <v>Booz Allen Hamilton, Inc.</v>
          </cell>
          <cell r="P30" t="str">
            <v>['python', 'r', 'java', 'perl', 'sas', 'sas', 'c++', 'c#', 'tableau', 'qlik', 'spss']</v>
          </cell>
        </row>
        <row r="31">
          <cell r="A31" t="str">
            <v>Data Engineer</v>
          </cell>
          <cell r="B31" t="str">
            <v>DHTS IT ANALYST - Deidentification Data Engineer</v>
          </cell>
          <cell r="C31" t="str">
            <v>Raleigh, NC</v>
          </cell>
          <cell r="D31" t="str">
            <v>via Snagajob</v>
          </cell>
          <cell r="E31" t="str">
            <v>Full-time and Part-time</v>
          </cell>
          <cell r="F31" t="b">
            <v>0</v>
          </cell>
          <cell r="G31" t="str">
            <v>Georgia</v>
          </cell>
          <cell r="H31">
            <v>45239.817118055558</v>
          </cell>
          <cell r="I31" t="b">
            <v>0</v>
          </cell>
          <cell r="J31" t="b">
            <v>0</v>
          </cell>
          <cell r="K31" t="str">
            <v>United States</v>
          </cell>
          <cell r="L31" t="str">
            <v>hour</v>
          </cell>
          <cell r="N31">
            <v>44.75</v>
          </cell>
          <cell r="O31" t="str">
            <v>Duke Health</v>
          </cell>
          <cell r="P31" t="str">
            <v>['sql', 'nosql', 'python', 'shell', 'sql server', 'azure', 'linux', 'flow']</v>
          </cell>
        </row>
        <row r="32">
          <cell r="A32" t="str">
            <v>Data Engineer</v>
          </cell>
          <cell r="B32" t="str">
            <v>Data Engineer</v>
          </cell>
          <cell r="C32" t="str">
            <v>Anywhere</v>
          </cell>
          <cell r="D32" t="str">
            <v>via ZipRecruiter</v>
          </cell>
          <cell r="E32" t="str">
            <v>Full-time and Contractor</v>
          </cell>
          <cell r="F32" t="b">
            <v>1</v>
          </cell>
          <cell r="G32" t="str">
            <v>Texas, United States</v>
          </cell>
          <cell r="H32">
            <v>45258.630266203712</v>
          </cell>
          <cell r="I32" t="b">
            <v>0</v>
          </cell>
          <cell r="J32" t="b">
            <v>0</v>
          </cell>
          <cell r="K32" t="str">
            <v>United States</v>
          </cell>
          <cell r="L32" t="str">
            <v>hour</v>
          </cell>
          <cell r="N32">
            <v>67.5</v>
          </cell>
          <cell r="O32" t="str">
            <v>ALTA IT Services</v>
          </cell>
          <cell r="P32" t="str">
            <v>['sql', 'azure', 'databricks', 'git']</v>
          </cell>
        </row>
        <row r="33">
          <cell r="A33" t="str">
            <v>Data Scientist</v>
          </cell>
          <cell r="B33" t="str">
            <v>University Grad Data Science (PhD Only) - Full-time / Part-time</v>
          </cell>
          <cell r="C33" t="str">
            <v>San Francisco, CA</v>
          </cell>
          <cell r="D33" t="str">
            <v>via Snagajob</v>
          </cell>
          <cell r="E33" t="str">
            <v>Full-time and Part-time</v>
          </cell>
          <cell r="F33" t="b">
            <v>0</v>
          </cell>
          <cell r="G33" t="str">
            <v>California, United States</v>
          </cell>
          <cell r="H33">
            <v>45253.793912037043</v>
          </cell>
          <cell r="I33" t="b">
            <v>0</v>
          </cell>
          <cell r="J33" t="b">
            <v>0</v>
          </cell>
          <cell r="K33" t="str">
            <v>United States</v>
          </cell>
          <cell r="L33" t="str">
            <v>hour</v>
          </cell>
          <cell r="N33">
            <v>53.385002136230469</v>
          </cell>
          <cell r="O33" t="str">
            <v>Pinterest</v>
          </cell>
        </row>
        <row r="34">
          <cell r="A34" t="str">
            <v>Data Scientist</v>
          </cell>
          <cell r="B34" t="str">
            <v>Associate Director, DS and AI Solutions</v>
          </cell>
          <cell r="C34" t="str">
            <v>India</v>
          </cell>
          <cell r="D34" t="str">
            <v>via Ai-Jobs.net</v>
          </cell>
          <cell r="E34" t="str">
            <v>Full-time</v>
          </cell>
          <cell r="F34" t="b">
            <v>0</v>
          </cell>
          <cell r="G34" t="str">
            <v>India</v>
          </cell>
          <cell r="H34">
            <v>45254.465983796297</v>
          </cell>
          <cell r="I34" t="b">
            <v>0</v>
          </cell>
          <cell r="J34" t="b">
            <v>0</v>
          </cell>
          <cell r="K34" t="str">
            <v>India</v>
          </cell>
          <cell r="L34" t="str">
            <v>year</v>
          </cell>
          <cell r="M34">
            <v>43200</v>
          </cell>
          <cell r="O34" t="str">
            <v>Bristol Myers Squibb</v>
          </cell>
          <cell r="P34" t="str">
            <v>['excel']</v>
          </cell>
        </row>
        <row r="35">
          <cell r="A35" t="str">
            <v>Data Scientist</v>
          </cell>
          <cell r="B35" t="str">
            <v>Data Scientist - Commerce Search&amp;Recommendation</v>
          </cell>
          <cell r="C35" t="str">
            <v>San Jose, CA</v>
          </cell>
          <cell r="D35" t="str">
            <v>via LinkedIn</v>
          </cell>
          <cell r="E35" t="str">
            <v>Full-time</v>
          </cell>
          <cell r="F35" t="b">
            <v>0</v>
          </cell>
          <cell r="G35" t="str">
            <v>California, United States</v>
          </cell>
          <cell r="H35">
            <v>45259.626909722218</v>
          </cell>
          <cell r="I35" t="b">
            <v>0</v>
          </cell>
          <cell r="J35" t="b">
            <v>1</v>
          </cell>
          <cell r="K35" t="str">
            <v>United States</v>
          </cell>
          <cell r="L35" t="str">
            <v>year</v>
          </cell>
          <cell r="M35">
            <v>242500</v>
          </cell>
          <cell r="O35" t="str">
            <v>TikTok</v>
          </cell>
          <cell r="P35" t="str">
            <v>['sql', 'python']</v>
          </cell>
        </row>
        <row r="36">
          <cell r="A36" t="str">
            <v>Senior Data Engineer</v>
          </cell>
          <cell r="B36" t="str">
            <v>Senior Data Engineer, Product Data</v>
          </cell>
          <cell r="C36" t="str">
            <v>Boston, MA</v>
          </cell>
          <cell r="D36" t="str">
            <v>via Snagajob</v>
          </cell>
          <cell r="E36" t="str">
            <v>Full-time and Part-time</v>
          </cell>
          <cell r="F36" t="b">
            <v>0</v>
          </cell>
          <cell r="G36" t="str">
            <v>Sudan</v>
          </cell>
          <cell r="H36">
            <v>45235.802858796298</v>
          </cell>
          <cell r="I36" t="b">
            <v>0</v>
          </cell>
          <cell r="J36" t="b">
            <v>1</v>
          </cell>
          <cell r="K36" t="str">
            <v>Sudan</v>
          </cell>
          <cell r="L36" t="str">
            <v>hour</v>
          </cell>
          <cell r="N36">
            <v>56.475002288818359</v>
          </cell>
          <cell r="O36" t="str">
            <v>Sonos Inc</v>
          </cell>
          <cell r="P36" t="str">
            <v>['python', 'java', 'scala', 'elasticsearch', 'aws', 'snowflake', 'airflow', 'kafka', 'docker', 'kubernetes']</v>
          </cell>
        </row>
        <row r="37">
          <cell r="A37" t="str">
            <v>Senior Data Scientist</v>
          </cell>
          <cell r="B37" t="str">
            <v>Senior Data Scientist, Pricing</v>
          </cell>
          <cell r="C37" t="str">
            <v>New York, NY</v>
          </cell>
          <cell r="D37" t="str">
            <v>via LinkedIn</v>
          </cell>
          <cell r="E37" t="str">
            <v>Full-time</v>
          </cell>
          <cell r="F37" t="b">
            <v>0</v>
          </cell>
          <cell r="G37" t="str">
            <v>New York, United States</v>
          </cell>
          <cell r="H37">
            <v>45239.960300925923</v>
          </cell>
          <cell r="I37" t="b">
            <v>0</v>
          </cell>
          <cell r="J37" t="b">
            <v>1</v>
          </cell>
          <cell r="K37" t="str">
            <v>United States</v>
          </cell>
          <cell r="L37" t="str">
            <v>year</v>
          </cell>
          <cell r="M37">
            <v>170000</v>
          </cell>
          <cell r="O37" t="str">
            <v>SoFi</v>
          </cell>
          <cell r="P37" t="str">
            <v>['python', 'r', 'sql', 'nosql', 'tableau']</v>
          </cell>
        </row>
        <row r="38">
          <cell r="A38" t="str">
            <v>Business Analyst</v>
          </cell>
          <cell r="B38" t="str">
            <v>Analyst/Scheduler</v>
          </cell>
          <cell r="C38" t="str">
            <v>Brockton, MA</v>
          </cell>
          <cell r="D38" t="str">
            <v>via ZipRecruiter</v>
          </cell>
          <cell r="E38" t="str">
            <v>Full-time</v>
          </cell>
          <cell r="F38" t="b">
            <v>0</v>
          </cell>
          <cell r="G38" t="str">
            <v>New York, United States</v>
          </cell>
          <cell r="H38">
            <v>45254.583645833343</v>
          </cell>
          <cell r="I38" t="b">
            <v>1</v>
          </cell>
          <cell r="J38" t="b">
            <v>0</v>
          </cell>
          <cell r="K38" t="str">
            <v>United States</v>
          </cell>
          <cell r="L38" t="str">
            <v>year</v>
          </cell>
          <cell r="M38">
            <v>47500</v>
          </cell>
          <cell r="O38" t="str">
            <v>Masis Professional Group</v>
          </cell>
          <cell r="P38" t="str">
            <v>['planner']</v>
          </cell>
        </row>
        <row r="39">
          <cell r="A39" t="str">
            <v>Data Scientist</v>
          </cell>
          <cell r="B39" t="str">
            <v>Physicochemical Data Scientist - Now Hiring</v>
          </cell>
          <cell r="C39" t="str">
            <v>Durham, NC</v>
          </cell>
          <cell r="D39" t="str">
            <v>via Snagajob</v>
          </cell>
          <cell r="E39" t="str">
            <v>Full-time and Part-time</v>
          </cell>
          <cell r="F39" t="b">
            <v>0</v>
          </cell>
          <cell r="G39" t="str">
            <v>Florida, United States</v>
          </cell>
          <cell r="H39">
            <v>45235.793796296297</v>
          </cell>
          <cell r="I39" t="b">
            <v>0</v>
          </cell>
          <cell r="J39" t="b">
            <v>0</v>
          </cell>
          <cell r="K39" t="str">
            <v>United States</v>
          </cell>
          <cell r="L39" t="str">
            <v>hour</v>
          </cell>
          <cell r="N39">
            <v>43.520000457763672</v>
          </cell>
          <cell r="O39" t="str">
            <v>Oak Ridge Associated Universities</v>
          </cell>
          <cell r="P39" t="str">
            <v>['css', 'sql', 'java', 'r', 'python', 'mysql']</v>
          </cell>
        </row>
        <row r="40">
          <cell r="A40" t="str">
            <v>Senior Data Scientist</v>
          </cell>
          <cell r="B40" t="str">
            <v>Sr. Data Scientist - 2198850</v>
          </cell>
          <cell r="C40" t="str">
            <v>Anywhere</v>
          </cell>
          <cell r="D40" t="str">
            <v>via Indeed</v>
          </cell>
          <cell r="E40" t="str">
            <v>Full-time</v>
          </cell>
          <cell r="F40" t="b">
            <v>1</v>
          </cell>
          <cell r="G40" t="str">
            <v>Illinois, United States</v>
          </cell>
          <cell r="H40">
            <v>45240.932615740741</v>
          </cell>
          <cell r="I40" t="b">
            <v>0</v>
          </cell>
          <cell r="J40" t="b">
            <v>1</v>
          </cell>
          <cell r="K40" t="str">
            <v>United States</v>
          </cell>
          <cell r="L40" t="str">
            <v>year</v>
          </cell>
          <cell r="M40">
            <v>160000</v>
          </cell>
          <cell r="O40" t="str">
            <v>Optum</v>
          </cell>
          <cell r="P40" t="str">
            <v>['go', 'tensorflow', 'pytorch']</v>
          </cell>
        </row>
        <row r="41">
          <cell r="A41" t="str">
            <v>Data Engineer</v>
          </cell>
          <cell r="B41" t="str">
            <v>Data Management Celonis Data Engineer</v>
          </cell>
          <cell r="C41" t="str">
            <v>Austin, TX</v>
          </cell>
          <cell r="D41" t="str">
            <v>via LinkedIn</v>
          </cell>
          <cell r="E41" t="str">
            <v>Full-time and Part-time</v>
          </cell>
          <cell r="F41" t="b">
            <v>0</v>
          </cell>
          <cell r="G41" t="str">
            <v>Florida, United States</v>
          </cell>
          <cell r="H41">
            <v>45237.423217592594</v>
          </cell>
          <cell r="I41" t="b">
            <v>0</v>
          </cell>
          <cell r="J41" t="b">
            <v>1</v>
          </cell>
          <cell r="K41" t="str">
            <v>United States</v>
          </cell>
          <cell r="L41" t="str">
            <v>year</v>
          </cell>
          <cell r="M41">
            <v>145000</v>
          </cell>
          <cell r="O41" t="str">
            <v>IBM</v>
          </cell>
          <cell r="P41" t="str">
            <v>['java', 'sql', 'c', 'crystal', 'sas', 'sas', 'oracle', 'ibm cloud', 'sap', 'cognos']</v>
          </cell>
        </row>
        <row r="42">
          <cell r="A42" t="str">
            <v>Data Engineer</v>
          </cell>
          <cell r="B42" t="str">
            <v>Data Engineer</v>
          </cell>
          <cell r="C42" t="str">
            <v>Anywhere</v>
          </cell>
          <cell r="D42" t="str">
            <v>via LinkedIn</v>
          </cell>
          <cell r="E42" t="str">
            <v>Full-time</v>
          </cell>
          <cell r="F42" t="b">
            <v>1</v>
          </cell>
          <cell r="G42" t="str">
            <v>Texas, United States</v>
          </cell>
          <cell r="H42">
            <v>45260.756041666667</v>
          </cell>
          <cell r="I42" t="b">
            <v>1</v>
          </cell>
          <cell r="J42" t="b">
            <v>1</v>
          </cell>
          <cell r="K42" t="str">
            <v>United States</v>
          </cell>
          <cell r="L42" t="str">
            <v>year</v>
          </cell>
          <cell r="M42">
            <v>128000</v>
          </cell>
          <cell r="O42" t="str">
            <v>ProFocus Technology</v>
          </cell>
          <cell r="P42" t="str">
            <v>['sql', 'sql server', 'snowflake', 'azure']</v>
          </cell>
        </row>
        <row r="43">
          <cell r="A43" t="str">
            <v>Business Analyst</v>
          </cell>
          <cell r="B43" t="str">
            <v>en-US</v>
          </cell>
          <cell r="C43" t="str">
            <v>United States</v>
          </cell>
          <cell r="D43" t="str">
            <v>via BeBee</v>
          </cell>
          <cell r="E43" t="str">
            <v>Full-time</v>
          </cell>
          <cell r="F43" t="b">
            <v>0</v>
          </cell>
          <cell r="G43" t="str">
            <v>Illinois, United States</v>
          </cell>
          <cell r="H43">
            <v>45234.808796296304</v>
          </cell>
          <cell r="I43" t="b">
            <v>0</v>
          </cell>
          <cell r="J43" t="b">
            <v>0</v>
          </cell>
          <cell r="K43" t="str">
            <v>United States</v>
          </cell>
          <cell r="L43" t="str">
            <v>year</v>
          </cell>
          <cell r="M43">
            <v>100000</v>
          </cell>
          <cell r="O43" t="str">
            <v>HireTalent - Diversity Staffing &amp; Recruiting Firm</v>
          </cell>
          <cell r="P43" t="str">
            <v>['sql', 'sas', 'sas', 'r', 'python']</v>
          </cell>
        </row>
        <row r="44">
          <cell r="A44" t="str">
            <v>Senior Data Engineer</v>
          </cell>
          <cell r="B44" t="str">
            <v>Senior Data Engineer, Product Data</v>
          </cell>
          <cell r="C44" t="str">
            <v>Boston, MA</v>
          </cell>
          <cell r="D44" t="str">
            <v>via Snagajob</v>
          </cell>
          <cell r="E44" t="str">
            <v>Full-time and Part-time</v>
          </cell>
          <cell r="F44" t="b">
            <v>0</v>
          </cell>
          <cell r="G44" t="str">
            <v>Florida, United States</v>
          </cell>
          <cell r="H44">
            <v>45253.299513888887</v>
          </cell>
          <cell r="I44" t="b">
            <v>0</v>
          </cell>
          <cell r="J44" t="b">
            <v>1</v>
          </cell>
          <cell r="K44" t="str">
            <v>United States</v>
          </cell>
          <cell r="L44" t="str">
            <v>hour</v>
          </cell>
          <cell r="N44">
            <v>56.475002288818359</v>
          </cell>
          <cell r="O44" t="str">
            <v>Sonos Inc</v>
          </cell>
          <cell r="P44" t="str">
            <v>['python', 'java', 'scala', 'elasticsearch', 'aws', 'snowflake', 'airflow', 'kafka', 'docker', 'kubernetes']</v>
          </cell>
        </row>
        <row r="45">
          <cell r="A45" t="str">
            <v>Data Engineer</v>
          </cell>
          <cell r="B45" t="str">
            <v>Staff Data Engineer, Data Products (Contract)</v>
          </cell>
          <cell r="C45" t="str">
            <v>Reston, VA</v>
          </cell>
          <cell r="D45" t="str">
            <v>via LinkedIn</v>
          </cell>
          <cell r="E45" t="str">
            <v>Full-time and Contractor</v>
          </cell>
          <cell r="F45" t="b">
            <v>0</v>
          </cell>
          <cell r="G45" t="str">
            <v>Georgia</v>
          </cell>
          <cell r="H45">
            <v>45258.404918981483</v>
          </cell>
          <cell r="I45" t="b">
            <v>0</v>
          </cell>
          <cell r="J45" t="b">
            <v>1</v>
          </cell>
          <cell r="K45" t="str">
            <v>United States</v>
          </cell>
          <cell r="L45" t="str">
            <v>hour</v>
          </cell>
          <cell r="N45">
            <v>97.5</v>
          </cell>
          <cell r="O45" t="str">
            <v>SoFi</v>
          </cell>
          <cell r="P45" t="str">
            <v>['python', 'sql', 'postgresql', 'snowflake', 'aws', 'redshift', 'gcp', 'gitlab']</v>
          </cell>
        </row>
        <row r="46">
          <cell r="A46" t="str">
            <v>Data Engineer</v>
          </cell>
          <cell r="B46" t="str">
            <v>Big Data Engineer</v>
          </cell>
          <cell r="C46" t="str">
            <v>Latham, NY</v>
          </cell>
          <cell r="D46" t="str">
            <v>via Robert Half</v>
          </cell>
          <cell r="E46" t="str">
            <v>Full-time</v>
          </cell>
          <cell r="F46" t="b">
            <v>0</v>
          </cell>
          <cell r="G46" t="str">
            <v>Florida, United States</v>
          </cell>
          <cell r="H46">
            <v>45238.729039351849</v>
          </cell>
          <cell r="I46" t="b">
            <v>1</v>
          </cell>
          <cell r="J46" t="b">
            <v>0</v>
          </cell>
          <cell r="K46" t="str">
            <v>United States</v>
          </cell>
          <cell r="L46" t="str">
            <v>year</v>
          </cell>
          <cell r="M46">
            <v>115000</v>
          </cell>
          <cell r="O46" t="str">
            <v>Robert Half</v>
          </cell>
        </row>
        <row r="47">
          <cell r="A47" t="str">
            <v>Data Scientist</v>
          </cell>
          <cell r="B47" t="str">
            <v>Data Scientist - Junior to Mid</v>
          </cell>
          <cell r="C47" t="str">
            <v>Mt Vernon, VA</v>
          </cell>
          <cell r="D47" t="str">
            <v>via CareerBoard</v>
          </cell>
          <cell r="E47" t="str">
            <v>Full-time</v>
          </cell>
          <cell r="F47" t="b">
            <v>0</v>
          </cell>
          <cell r="G47" t="str">
            <v>New York, United States</v>
          </cell>
          <cell r="H47">
            <v>45239.335393518522</v>
          </cell>
          <cell r="I47" t="b">
            <v>0</v>
          </cell>
          <cell r="J47" t="b">
            <v>0</v>
          </cell>
          <cell r="K47" t="str">
            <v>United States</v>
          </cell>
          <cell r="L47" t="str">
            <v>year</v>
          </cell>
          <cell r="M47">
            <v>109500</v>
          </cell>
          <cell r="O47" t="str">
            <v>Leidos</v>
          </cell>
          <cell r="P47" t="str">
            <v>['python', 'aws', 'hadoop', 'spark', 'git']</v>
          </cell>
        </row>
        <row r="48">
          <cell r="A48" t="str">
            <v>Senior Data Engineer</v>
          </cell>
          <cell r="B48" t="str">
            <v>Senior Data Engineer - Now Hiring</v>
          </cell>
          <cell r="C48" t="str">
            <v>Southfield, MI</v>
          </cell>
          <cell r="D48" t="str">
            <v>via Snagajob</v>
          </cell>
          <cell r="E48" t="str">
            <v>Full-time and Part-time</v>
          </cell>
          <cell r="F48" t="b">
            <v>0</v>
          </cell>
          <cell r="G48" t="str">
            <v>New York, United States</v>
          </cell>
          <cell r="H48">
            <v>45238.809745370367</v>
          </cell>
          <cell r="I48" t="b">
            <v>0</v>
          </cell>
          <cell r="J48" t="b">
            <v>1</v>
          </cell>
          <cell r="K48" t="str">
            <v>United States</v>
          </cell>
          <cell r="L48" t="str">
            <v>hour</v>
          </cell>
          <cell r="N48">
            <v>42.194999694824219</v>
          </cell>
          <cell r="O48" t="str">
            <v>Plante Moran</v>
          </cell>
          <cell r="P48" t="str">
            <v>['sql', 't-sql', 'azure', 'power bi', 'ssis', 'github']</v>
          </cell>
        </row>
        <row r="49">
          <cell r="A49" t="str">
            <v>Data Engineer</v>
          </cell>
          <cell r="B49" t="str">
            <v>Data Engineer, Product Analytics</v>
          </cell>
          <cell r="C49" t="str">
            <v>Bellevue, WA</v>
          </cell>
          <cell r="D49" t="str">
            <v>via LinkedIn</v>
          </cell>
          <cell r="E49" t="str">
            <v>Full-time</v>
          </cell>
          <cell r="F49" t="b">
            <v>0</v>
          </cell>
          <cell r="G49" t="str">
            <v>New York, United States</v>
          </cell>
          <cell r="H49">
            <v>45258.712627314817</v>
          </cell>
          <cell r="I49" t="b">
            <v>0</v>
          </cell>
          <cell r="J49" t="b">
            <v>0</v>
          </cell>
          <cell r="K49" t="str">
            <v>United States</v>
          </cell>
          <cell r="L49" t="str">
            <v>year</v>
          </cell>
          <cell r="M49">
            <v>137500</v>
          </cell>
          <cell r="O49" t="str">
            <v>Meta</v>
          </cell>
          <cell r="P49" t="str">
            <v>['sql', 'python', 'c++', 'c#', 'scala']</v>
          </cell>
        </row>
        <row r="50">
          <cell r="A50" t="str">
            <v>Data Engineer</v>
          </cell>
          <cell r="B50" t="str">
            <v>Sr Data EngineerRemote</v>
          </cell>
          <cell r="C50" t="str">
            <v>Anywhere</v>
          </cell>
          <cell r="D50" t="str">
            <v>via ZipRecruiter</v>
          </cell>
          <cell r="E50" t="str">
            <v>Contractor and Temp work</v>
          </cell>
          <cell r="F50" t="b">
            <v>1</v>
          </cell>
          <cell r="G50" t="str">
            <v>Texas, United States</v>
          </cell>
          <cell r="H50">
            <v>45237.588182870371</v>
          </cell>
          <cell r="I50" t="b">
            <v>0</v>
          </cell>
          <cell r="J50" t="b">
            <v>0</v>
          </cell>
          <cell r="K50" t="str">
            <v>United States</v>
          </cell>
          <cell r="L50" t="str">
            <v>hour</v>
          </cell>
          <cell r="N50">
            <v>66.5</v>
          </cell>
          <cell r="O50" t="str">
            <v>Nike</v>
          </cell>
          <cell r="P50" t="str">
            <v>['sql', 'shell', 'python', 'github']</v>
          </cell>
        </row>
        <row r="51">
          <cell r="A51" t="str">
            <v>Data Engineer</v>
          </cell>
          <cell r="B51" t="str">
            <v>Data Engineer</v>
          </cell>
          <cell r="C51" t="str">
            <v>Anywhere</v>
          </cell>
          <cell r="D51" t="str">
            <v>via Dice</v>
          </cell>
          <cell r="E51" t="str">
            <v>Full-time</v>
          </cell>
          <cell r="F51" t="b">
            <v>1</v>
          </cell>
          <cell r="G51" t="str">
            <v>Sudan</v>
          </cell>
          <cell r="H51">
            <v>45241.038680555554</v>
          </cell>
          <cell r="I51" t="b">
            <v>1</v>
          </cell>
          <cell r="J51" t="b">
            <v>1</v>
          </cell>
          <cell r="K51" t="str">
            <v>Sudan</v>
          </cell>
          <cell r="L51" t="str">
            <v>year</v>
          </cell>
          <cell r="M51">
            <v>130000</v>
          </cell>
          <cell r="O51" t="str">
            <v>Robert Half</v>
          </cell>
          <cell r="P51" t="str">
            <v>['sql', 'java', 'python', 'scala', 'go', 'postgresql', 'elasticsearch', 'oracle', 'aws', 'databricks', 'spark', 'gitlab']</v>
          </cell>
        </row>
        <row r="52">
          <cell r="A52" t="str">
            <v>Senior Data Engineer</v>
          </cell>
          <cell r="B52" t="str">
            <v>Senior Data Engineer, Product Data - Full-time / Part-time</v>
          </cell>
          <cell r="C52" t="str">
            <v>San Francisco, CA</v>
          </cell>
          <cell r="D52" t="str">
            <v>via Snagajob</v>
          </cell>
          <cell r="E52" t="str">
            <v>Full-time and Part-time</v>
          </cell>
          <cell r="F52" t="b">
            <v>0</v>
          </cell>
          <cell r="G52" t="str">
            <v>Georgia</v>
          </cell>
          <cell r="H52">
            <v>45255.798356481479</v>
          </cell>
          <cell r="I52" t="b">
            <v>0</v>
          </cell>
          <cell r="J52" t="b">
            <v>1</v>
          </cell>
          <cell r="K52" t="str">
            <v>United States</v>
          </cell>
          <cell r="L52" t="str">
            <v>hour</v>
          </cell>
          <cell r="N52">
            <v>62.560001373291023</v>
          </cell>
          <cell r="O52" t="str">
            <v>Sonos Inc</v>
          </cell>
          <cell r="P52" t="str">
            <v>['python', 'java', 'scala', 'elasticsearch', 'aws', 'snowflake', 'airflow', 'kafka', 'docker', 'kubernetes']</v>
          </cell>
        </row>
        <row r="53">
          <cell r="A53" t="str">
            <v>Data Engineer</v>
          </cell>
          <cell r="B53" t="str">
            <v>Data Engineer</v>
          </cell>
          <cell r="C53" t="str">
            <v>Raleigh, NC</v>
          </cell>
          <cell r="D53" t="str">
            <v>via Indeed</v>
          </cell>
          <cell r="E53" t="str">
            <v>Contractor</v>
          </cell>
          <cell r="F53" t="b">
            <v>0</v>
          </cell>
          <cell r="G53" t="str">
            <v>Georgia</v>
          </cell>
          <cell r="H53">
            <v>45243.583240740743</v>
          </cell>
          <cell r="I53" t="b">
            <v>0</v>
          </cell>
          <cell r="J53" t="b">
            <v>1</v>
          </cell>
          <cell r="K53" t="str">
            <v>United States</v>
          </cell>
          <cell r="L53" t="str">
            <v>year</v>
          </cell>
          <cell r="M53">
            <v>122500</v>
          </cell>
          <cell r="O53" t="str">
            <v>Ascendion</v>
          </cell>
          <cell r="P53" t="str">
            <v>['python', 'snowflake', 'aws', 'airflow']</v>
          </cell>
        </row>
        <row r="54">
          <cell r="A54" t="str">
            <v>Data Analyst</v>
          </cell>
          <cell r="B54" t="str">
            <v>[Entry level Remote jobs] Walgreens Data Entry Jobs</v>
          </cell>
          <cell r="C54" t="str">
            <v>Anywhere</v>
          </cell>
          <cell r="D54" t="str">
            <v>via The Elite Job</v>
          </cell>
          <cell r="E54" t="str">
            <v>Full-time and Part-time</v>
          </cell>
          <cell r="F54" t="b">
            <v>1</v>
          </cell>
          <cell r="G54" t="str">
            <v>Sudan</v>
          </cell>
          <cell r="H54">
            <v>45255.015729166669</v>
          </cell>
          <cell r="I54" t="b">
            <v>0</v>
          </cell>
          <cell r="J54" t="b">
            <v>1</v>
          </cell>
          <cell r="K54" t="str">
            <v>Sudan</v>
          </cell>
          <cell r="L54" t="str">
            <v>hour</v>
          </cell>
          <cell r="N54">
            <v>25</v>
          </cell>
          <cell r="O54" t="str">
            <v>The Elite Job</v>
          </cell>
          <cell r="P54" t="str">
            <v>['python', 'sql', 'snowflake', 'pyspark', 'matplotlib', 'tensorflow', 'pytorch', 'github']</v>
          </cell>
        </row>
        <row r="55">
          <cell r="A55" t="str">
            <v>Data Engineer</v>
          </cell>
          <cell r="B55" t="str">
            <v>Data Engineer, Senior</v>
          </cell>
          <cell r="C55" t="str">
            <v>Linthicum Heights, MD</v>
          </cell>
          <cell r="D55" t="str">
            <v>via Snagajob</v>
          </cell>
          <cell r="E55" t="str">
            <v>Full-time and Part-time</v>
          </cell>
          <cell r="F55" t="b">
            <v>0</v>
          </cell>
          <cell r="G55" t="str">
            <v>Illinois, United States</v>
          </cell>
          <cell r="H55">
            <v>45248.296331018522</v>
          </cell>
          <cell r="I55" t="b">
            <v>0</v>
          </cell>
          <cell r="J55" t="b">
            <v>1</v>
          </cell>
          <cell r="K55" t="str">
            <v>United States</v>
          </cell>
          <cell r="L55" t="str">
            <v>hour</v>
          </cell>
          <cell r="N55">
            <v>56.740001678466797</v>
          </cell>
          <cell r="O55" t="str">
            <v>Booz Allen Hamilton</v>
          </cell>
          <cell r="P55" t="str">
            <v>['python', 'sql', 'scala', 'java', 'shell', 'nosql', 'mongodb', 'mongodb', 'cassandra', 'mysql', 'aws', 'azure', 'databricks', 'redshift', 'snowflake', 'spark', 'hadoop', 'kafka', 'unix', 'linux']</v>
          </cell>
        </row>
        <row r="56">
          <cell r="A56" t="str">
            <v>Data Analyst</v>
          </cell>
          <cell r="B56" t="str">
            <v>Data Analyst</v>
          </cell>
          <cell r="C56" t="str">
            <v>Riverview, FL</v>
          </cell>
          <cell r="D56" t="str">
            <v>via LinkedIn</v>
          </cell>
          <cell r="E56" t="str">
            <v>Contractor</v>
          </cell>
          <cell r="F56" t="b">
            <v>0</v>
          </cell>
          <cell r="G56" t="str">
            <v>Georgia</v>
          </cell>
          <cell r="H56">
            <v>45252.673460648148</v>
          </cell>
          <cell r="I56" t="b">
            <v>1</v>
          </cell>
          <cell r="J56" t="b">
            <v>0</v>
          </cell>
          <cell r="K56" t="str">
            <v>United States</v>
          </cell>
          <cell r="L56" t="str">
            <v>hour</v>
          </cell>
          <cell r="N56">
            <v>39.385002136230469</v>
          </cell>
          <cell r="O56" t="str">
            <v>TALENT Software Services</v>
          </cell>
          <cell r="P56" t="str">
            <v>['sql', 'java', 'shell', 'oracle', 'unix', 'excel', 'git', 'github', 'jira']</v>
          </cell>
        </row>
        <row r="57">
          <cell r="A57" t="str">
            <v>Senior Data Engineer</v>
          </cell>
          <cell r="B57" t="str">
            <v>Senior Data Engineer</v>
          </cell>
          <cell r="C57" t="str">
            <v>Austin, TX</v>
          </cell>
          <cell r="D57" t="str">
            <v>via LinkedIn</v>
          </cell>
          <cell r="E57" t="str">
            <v>Full-time</v>
          </cell>
          <cell r="F57" t="b">
            <v>0</v>
          </cell>
          <cell r="G57" t="str">
            <v>Georgia</v>
          </cell>
          <cell r="H57">
            <v>45236.799826388888</v>
          </cell>
          <cell r="I57" t="b">
            <v>1</v>
          </cell>
          <cell r="J57" t="b">
            <v>1</v>
          </cell>
          <cell r="K57" t="str">
            <v>United States</v>
          </cell>
          <cell r="L57" t="str">
            <v>year</v>
          </cell>
          <cell r="M57">
            <v>120000</v>
          </cell>
          <cell r="O57" t="str">
            <v>hackajob</v>
          </cell>
        </row>
        <row r="58">
          <cell r="A58" t="str">
            <v>Data Analyst</v>
          </cell>
          <cell r="B58" t="str">
            <v>Data Operations Analyst - Full-time / Part-time</v>
          </cell>
          <cell r="C58" t="str">
            <v>San Francisco, CA</v>
          </cell>
          <cell r="D58" t="str">
            <v>via Snagajob</v>
          </cell>
          <cell r="E58" t="str">
            <v>Full-time and Part-time</v>
          </cell>
          <cell r="F58" t="b">
            <v>0</v>
          </cell>
          <cell r="G58" t="str">
            <v>California, United States</v>
          </cell>
          <cell r="H58">
            <v>45253.292384259257</v>
          </cell>
          <cell r="I58" t="b">
            <v>0</v>
          </cell>
          <cell r="J58" t="b">
            <v>0</v>
          </cell>
          <cell r="K58" t="str">
            <v>United States</v>
          </cell>
          <cell r="L58" t="str">
            <v>hour</v>
          </cell>
          <cell r="N58">
            <v>21.97500038146973</v>
          </cell>
          <cell r="O58" t="str">
            <v>HashiCorp</v>
          </cell>
          <cell r="P58" t="str">
            <v>['sql', 'python', 'snowflake', 'tableau']</v>
          </cell>
        </row>
        <row r="59">
          <cell r="A59" t="str">
            <v>Data Engineer</v>
          </cell>
          <cell r="B59" t="str">
            <v>Sr. Data Engineer - Now Hiring</v>
          </cell>
          <cell r="C59" t="str">
            <v>Bellevue, WA</v>
          </cell>
          <cell r="D59" t="str">
            <v>via Snagajob</v>
          </cell>
          <cell r="E59" t="str">
            <v>Full-time and Part-time</v>
          </cell>
          <cell r="F59" t="b">
            <v>0</v>
          </cell>
          <cell r="G59" t="str">
            <v>Texas, United States</v>
          </cell>
          <cell r="H59">
            <v>45242.795335648138</v>
          </cell>
          <cell r="I59" t="b">
            <v>0</v>
          </cell>
          <cell r="J59" t="b">
            <v>0</v>
          </cell>
          <cell r="K59" t="str">
            <v>United States</v>
          </cell>
          <cell r="L59" t="str">
            <v>hour</v>
          </cell>
          <cell r="N59">
            <v>64.44000244140625</v>
          </cell>
          <cell r="O59" t="str">
            <v>Symetra</v>
          </cell>
          <cell r="P59" t="str">
            <v>['sql', 'powershell', 'sql server', 'aws', 'windows']</v>
          </cell>
        </row>
        <row r="60">
          <cell r="A60" t="str">
            <v>Data Scientist</v>
          </cell>
          <cell r="B60" t="str">
            <v>Ecommerce Data Scientist MMM</v>
          </cell>
          <cell r="C60" t="str">
            <v>Anywhere</v>
          </cell>
          <cell r="D60" t="str">
            <v>via Upwork</v>
          </cell>
          <cell r="E60" t="str">
            <v>Contractor and Temp work</v>
          </cell>
          <cell r="F60" t="b">
            <v>1</v>
          </cell>
          <cell r="G60" t="str">
            <v>Texas, United States</v>
          </cell>
          <cell r="H60">
            <v>45235.668263888889</v>
          </cell>
          <cell r="I60" t="b">
            <v>0</v>
          </cell>
          <cell r="J60" t="b">
            <v>0</v>
          </cell>
          <cell r="K60" t="str">
            <v>United States</v>
          </cell>
          <cell r="L60" t="str">
            <v>hour</v>
          </cell>
          <cell r="N60">
            <v>59</v>
          </cell>
          <cell r="O60" t="str">
            <v>Upwork</v>
          </cell>
        </row>
        <row r="61">
          <cell r="A61" t="str">
            <v>Data Analyst</v>
          </cell>
          <cell r="B61" t="str">
            <v>Data Analyst</v>
          </cell>
          <cell r="C61" t="str">
            <v>Des Moines, IA</v>
          </cell>
          <cell r="D61" t="str">
            <v>via BeBee</v>
          </cell>
          <cell r="E61" t="str">
            <v>Full-time</v>
          </cell>
          <cell r="F61" t="b">
            <v>0</v>
          </cell>
          <cell r="G61" t="str">
            <v>Illinois, United States</v>
          </cell>
          <cell r="H61">
            <v>45234.459606481483</v>
          </cell>
          <cell r="I61" t="b">
            <v>1</v>
          </cell>
          <cell r="J61" t="b">
            <v>0</v>
          </cell>
          <cell r="K61" t="str">
            <v>United States</v>
          </cell>
          <cell r="L61" t="str">
            <v>year</v>
          </cell>
          <cell r="M61">
            <v>75000</v>
          </cell>
          <cell r="O61" t="str">
            <v>Signature Consultants</v>
          </cell>
          <cell r="P61" t="str">
            <v>['sql', 'sql server', 'ssrs']</v>
          </cell>
        </row>
        <row r="62">
          <cell r="A62" t="str">
            <v>Data Engineer</v>
          </cell>
          <cell r="B62" t="str">
            <v>Data Analytics Engineer</v>
          </cell>
          <cell r="C62" t="str">
            <v>Philadelphia, PA</v>
          </cell>
          <cell r="D62" t="str">
            <v>via Motion Recruitment</v>
          </cell>
          <cell r="E62" t="str">
            <v>Full-time</v>
          </cell>
          <cell r="F62" t="b">
            <v>0</v>
          </cell>
          <cell r="G62" t="str">
            <v>California, United States</v>
          </cell>
          <cell r="H62">
            <v>45240.350347222222</v>
          </cell>
          <cell r="I62" t="b">
            <v>1</v>
          </cell>
          <cell r="J62" t="b">
            <v>1</v>
          </cell>
          <cell r="K62" t="str">
            <v>United States</v>
          </cell>
          <cell r="L62" t="str">
            <v>year</v>
          </cell>
          <cell r="M62">
            <v>107500</v>
          </cell>
          <cell r="O62" t="str">
            <v>Motion Recruitment</v>
          </cell>
          <cell r="P62" t="str">
            <v>['sql', 'nosql', 'python', 'aws', 'redshift']</v>
          </cell>
        </row>
        <row r="63">
          <cell r="A63" t="str">
            <v>Software Engineer</v>
          </cell>
          <cell r="B63" t="str">
            <v>Scientist III (Remote)</v>
          </cell>
          <cell r="C63" t="str">
            <v>Anywhere</v>
          </cell>
          <cell r="D63" t="str">
            <v>via ZipRecruiter</v>
          </cell>
          <cell r="E63" t="str">
            <v>Contractor and Temp work</v>
          </cell>
          <cell r="F63" t="b">
            <v>1</v>
          </cell>
          <cell r="G63" t="str">
            <v>New York, United States</v>
          </cell>
          <cell r="H63">
            <v>45247.752002314817</v>
          </cell>
          <cell r="I63" t="b">
            <v>0</v>
          </cell>
          <cell r="J63" t="b">
            <v>0</v>
          </cell>
          <cell r="K63" t="str">
            <v>United States</v>
          </cell>
          <cell r="L63" t="str">
            <v>hour</v>
          </cell>
          <cell r="N63">
            <v>41.5</v>
          </cell>
          <cell r="O63" t="str">
            <v>Maxis Clinical Sciences</v>
          </cell>
          <cell r="P63" t="str">
            <v>['python', 'r', 'java', 'matlab', 'linux', 'zoom']</v>
          </cell>
        </row>
        <row r="64">
          <cell r="A64" t="str">
            <v>Data Engineer</v>
          </cell>
          <cell r="B64" t="str">
            <v>Senior Data Engineers - Now Hiring</v>
          </cell>
          <cell r="C64" t="str">
            <v>Anywhere</v>
          </cell>
          <cell r="D64" t="str">
            <v>via Snagajob</v>
          </cell>
          <cell r="E64" t="str">
            <v>Full-time and Part-time</v>
          </cell>
          <cell r="F64" t="b">
            <v>1</v>
          </cell>
          <cell r="G64" t="str">
            <v>Sudan</v>
          </cell>
          <cell r="H64">
            <v>45248.389085648138</v>
          </cell>
          <cell r="I64" t="b">
            <v>0</v>
          </cell>
          <cell r="J64" t="b">
            <v>0</v>
          </cell>
          <cell r="K64" t="str">
            <v>Sudan</v>
          </cell>
          <cell r="L64" t="str">
            <v>hour</v>
          </cell>
          <cell r="N64">
            <v>45.634998321533203</v>
          </cell>
          <cell r="O64" t="str">
            <v>System One</v>
          </cell>
          <cell r="P64" t="str">
            <v>['sql', 'python', 't-sql', 'azure', 'aws', 'snowflake', 'databricks', 'pyspark']</v>
          </cell>
        </row>
        <row r="65">
          <cell r="A65" t="str">
            <v>Senior Data Analyst</v>
          </cell>
          <cell r="B65" t="str">
            <v>Senior Data Analyst</v>
          </cell>
          <cell r="C65" t="str">
            <v>Anywhere</v>
          </cell>
          <cell r="D65" t="str">
            <v>via Get.It</v>
          </cell>
          <cell r="E65" t="str">
            <v>Full-time</v>
          </cell>
          <cell r="F65" t="b">
            <v>1</v>
          </cell>
          <cell r="G65" t="str">
            <v>Sudan</v>
          </cell>
          <cell r="H65">
            <v>45249.277627314812</v>
          </cell>
          <cell r="I65" t="b">
            <v>0</v>
          </cell>
          <cell r="J65" t="b">
            <v>1</v>
          </cell>
          <cell r="K65" t="str">
            <v>Sudan</v>
          </cell>
          <cell r="L65" t="str">
            <v>year</v>
          </cell>
          <cell r="M65">
            <v>95500</v>
          </cell>
          <cell r="O65" t="str">
            <v>Get It Recruit - Information Technology</v>
          </cell>
          <cell r="P65" t="str">
            <v>['python', 'r', 'sql', 'flow']</v>
          </cell>
        </row>
        <row r="66">
          <cell r="A66" t="str">
            <v>Senior Data Scientist</v>
          </cell>
          <cell r="B66" t="str">
            <v>Senior Data Scientist</v>
          </cell>
          <cell r="C66" t="str">
            <v>Anywhere</v>
          </cell>
          <cell r="D66" t="str">
            <v>via LinkedIn</v>
          </cell>
          <cell r="E66" t="str">
            <v>Contractor</v>
          </cell>
          <cell r="F66" t="b">
            <v>1</v>
          </cell>
          <cell r="G66" t="str">
            <v>California, United States</v>
          </cell>
          <cell r="H66">
            <v>45260.003159722219</v>
          </cell>
          <cell r="I66" t="b">
            <v>0</v>
          </cell>
          <cell r="J66" t="b">
            <v>0</v>
          </cell>
          <cell r="K66" t="str">
            <v>United States</v>
          </cell>
          <cell r="L66" t="str">
            <v>hour</v>
          </cell>
          <cell r="N66">
            <v>85</v>
          </cell>
          <cell r="O66" t="str">
            <v>Vertisystem</v>
          </cell>
          <cell r="P66" t="str">
            <v>['python', 'r', 'hadoop', 'tableau']</v>
          </cell>
        </row>
        <row r="67">
          <cell r="A67" t="str">
            <v>Data Analyst</v>
          </cell>
          <cell r="B67" t="str">
            <v>Data Analyst - Machine Learning</v>
          </cell>
          <cell r="C67" t="str">
            <v>Anywhere</v>
          </cell>
          <cell r="D67" t="str">
            <v>via Snagajob</v>
          </cell>
          <cell r="E67" t="str">
            <v>Full-time and Part-time</v>
          </cell>
          <cell r="F67" t="b">
            <v>1</v>
          </cell>
          <cell r="G67" t="str">
            <v>Florida, United States</v>
          </cell>
          <cell r="H67">
            <v>45237.294733796298</v>
          </cell>
          <cell r="I67" t="b">
            <v>0</v>
          </cell>
          <cell r="J67" t="b">
            <v>0</v>
          </cell>
          <cell r="K67" t="str">
            <v>United States</v>
          </cell>
          <cell r="L67" t="str">
            <v>hour</v>
          </cell>
          <cell r="N67">
            <v>23.635000228881839</v>
          </cell>
          <cell r="O67" t="str">
            <v>American Bureau of Shipping</v>
          </cell>
          <cell r="P67" t="str">
            <v>['sql', 'python', 'r', 'vba', 'power bi', 'tableau', 'excel', 'word', 'powerpoint']</v>
          </cell>
        </row>
        <row r="68">
          <cell r="A68" t="str">
            <v>Data Analyst</v>
          </cell>
          <cell r="B68" t="str">
            <v>CASINO Database Marketing Analyst</v>
          </cell>
          <cell r="C68" t="str">
            <v>Española, NM</v>
          </cell>
          <cell r="D68" t="str">
            <v>via LinkedIn</v>
          </cell>
          <cell r="E68" t="str">
            <v>Full-time</v>
          </cell>
          <cell r="F68" t="b">
            <v>0</v>
          </cell>
          <cell r="G68" t="str">
            <v>Sudan</v>
          </cell>
          <cell r="H68">
            <v>45260.458136574067</v>
          </cell>
          <cell r="I68" t="b">
            <v>0</v>
          </cell>
          <cell r="J68" t="b">
            <v>1</v>
          </cell>
          <cell r="K68" t="str">
            <v>Sudan</v>
          </cell>
          <cell r="L68" t="str">
            <v>year</v>
          </cell>
          <cell r="M68">
            <v>77500</v>
          </cell>
          <cell r="O68" t="str">
            <v>Jobot</v>
          </cell>
        </row>
        <row r="69">
          <cell r="A69" t="str">
            <v>Data Engineer</v>
          </cell>
          <cell r="B69" t="str">
            <v>Data Engineer (Python, SQL, Slurm, Kubernetes) - Onsite in Houston, TX</v>
          </cell>
          <cell r="C69" t="str">
            <v>Houston, TX</v>
          </cell>
          <cell r="D69" t="str">
            <v>via LinkedIn</v>
          </cell>
          <cell r="E69" t="str">
            <v>Full-time</v>
          </cell>
          <cell r="F69" t="b">
            <v>0</v>
          </cell>
          <cell r="G69" t="str">
            <v>Texas, United States</v>
          </cell>
          <cell r="H69">
            <v>45232.464965277781</v>
          </cell>
          <cell r="I69" t="b">
            <v>0</v>
          </cell>
          <cell r="J69" t="b">
            <v>1</v>
          </cell>
          <cell r="K69" t="str">
            <v>United States</v>
          </cell>
          <cell r="L69" t="str">
            <v>year</v>
          </cell>
          <cell r="M69">
            <v>127500</v>
          </cell>
          <cell r="O69" t="str">
            <v>IntagHire</v>
          </cell>
          <cell r="P69" t="str">
            <v>['python', 'sql', 'java', 'nosql', 'kafka', 'node.js', 'linux', 'kubernetes']</v>
          </cell>
        </row>
        <row r="70">
          <cell r="A70" t="str">
            <v>Data Engineer</v>
          </cell>
          <cell r="B70" t="str">
            <v>Manager - Data Engineering</v>
          </cell>
          <cell r="C70" t="str">
            <v>India</v>
          </cell>
          <cell r="D70" t="str">
            <v>via Ai-Jobs.net</v>
          </cell>
          <cell r="E70" t="str">
            <v>Full-time</v>
          </cell>
          <cell r="F70" t="b">
            <v>0</v>
          </cell>
          <cell r="G70" t="str">
            <v>India</v>
          </cell>
          <cell r="H70">
            <v>45239.965960648151</v>
          </cell>
          <cell r="I70" t="b">
            <v>0</v>
          </cell>
          <cell r="J70" t="b">
            <v>0</v>
          </cell>
          <cell r="K70" t="str">
            <v>India</v>
          </cell>
          <cell r="L70" t="str">
            <v>year</v>
          </cell>
          <cell r="M70">
            <v>156000</v>
          </cell>
          <cell r="O70" t="str">
            <v>Philips</v>
          </cell>
          <cell r="P70" t="str">
            <v>['python', 'sql', 'azure', 'databricks', 'pandas', 'numpy', 'power bi', 'qlik', 'sap']</v>
          </cell>
        </row>
        <row r="71">
          <cell r="A71" t="str">
            <v>Senior Data Engineer</v>
          </cell>
          <cell r="B71" t="str">
            <v>Azure Senior Data Engineer - Contract to Hire</v>
          </cell>
          <cell r="C71" t="str">
            <v>Anywhere</v>
          </cell>
          <cell r="D71" t="str">
            <v>via Upwork</v>
          </cell>
          <cell r="E71" t="str">
            <v>Contractor and Temp work</v>
          </cell>
          <cell r="F71" t="b">
            <v>1</v>
          </cell>
          <cell r="G71" t="str">
            <v>Texas, United States</v>
          </cell>
          <cell r="H71">
            <v>45252.505509259259</v>
          </cell>
          <cell r="I71" t="b">
            <v>1</v>
          </cell>
          <cell r="J71" t="b">
            <v>0</v>
          </cell>
          <cell r="K71" t="str">
            <v>United States</v>
          </cell>
          <cell r="L71" t="str">
            <v>hour</v>
          </cell>
          <cell r="N71">
            <v>35</v>
          </cell>
          <cell r="O71" t="str">
            <v>Upwork</v>
          </cell>
          <cell r="P71" t="str">
            <v>['sql', 'python', 'azure', 'databricks', 'spark', 'airflow', 'kafka', 'pyspark']</v>
          </cell>
        </row>
        <row r="72">
          <cell r="A72" t="str">
            <v>Data Engineer</v>
          </cell>
          <cell r="B72" t="str">
            <v>Data Engineer</v>
          </cell>
          <cell r="C72" t="str">
            <v>Reston, VA</v>
          </cell>
          <cell r="D72" t="str">
            <v>via Snagajob</v>
          </cell>
          <cell r="E72" t="str">
            <v>Full-time and Part-time</v>
          </cell>
          <cell r="F72" t="b">
            <v>0</v>
          </cell>
          <cell r="G72" t="str">
            <v>New York, United States</v>
          </cell>
          <cell r="H72">
            <v>45235.794074074067</v>
          </cell>
          <cell r="I72" t="b">
            <v>0</v>
          </cell>
          <cell r="J72" t="b">
            <v>0</v>
          </cell>
          <cell r="K72" t="str">
            <v>United States</v>
          </cell>
          <cell r="L72" t="str">
            <v>hour</v>
          </cell>
          <cell r="N72">
            <v>61.159996032714837</v>
          </cell>
          <cell r="O72" t="str">
            <v>Octo Consulting Group</v>
          </cell>
          <cell r="P72" t="str">
            <v>['powershell', 'python', 'sql', 'nosql', 'java', 'mongodb', 'mongodb', 'db2', 'sql server', 'databricks', 'azure', 'spark', 'hadoop']</v>
          </cell>
        </row>
        <row r="73">
          <cell r="A73" t="str">
            <v>Data Engineer</v>
          </cell>
          <cell r="B73" t="str">
            <v>Network Data Engineer</v>
          </cell>
          <cell r="C73" t="str">
            <v>Ashburn, VA</v>
          </cell>
          <cell r="D73" t="str">
            <v>via LinkedIn</v>
          </cell>
          <cell r="E73" t="str">
            <v>Contractor</v>
          </cell>
          <cell r="F73" t="b">
            <v>0</v>
          </cell>
          <cell r="G73" t="str">
            <v>California, United States</v>
          </cell>
          <cell r="H73">
            <v>45238.477187500001</v>
          </cell>
          <cell r="I73" t="b">
            <v>0</v>
          </cell>
          <cell r="J73" t="b">
            <v>1</v>
          </cell>
          <cell r="K73" t="str">
            <v>United States</v>
          </cell>
          <cell r="L73" t="str">
            <v>hour</v>
          </cell>
          <cell r="N73">
            <v>42.5</v>
          </cell>
          <cell r="O73" t="str">
            <v>Danta Technologies</v>
          </cell>
          <cell r="P73" t="str">
            <v>['vmware']</v>
          </cell>
        </row>
        <row r="74">
          <cell r="A74" t="str">
            <v>Data Engineer</v>
          </cell>
          <cell r="B74" t="str">
            <v>Azure Data Engineer</v>
          </cell>
          <cell r="C74" t="str">
            <v>Anywhere</v>
          </cell>
          <cell r="D74" t="str">
            <v>via LinkedIn</v>
          </cell>
          <cell r="E74" t="str">
            <v>Full-time and Contractor</v>
          </cell>
          <cell r="F74" t="b">
            <v>1</v>
          </cell>
          <cell r="G74" t="str">
            <v>New York, United States</v>
          </cell>
          <cell r="H74">
            <v>45247.587939814817</v>
          </cell>
          <cell r="I74" t="b">
            <v>0</v>
          </cell>
          <cell r="J74" t="b">
            <v>0</v>
          </cell>
          <cell r="K74" t="str">
            <v>United States</v>
          </cell>
          <cell r="L74" t="str">
            <v>year</v>
          </cell>
          <cell r="M74">
            <v>135000</v>
          </cell>
          <cell r="O74" t="str">
            <v>Stellar Consulting Solutions, LLC</v>
          </cell>
          <cell r="P74" t="str">
            <v>['scala', 'python', 'sql', 'azure', 'databricks', 'spark', 'kafka', 'qlik', 'ssis', 'git']</v>
          </cell>
        </row>
        <row r="75">
          <cell r="A75" t="str">
            <v>Data Analyst</v>
          </cell>
          <cell r="B75" t="str">
            <v>Epic Reporting – Decision Scientist</v>
          </cell>
          <cell r="C75" t="str">
            <v>Tallahassee, FL</v>
          </cell>
          <cell r="D75" t="str">
            <v>via LinkedIn</v>
          </cell>
          <cell r="E75" t="str">
            <v>Full-time</v>
          </cell>
          <cell r="F75" t="b">
            <v>0</v>
          </cell>
          <cell r="G75" t="str">
            <v>Georgia</v>
          </cell>
          <cell r="H75">
            <v>45248.387453703697</v>
          </cell>
          <cell r="I75" t="b">
            <v>0</v>
          </cell>
          <cell r="J75" t="b">
            <v>1</v>
          </cell>
          <cell r="K75" t="str">
            <v>United States</v>
          </cell>
          <cell r="L75" t="str">
            <v>year</v>
          </cell>
          <cell r="M75">
            <v>94500</v>
          </cell>
          <cell r="O75" t="str">
            <v>CVS Health</v>
          </cell>
          <cell r="P75" t="str">
            <v>['sql', 'tableau', 'ssrs', 'flow']</v>
          </cell>
        </row>
        <row r="76">
          <cell r="A76" t="str">
            <v>Data Analyst</v>
          </cell>
          <cell r="B76" t="str">
            <v>Cost Accounting Data Analyst</v>
          </cell>
          <cell r="C76" t="str">
            <v>Austin, TX</v>
          </cell>
          <cell r="D76" t="str">
            <v>via Snagajob</v>
          </cell>
          <cell r="E76" t="str">
            <v>Full-time, Part-time, and Contractor</v>
          </cell>
          <cell r="F76" t="b">
            <v>0</v>
          </cell>
          <cell r="G76" t="str">
            <v>Texas, United States</v>
          </cell>
          <cell r="H76">
            <v>45247.792812500003</v>
          </cell>
          <cell r="I76" t="b">
            <v>0</v>
          </cell>
          <cell r="J76" t="b">
            <v>0</v>
          </cell>
          <cell r="K76" t="str">
            <v>United States</v>
          </cell>
          <cell r="L76" t="str">
            <v>hour</v>
          </cell>
          <cell r="N76">
            <v>16.510000228881839</v>
          </cell>
          <cell r="O76" t="str">
            <v>Cisco Systems, Inc.</v>
          </cell>
          <cell r="P76" t="str">
            <v>['assembly', 'python', 'snowflake']</v>
          </cell>
        </row>
        <row r="77">
          <cell r="A77" t="str">
            <v>Senior Data Engineer</v>
          </cell>
          <cell r="B77" t="str">
            <v>Senior Data Engineer (Onsite Interview)</v>
          </cell>
          <cell r="C77" t="str">
            <v>Arlington, TX</v>
          </cell>
          <cell r="D77" t="str">
            <v>via LinkedIn</v>
          </cell>
          <cell r="E77" t="str">
            <v>Contractor</v>
          </cell>
          <cell r="F77" t="b">
            <v>0</v>
          </cell>
          <cell r="G77" t="str">
            <v>New York, United States</v>
          </cell>
          <cell r="H77">
            <v>45245.671423611107</v>
          </cell>
          <cell r="I77" t="b">
            <v>1</v>
          </cell>
          <cell r="J77" t="b">
            <v>0</v>
          </cell>
          <cell r="K77" t="str">
            <v>United States</v>
          </cell>
          <cell r="L77" t="str">
            <v>hour</v>
          </cell>
          <cell r="N77">
            <v>82.5</v>
          </cell>
          <cell r="O77" t="str">
            <v>Motion Recruitment</v>
          </cell>
          <cell r="P77" t="str">
            <v>['python', 'sql', 'azure', 'databricks', 'pyspark']</v>
          </cell>
        </row>
        <row r="78">
          <cell r="A78" t="str">
            <v>Machine Learning Engineer</v>
          </cell>
          <cell r="B78" t="str">
            <v>Machine Learning Engineer/Data Scientist  - Contract to Hire</v>
          </cell>
          <cell r="C78" t="str">
            <v>Anywhere</v>
          </cell>
          <cell r="D78" t="str">
            <v>via Upwork</v>
          </cell>
          <cell r="E78" t="str">
            <v>Contractor and Temp work</v>
          </cell>
          <cell r="F78" t="b">
            <v>1</v>
          </cell>
          <cell r="G78" t="str">
            <v>Texas, United States</v>
          </cell>
          <cell r="H78">
            <v>45231.377141203702</v>
          </cell>
          <cell r="I78" t="b">
            <v>0</v>
          </cell>
          <cell r="J78" t="b">
            <v>0</v>
          </cell>
          <cell r="K78" t="str">
            <v>United States</v>
          </cell>
          <cell r="L78" t="str">
            <v>hour</v>
          </cell>
          <cell r="N78">
            <v>29.5</v>
          </cell>
          <cell r="O78" t="str">
            <v>Upwork</v>
          </cell>
          <cell r="P78" t="str">
            <v>['mongodb', 'mongodb']</v>
          </cell>
        </row>
        <row r="79">
          <cell r="A79" t="str">
            <v>Data Scientist</v>
          </cell>
          <cell r="B79" t="str">
            <v>Data Science</v>
          </cell>
          <cell r="C79" t="str">
            <v>Triangle, VA</v>
          </cell>
          <cell r="D79" t="str">
            <v>via Adzuna</v>
          </cell>
          <cell r="E79" t="str">
            <v>Full-time</v>
          </cell>
          <cell r="F79" t="b">
            <v>0</v>
          </cell>
          <cell r="G79" t="str">
            <v>New York, United States</v>
          </cell>
          <cell r="H79">
            <v>45233.543124999997</v>
          </cell>
          <cell r="I79" t="b">
            <v>0</v>
          </cell>
          <cell r="J79" t="b">
            <v>0</v>
          </cell>
          <cell r="K79" t="str">
            <v>United States</v>
          </cell>
          <cell r="L79" t="str">
            <v>year</v>
          </cell>
          <cell r="M79">
            <v>155000</v>
          </cell>
          <cell r="O79" t="str">
            <v>Pueo Business Solutions</v>
          </cell>
          <cell r="P79" t="str">
            <v>['r', 'python', 'sql', 'power bi', 'tableau']</v>
          </cell>
        </row>
        <row r="80">
          <cell r="A80" t="str">
            <v>Senior Data Engineer</v>
          </cell>
          <cell r="B80" t="str">
            <v>Senior Data Engineer</v>
          </cell>
          <cell r="C80" t="str">
            <v>Georgia</v>
          </cell>
          <cell r="D80" t="str">
            <v>via LinkedIn</v>
          </cell>
          <cell r="E80" t="str">
            <v>Full-time</v>
          </cell>
          <cell r="F80" t="b">
            <v>0</v>
          </cell>
          <cell r="G80" t="str">
            <v>Florida, United States</v>
          </cell>
          <cell r="H80">
            <v>45250.672905092593</v>
          </cell>
          <cell r="I80" t="b">
            <v>0</v>
          </cell>
          <cell r="J80" t="b">
            <v>0</v>
          </cell>
          <cell r="K80" t="str">
            <v>United States</v>
          </cell>
          <cell r="L80" t="str">
            <v>year</v>
          </cell>
          <cell r="M80">
            <v>110000</v>
          </cell>
          <cell r="O80" t="str">
            <v>Ascendion</v>
          </cell>
          <cell r="P80" t="str">
            <v>['sql', 'sql server', 'azure', 'ssis', 'flow']</v>
          </cell>
        </row>
        <row r="81">
          <cell r="A81" t="str">
            <v>Data Engineer</v>
          </cell>
          <cell r="B81" t="str">
            <v>Data Engineer Cloud Technologies Data &amp; Analytics HYBRID 1412219</v>
          </cell>
          <cell r="C81" t="str">
            <v>San Jose, CA</v>
          </cell>
          <cell r="D81" t="str">
            <v>via LinkedIn</v>
          </cell>
          <cell r="E81" t="str">
            <v>Full-time</v>
          </cell>
          <cell r="F81" t="b">
            <v>0</v>
          </cell>
          <cell r="G81" t="str">
            <v>California, United States</v>
          </cell>
          <cell r="H81">
            <v>45252.963125000002</v>
          </cell>
          <cell r="I81" t="b">
            <v>0</v>
          </cell>
          <cell r="J81" t="b">
            <v>0</v>
          </cell>
          <cell r="K81" t="str">
            <v>United States</v>
          </cell>
          <cell r="L81" t="str">
            <v>year</v>
          </cell>
          <cell r="M81">
            <v>132650</v>
          </cell>
          <cell r="O81" t="str">
            <v>Cisco</v>
          </cell>
          <cell r="P81" t="str">
            <v>['sql', 'python', 'bigquery', 'gcp', 'sap', 'looker', 'git']</v>
          </cell>
        </row>
        <row r="82">
          <cell r="A82" t="str">
            <v>Senior Data Engineer</v>
          </cell>
          <cell r="B82" t="str">
            <v>Senior Data Engineer (AWS)</v>
          </cell>
          <cell r="C82" t="str">
            <v>United States</v>
          </cell>
          <cell r="D82" t="str">
            <v>via LinkedIn</v>
          </cell>
          <cell r="E82" t="str">
            <v>Full-time</v>
          </cell>
          <cell r="F82" t="b">
            <v>0</v>
          </cell>
          <cell r="G82" t="str">
            <v>New York, United States</v>
          </cell>
          <cell r="H82">
            <v>45247.504652777781</v>
          </cell>
          <cell r="I82" t="b">
            <v>1</v>
          </cell>
          <cell r="J82" t="b">
            <v>0</v>
          </cell>
          <cell r="K82" t="str">
            <v>United States</v>
          </cell>
          <cell r="L82" t="str">
            <v>year</v>
          </cell>
          <cell r="M82">
            <v>125000</v>
          </cell>
          <cell r="O82" t="str">
            <v>Harnham</v>
          </cell>
          <cell r="P82" t="str">
            <v>['python', 'aws', 'databricks', 'pyspark']</v>
          </cell>
        </row>
        <row r="83">
          <cell r="A83" t="str">
            <v>Data Engineer</v>
          </cell>
          <cell r="B83" t="str">
            <v>Junior Data Engineer - Now Hiring</v>
          </cell>
          <cell r="C83" t="str">
            <v>Riverside, CA</v>
          </cell>
          <cell r="D83" t="str">
            <v>via Snagajob</v>
          </cell>
          <cell r="E83" t="str">
            <v>Full-time and Part-time</v>
          </cell>
          <cell r="F83" t="b">
            <v>0</v>
          </cell>
          <cell r="G83" t="str">
            <v>New York, United States</v>
          </cell>
          <cell r="H83">
            <v>45248.377164351848</v>
          </cell>
          <cell r="I83" t="b">
            <v>1</v>
          </cell>
          <cell r="J83" t="b">
            <v>0</v>
          </cell>
          <cell r="K83" t="str">
            <v>United States</v>
          </cell>
          <cell r="L83" t="str">
            <v>hour</v>
          </cell>
          <cell r="N83">
            <v>38.889999389648438</v>
          </cell>
          <cell r="O83" t="str">
            <v>Regents of the University of California</v>
          </cell>
        </row>
        <row r="84">
          <cell r="A84" t="str">
            <v>Senior Data Engineer</v>
          </cell>
          <cell r="B84" t="str">
            <v>Senior GCP Data Engineer</v>
          </cell>
          <cell r="C84" t="str">
            <v>Westlake, OH</v>
          </cell>
          <cell r="D84" t="str">
            <v>via LinkedIn</v>
          </cell>
          <cell r="E84" t="str">
            <v>Contractor</v>
          </cell>
          <cell r="F84" t="b">
            <v>0</v>
          </cell>
          <cell r="G84" t="str">
            <v>Florida, United States</v>
          </cell>
          <cell r="H84">
            <v>45247.673888888887</v>
          </cell>
          <cell r="I84" t="b">
            <v>0</v>
          </cell>
          <cell r="J84" t="b">
            <v>0</v>
          </cell>
          <cell r="K84" t="str">
            <v>United States</v>
          </cell>
          <cell r="L84" t="str">
            <v>hour</v>
          </cell>
          <cell r="N84">
            <v>67.5</v>
          </cell>
          <cell r="O84" t="str">
            <v>IVIDTEK INC</v>
          </cell>
          <cell r="P84" t="str">
            <v>['python', 'sql', 'gcp', 'spark', 'hadoop', 'kubernetes', 'docker', 'jenkins']</v>
          </cell>
        </row>
        <row r="85">
          <cell r="A85" t="str">
            <v>Senior Data Engineer</v>
          </cell>
          <cell r="B85" t="str">
            <v>Senior Data Engineer</v>
          </cell>
          <cell r="C85" t="str">
            <v>Anywhere</v>
          </cell>
          <cell r="D85" t="str">
            <v>via LinkedIn</v>
          </cell>
          <cell r="E85" t="str">
            <v>Contractor and Temp work</v>
          </cell>
          <cell r="F85" t="b">
            <v>1</v>
          </cell>
          <cell r="G85" t="str">
            <v>California, United States</v>
          </cell>
          <cell r="H85">
            <v>45240.004791666674</v>
          </cell>
          <cell r="I85" t="b">
            <v>1</v>
          </cell>
          <cell r="J85" t="b">
            <v>0</v>
          </cell>
          <cell r="K85" t="str">
            <v>United States</v>
          </cell>
          <cell r="L85" t="str">
            <v>hour</v>
          </cell>
          <cell r="N85">
            <v>65</v>
          </cell>
          <cell r="O85" t="str">
            <v>VeeAR Projects Inc.</v>
          </cell>
          <cell r="P85" t="str">
            <v>['python', 'sql', 'airflow', 'spark']</v>
          </cell>
        </row>
        <row r="86">
          <cell r="A86" t="str">
            <v>Data Scientist</v>
          </cell>
          <cell r="B86" t="str">
            <v>Data Scientist Intern - Now Hiring</v>
          </cell>
          <cell r="C86" t="str">
            <v>Rock Hill, SC</v>
          </cell>
          <cell r="D86" t="str">
            <v>via Snagajob</v>
          </cell>
          <cell r="E86" t="str">
            <v>Full-time, Part-time, and Internship</v>
          </cell>
          <cell r="F86" t="b">
            <v>0</v>
          </cell>
          <cell r="G86" t="str">
            <v>Illinois, United States</v>
          </cell>
          <cell r="H86">
            <v>45233.877627314818</v>
          </cell>
          <cell r="I86" t="b">
            <v>0</v>
          </cell>
          <cell r="J86" t="b">
            <v>1</v>
          </cell>
          <cell r="K86" t="str">
            <v>United States</v>
          </cell>
          <cell r="L86" t="str">
            <v>hour</v>
          </cell>
          <cell r="N86">
            <v>50.549999237060547</v>
          </cell>
          <cell r="O86" t="str">
            <v>Experian</v>
          </cell>
          <cell r="P86" t="str">
            <v>['python', 'sql', 'sas', 'sas']</v>
          </cell>
        </row>
        <row r="87">
          <cell r="A87" t="str">
            <v>Data Scientist</v>
          </cell>
          <cell r="B87" t="str">
            <v>Data science lead</v>
          </cell>
          <cell r="C87" t="str">
            <v>Bethesda, MD</v>
          </cell>
          <cell r="D87" t="str">
            <v>via Talent.com</v>
          </cell>
          <cell r="E87" t="str">
            <v>Full-time and Part-time</v>
          </cell>
          <cell r="F87" t="b">
            <v>0</v>
          </cell>
          <cell r="G87" t="str">
            <v>Georgia</v>
          </cell>
          <cell r="H87">
            <v>45256.006342592591</v>
          </cell>
          <cell r="I87" t="b">
            <v>0</v>
          </cell>
          <cell r="J87" t="b">
            <v>1</v>
          </cell>
          <cell r="K87" t="str">
            <v>United States</v>
          </cell>
          <cell r="L87" t="str">
            <v>year</v>
          </cell>
          <cell r="M87">
            <v>152650</v>
          </cell>
          <cell r="O87" t="str">
            <v>Booz Allen Hamilton</v>
          </cell>
          <cell r="P87" t="str">
            <v>['python', 'databricks', 'pytorch', 'mxnet', 'tensorflow', 'keras', 'pyspark']</v>
          </cell>
        </row>
        <row r="88">
          <cell r="A88" t="str">
            <v>Data Analyst</v>
          </cell>
          <cell r="B88" t="str">
            <v>Field Data Collector</v>
          </cell>
          <cell r="C88" t="str">
            <v>Syracuse, NY</v>
          </cell>
          <cell r="D88" t="str">
            <v>via ZipRecruiter</v>
          </cell>
          <cell r="E88" t="str">
            <v>Full-time</v>
          </cell>
          <cell r="F88" t="b">
            <v>0</v>
          </cell>
          <cell r="G88" t="str">
            <v>New York, United States</v>
          </cell>
          <cell r="H88">
            <v>45246.333622685182</v>
          </cell>
          <cell r="I88" t="b">
            <v>1</v>
          </cell>
          <cell r="J88" t="b">
            <v>0</v>
          </cell>
          <cell r="K88" t="str">
            <v>United States</v>
          </cell>
          <cell r="L88" t="str">
            <v>hour</v>
          </cell>
          <cell r="N88">
            <v>24.45999908447266</v>
          </cell>
          <cell r="O88" t="str">
            <v>NORC at the University of Chicago</v>
          </cell>
        </row>
        <row r="89">
          <cell r="A89" t="str">
            <v>Senior Data Scientist</v>
          </cell>
          <cell r="B89" t="str">
            <v>Senior Data Scientist PD23R103 - Bureau of Health Workforce</v>
          </cell>
          <cell r="C89" t="str">
            <v>Springfield, MO</v>
          </cell>
          <cell r="D89" t="str">
            <v>via Professional Diversity Network</v>
          </cell>
          <cell r="E89" t="str">
            <v>Full-time and Part-time</v>
          </cell>
          <cell r="F89" t="b">
            <v>0</v>
          </cell>
          <cell r="G89" t="str">
            <v>Texas, United States</v>
          </cell>
          <cell r="H89">
            <v>45247.461319444446</v>
          </cell>
          <cell r="I89" t="b">
            <v>0</v>
          </cell>
          <cell r="J89" t="b">
            <v>0</v>
          </cell>
          <cell r="K89" t="str">
            <v>United States</v>
          </cell>
          <cell r="L89" t="str">
            <v>year</v>
          </cell>
          <cell r="M89">
            <v>135144.5</v>
          </cell>
          <cell r="O89" t="str">
            <v>HHS Careers</v>
          </cell>
          <cell r="P89" t="str">
            <v>['sas', 'sas', 'r', 'tableau', 'spss']</v>
          </cell>
        </row>
        <row r="90">
          <cell r="A90" t="str">
            <v>Data Scientist</v>
          </cell>
          <cell r="B90" t="str">
            <v>Data Scientist</v>
          </cell>
          <cell r="C90" t="str">
            <v>Bodega Bay, CA</v>
          </cell>
          <cell r="D90" t="str">
            <v>via ZipRecruiter</v>
          </cell>
          <cell r="E90" t="str">
            <v>Full-time</v>
          </cell>
          <cell r="F90" t="b">
            <v>0</v>
          </cell>
          <cell r="G90" t="str">
            <v>California, United States</v>
          </cell>
          <cell r="H90">
            <v>45246.585324074083</v>
          </cell>
          <cell r="I90" t="b">
            <v>0</v>
          </cell>
          <cell r="J90" t="b">
            <v>0</v>
          </cell>
          <cell r="K90" t="str">
            <v>United States</v>
          </cell>
          <cell r="L90" t="str">
            <v>year</v>
          </cell>
          <cell r="M90">
            <v>148464</v>
          </cell>
          <cell r="O90" t="str">
            <v>EA-Energy Analysis Env Impacts</v>
          </cell>
          <cell r="P90" t="str">
            <v>['python']</v>
          </cell>
        </row>
        <row r="91">
          <cell r="A91" t="str">
            <v>Data Engineer</v>
          </cell>
          <cell r="B91" t="str">
            <v>Data Engineer</v>
          </cell>
          <cell r="C91" t="str">
            <v>College Park, GA</v>
          </cell>
          <cell r="D91" t="str">
            <v>via LinkedIn</v>
          </cell>
          <cell r="E91" t="str">
            <v>Contractor</v>
          </cell>
          <cell r="F91" t="b">
            <v>0</v>
          </cell>
          <cell r="G91" t="str">
            <v>New York, United States</v>
          </cell>
          <cell r="H91">
            <v>45258.878981481481</v>
          </cell>
          <cell r="I91" t="b">
            <v>0</v>
          </cell>
          <cell r="J91" t="b">
            <v>1</v>
          </cell>
          <cell r="K91" t="str">
            <v>United States</v>
          </cell>
          <cell r="L91" t="str">
            <v>hour</v>
          </cell>
          <cell r="N91">
            <v>72.5</v>
          </cell>
          <cell r="O91" t="str">
            <v>Pyramid Consulting, Inc</v>
          </cell>
          <cell r="P91" t="str">
            <v>['java', 'sql', 'shell', 'python', 'scala', 'hadoop', 'spark', 'kafka']</v>
          </cell>
        </row>
        <row r="92">
          <cell r="A92" t="str">
            <v>Business Analyst</v>
          </cell>
          <cell r="B92" t="str">
            <v>Business Intelligence Analyst</v>
          </cell>
          <cell r="C92" t="str">
            <v>Albuquerque, NM</v>
          </cell>
          <cell r="D92" t="str">
            <v>via Snagajob</v>
          </cell>
          <cell r="E92" t="str">
            <v>Full-time and Part-time</v>
          </cell>
          <cell r="F92" t="b">
            <v>0</v>
          </cell>
          <cell r="G92" t="str">
            <v>Sudan</v>
          </cell>
          <cell r="H92">
            <v>45244.305092592593</v>
          </cell>
          <cell r="I92" t="b">
            <v>0</v>
          </cell>
          <cell r="J92" t="b">
            <v>1</v>
          </cell>
          <cell r="K92" t="str">
            <v>Sudan</v>
          </cell>
          <cell r="L92" t="str">
            <v>hour</v>
          </cell>
          <cell r="N92">
            <v>33.19000244140625</v>
          </cell>
          <cell r="O92" t="str">
            <v>UNM Medical Group, Inc.</v>
          </cell>
          <cell r="P92" t="str">
            <v>['sql', 'tableau']</v>
          </cell>
        </row>
        <row r="93">
          <cell r="A93" t="str">
            <v>Data Scientist</v>
          </cell>
          <cell r="B93" t="str">
            <v>Data Scientist, Data Platform Sciences</v>
          </cell>
          <cell r="C93" t="str">
            <v>San Francisco, CA</v>
          </cell>
          <cell r="D93" t="str">
            <v>via Snagajob</v>
          </cell>
          <cell r="E93" t="str">
            <v>Full-time and Part-time</v>
          </cell>
          <cell r="F93" t="b">
            <v>0</v>
          </cell>
          <cell r="G93" t="str">
            <v>California, United States</v>
          </cell>
          <cell r="H93">
            <v>45231.751875000002</v>
          </cell>
          <cell r="I93" t="b">
            <v>0</v>
          </cell>
          <cell r="J93" t="b">
            <v>0</v>
          </cell>
          <cell r="K93" t="str">
            <v>United States</v>
          </cell>
          <cell r="L93" t="str">
            <v>hour</v>
          </cell>
          <cell r="N93">
            <v>53.385002136230469</v>
          </cell>
          <cell r="O93" t="str">
            <v>Pinterest</v>
          </cell>
          <cell r="P93" t="str">
            <v>['airflow', 'git']</v>
          </cell>
        </row>
        <row r="94">
          <cell r="A94" t="str">
            <v>Data Scientist</v>
          </cell>
          <cell r="B94" t="str">
            <v>Data Scientist 2 - Now Hiring</v>
          </cell>
          <cell r="C94" t="str">
            <v>Annapolis Junction, MD</v>
          </cell>
          <cell r="D94" t="str">
            <v>via Snagajob</v>
          </cell>
          <cell r="E94" t="str">
            <v>Full-time and Part-time</v>
          </cell>
          <cell r="F94" t="b">
            <v>0</v>
          </cell>
          <cell r="G94" t="str">
            <v>New York, United States</v>
          </cell>
          <cell r="H94">
            <v>45233.751608796287</v>
          </cell>
          <cell r="I94" t="b">
            <v>0</v>
          </cell>
          <cell r="J94" t="b">
            <v>0</v>
          </cell>
          <cell r="K94" t="str">
            <v>United States</v>
          </cell>
          <cell r="L94" t="str">
            <v>hour</v>
          </cell>
          <cell r="N94">
            <v>44.735000610351563</v>
          </cell>
          <cell r="O94" t="str">
            <v>iNovex Information Systems</v>
          </cell>
          <cell r="P94" t="str">
            <v>['c', 'shell', 'bash', 'python', 'perl']</v>
          </cell>
        </row>
        <row r="95">
          <cell r="A95" t="str">
            <v>Data Scientist</v>
          </cell>
          <cell r="B95" t="str">
            <v>Spatial Data Scientist, Mid - Now Hiring</v>
          </cell>
          <cell r="C95" t="str">
            <v>El Segundo, CA</v>
          </cell>
          <cell r="D95" t="str">
            <v>via Snagajob</v>
          </cell>
          <cell r="E95" t="str">
            <v>Full-time and Part-time</v>
          </cell>
          <cell r="F95" t="b">
            <v>0</v>
          </cell>
          <cell r="G95" t="str">
            <v>California, United States</v>
          </cell>
          <cell r="H95">
            <v>45243.293969907398</v>
          </cell>
          <cell r="I95" t="b">
            <v>0</v>
          </cell>
          <cell r="J95" t="b">
            <v>1</v>
          </cell>
          <cell r="K95" t="str">
            <v>United States</v>
          </cell>
          <cell r="L95" t="str">
            <v>hour</v>
          </cell>
          <cell r="N95">
            <v>43.979999542236328</v>
          </cell>
          <cell r="O95" t="str">
            <v>Booz Allen Hamilton</v>
          </cell>
          <cell r="P95" t="str">
            <v>['python', 'sql', 'r', 'c++', 'java', 'aws', 'azure', 'spark', 'git', 'jenkins', 'docker', 'kubernetes']</v>
          </cell>
        </row>
        <row r="96">
          <cell r="A96" t="str">
            <v>Data Scientist</v>
          </cell>
          <cell r="B96" t="str">
            <v>Lead Data Scientist</v>
          </cell>
          <cell r="C96" t="str">
            <v>Oklahoma City, OK</v>
          </cell>
          <cell r="D96" t="str">
            <v>via ZipRecruiter</v>
          </cell>
          <cell r="E96" t="str">
            <v>Full-time</v>
          </cell>
          <cell r="F96" t="b">
            <v>0</v>
          </cell>
          <cell r="G96" t="str">
            <v>Illinois, United States</v>
          </cell>
          <cell r="H96">
            <v>45233.294259259259</v>
          </cell>
          <cell r="I96" t="b">
            <v>0</v>
          </cell>
          <cell r="J96" t="b">
            <v>0</v>
          </cell>
          <cell r="K96" t="str">
            <v>United States</v>
          </cell>
          <cell r="L96" t="str">
            <v>year</v>
          </cell>
          <cell r="M96">
            <v>116393</v>
          </cell>
          <cell r="O96" t="str">
            <v>Internal Revenue Service</v>
          </cell>
        </row>
        <row r="97">
          <cell r="A97" t="str">
            <v>Senior Data Engineer</v>
          </cell>
          <cell r="B97" t="str">
            <v>Senior Data Engineer</v>
          </cell>
          <cell r="C97" t="str">
            <v>Seattle, WA</v>
          </cell>
          <cell r="D97" t="str">
            <v>via SaluteMyJob</v>
          </cell>
          <cell r="E97" t="str">
            <v>Full-time</v>
          </cell>
          <cell r="F97" t="b">
            <v>0</v>
          </cell>
          <cell r="G97" t="str">
            <v>Texas, United States</v>
          </cell>
          <cell r="H97">
            <v>45241.379895833343</v>
          </cell>
          <cell r="I97" t="b">
            <v>0</v>
          </cell>
          <cell r="J97" t="b">
            <v>1</v>
          </cell>
          <cell r="K97" t="str">
            <v>United States</v>
          </cell>
          <cell r="L97" t="str">
            <v>year</v>
          </cell>
          <cell r="M97">
            <v>150762</v>
          </cell>
          <cell r="O97" t="str">
            <v>seattle children’s hospital</v>
          </cell>
          <cell r="P97" t="str">
            <v>['sql', 'oracle']</v>
          </cell>
        </row>
        <row r="98">
          <cell r="A98" t="str">
            <v>Data Engineer</v>
          </cell>
          <cell r="B98" t="str">
            <v>Data Engineer, Mid</v>
          </cell>
          <cell r="C98" t="str">
            <v>Arlington, VA</v>
          </cell>
          <cell r="D98" t="str">
            <v>via Snagajob</v>
          </cell>
          <cell r="E98" t="str">
            <v>Full-time and Part-time</v>
          </cell>
          <cell r="F98" t="b">
            <v>0</v>
          </cell>
          <cell r="G98" t="str">
            <v>Illinois, United States</v>
          </cell>
          <cell r="H98">
            <v>45242.296018518522</v>
          </cell>
          <cell r="I98" t="b">
            <v>0</v>
          </cell>
          <cell r="J98" t="b">
            <v>1</v>
          </cell>
          <cell r="K98" t="str">
            <v>United States</v>
          </cell>
          <cell r="L98" t="str">
            <v>hour</v>
          </cell>
          <cell r="N98">
            <v>61.159996032714837</v>
          </cell>
          <cell r="O98" t="str">
            <v>Booz Allen Hamilton</v>
          </cell>
          <cell r="P98" t="str">
            <v>['python', 'sql', 'aws', 'redshift', 'azure', 'databricks', 'graphql', 'spark', 'linux', 'windows', 'git', 'atlassian', 'terraform']</v>
          </cell>
        </row>
        <row r="99">
          <cell r="A99" t="str">
            <v>Senior Data Engineer</v>
          </cell>
          <cell r="B99" t="str">
            <v>Senior Data Engineer</v>
          </cell>
          <cell r="C99" t="str">
            <v>Cyprus</v>
          </cell>
          <cell r="D99" t="str">
            <v>via Ai-Jobs.net</v>
          </cell>
          <cell r="E99" t="str">
            <v>Full-time</v>
          </cell>
          <cell r="F99" t="b">
            <v>0</v>
          </cell>
          <cell r="G99" t="str">
            <v>Cyprus</v>
          </cell>
          <cell r="H99">
            <v>45259.856215277781</v>
          </cell>
          <cell r="I99" t="b">
            <v>0</v>
          </cell>
          <cell r="J99" t="b">
            <v>0</v>
          </cell>
          <cell r="K99" t="str">
            <v>Cyprus</v>
          </cell>
          <cell r="L99" t="str">
            <v>year</v>
          </cell>
          <cell r="M99">
            <v>155500</v>
          </cell>
          <cell r="O99" t="str">
            <v>Oxygen</v>
          </cell>
          <cell r="P99" t="str">
            <v>['sql', 'aws', 'redshift', 'airflow', 'kafka', 'spark', 'git']</v>
          </cell>
        </row>
        <row r="100">
          <cell r="A100" t="str">
            <v>Data Analyst</v>
          </cell>
          <cell r="B100" t="str">
            <v>Data Analyst</v>
          </cell>
          <cell r="C100" t="str">
            <v>Mt Pleasant, WI</v>
          </cell>
          <cell r="D100" t="str">
            <v>via JobAffairs4u.com</v>
          </cell>
          <cell r="E100" t="str">
            <v>Full-time and Part-time</v>
          </cell>
          <cell r="F100" t="b">
            <v>0</v>
          </cell>
          <cell r="G100" t="str">
            <v>Illinois, United States</v>
          </cell>
          <cell r="H100">
            <v>45245.501643518517</v>
          </cell>
          <cell r="I100" t="b">
            <v>0</v>
          </cell>
          <cell r="J100" t="b">
            <v>0</v>
          </cell>
          <cell r="K100" t="str">
            <v>United States</v>
          </cell>
          <cell r="L100" t="str">
            <v>hour</v>
          </cell>
          <cell r="N100">
            <v>15</v>
          </cell>
          <cell r="O100" t="str">
            <v>Jobs Near Me</v>
          </cell>
          <cell r="P100" t="str">
            <v>['sql', 'javascript', 'sas', 'sas', 'excel', 'spss']</v>
          </cell>
        </row>
        <row r="101">
          <cell r="A101" t="str">
            <v>Data Engineer</v>
          </cell>
          <cell r="B101" t="str">
            <v>Principal Data Engineer - Now Hiring</v>
          </cell>
          <cell r="C101" t="str">
            <v>Redwood City, CA</v>
          </cell>
          <cell r="D101" t="str">
            <v>via Snagajob</v>
          </cell>
          <cell r="E101" t="str">
            <v>Full-time and Part-time</v>
          </cell>
          <cell r="F101" t="b">
            <v>0</v>
          </cell>
          <cell r="G101" t="str">
            <v>California, United States</v>
          </cell>
          <cell r="H101">
            <v>45231.25341435185</v>
          </cell>
          <cell r="I101" t="b">
            <v>0</v>
          </cell>
          <cell r="J101" t="b">
            <v>1</v>
          </cell>
          <cell r="K101" t="str">
            <v>United States</v>
          </cell>
          <cell r="L101" t="str">
            <v>hour</v>
          </cell>
          <cell r="N101">
            <v>62.560001373291023</v>
          </cell>
          <cell r="O101" t="str">
            <v>Informatica LLC</v>
          </cell>
          <cell r="P101" t="str">
            <v>['java', 'python', 'scala', 'mysql', 'spark', 'tensorflow', 'keras', 'npm', 'kubernetes', 'docker', 'chef']</v>
          </cell>
        </row>
        <row r="102">
          <cell r="A102" t="str">
            <v>Data Scientist</v>
          </cell>
          <cell r="B102" t="str">
            <v>Data Scientist, Lead - Now Hiring</v>
          </cell>
          <cell r="C102" t="str">
            <v>Melbourne, FL</v>
          </cell>
          <cell r="D102" t="str">
            <v>via Snagajob</v>
          </cell>
          <cell r="E102" t="str">
            <v>Full-time and Part-time</v>
          </cell>
          <cell r="F102" t="b">
            <v>0</v>
          </cell>
          <cell r="G102" t="str">
            <v>Florida, United States</v>
          </cell>
          <cell r="H102">
            <v>45242.293622685182</v>
          </cell>
          <cell r="I102" t="b">
            <v>0</v>
          </cell>
          <cell r="J102" t="b">
            <v>1</v>
          </cell>
          <cell r="K102" t="str">
            <v>United States</v>
          </cell>
          <cell r="L102" t="str">
            <v>hour</v>
          </cell>
          <cell r="N102">
            <v>41.174999237060547</v>
          </cell>
          <cell r="O102" t="str">
            <v>Booz Allen Hamilton</v>
          </cell>
          <cell r="P102" t="str">
            <v>['python', 'sql', 'nosql']</v>
          </cell>
        </row>
        <row r="103">
          <cell r="A103" t="str">
            <v>Data Engineer</v>
          </cell>
          <cell r="B103" t="str">
            <v>Data Engineer</v>
          </cell>
          <cell r="C103" t="str">
            <v>San Francisco, CA</v>
          </cell>
          <cell r="D103" t="str">
            <v>via LinkedIn</v>
          </cell>
          <cell r="E103" t="str">
            <v>Full-time</v>
          </cell>
          <cell r="F103" t="b">
            <v>0</v>
          </cell>
          <cell r="G103" t="str">
            <v>Illinois, United States</v>
          </cell>
          <cell r="H103">
            <v>45259.714675925927</v>
          </cell>
          <cell r="I103" t="b">
            <v>0</v>
          </cell>
          <cell r="J103" t="b">
            <v>0</v>
          </cell>
          <cell r="K103" t="str">
            <v>United States</v>
          </cell>
          <cell r="L103" t="str">
            <v>year</v>
          </cell>
          <cell r="M103">
            <v>120000</v>
          </cell>
          <cell r="O103" t="str">
            <v>Omneky</v>
          </cell>
          <cell r="P103" t="str">
            <v>['sql', 'nosql', 'python', 'mongodb', 'mongodb', 'cassandra', 'aws', 'redshift', 'hadoop', 'spark', 'kafka']</v>
          </cell>
        </row>
        <row r="104">
          <cell r="A104" t="str">
            <v>Data Engineer</v>
          </cell>
          <cell r="B104" t="str">
            <v>Data Engineer/Architect - Now Hiring</v>
          </cell>
          <cell r="C104" t="str">
            <v>Albany, NY</v>
          </cell>
          <cell r="D104" t="str">
            <v>via Snagajob</v>
          </cell>
          <cell r="E104" t="str">
            <v>Full-time and Part-time</v>
          </cell>
          <cell r="F104" t="b">
            <v>0</v>
          </cell>
          <cell r="G104" t="str">
            <v>New York, United States</v>
          </cell>
          <cell r="H104">
            <v>45248.377337962957</v>
          </cell>
          <cell r="I104" t="b">
            <v>1</v>
          </cell>
          <cell r="J104" t="b">
            <v>0</v>
          </cell>
          <cell r="K104" t="str">
            <v>United States</v>
          </cell>
          <cell r="L104" t="str">
            <v>hour</v>
          </cell>
          <cell r="N104">
            <v>85</v>
          </cell>
          <cell r="O104" t="str">
            <v>Gilder Search Group</v>
          </cell>
          <cell r="P104" t="str">
            <v>['sql', 'python', 'r', 'scala', 'java', 'tableau', 'power bi', 'flow']</v>
          </cell>
        </row>
        <row r="105">
          <cell r="A105" t="str">
            <v>Data Engineer</v>
          </cell>
          <cell r="B105" t="str">
            <v>Data Engineer</v>
          </cell>
          <cell r="C105" t="str">
            <v>Tysons, VA</v>
          </cell>
          <cell r="D105" t="str">
            <v>via Snagajob</v>
          </cell>
          <cell r="E105" t="str">
            <v>Full-time and Part-time</v>
          </cell>
          <cell r="F105" t="b">
            <v>0</v>
          </cell>
          <cell r="G105" t="str">
            <v>Texas, United States</v>
          </cell>
          <cell r="H105">
            <v>45249.295405092591</v>
          </cell>
          <cell r="I105" t="b">
            <v>0</v>
          </cell>
          <cell r="J105" t="b">
            <v>0</v>
          </cell>
          <cell r="K105" t="str">
            <v>United States</v>
          </cell>
          <cell r="L105" t="str">
            <v>hour</v>
          </cell>
          <cell r="N105">
            <v>61.159996032714837</v>
          </cell>
          <cell r="O105" t="str">
            <v>LMI Consulting, LLC</v>
          </cell>
          <cell r="P105" t="str">
            <v>['python', 'java', 'sql', 'snowflake', 'pyspark', 'scikit-learn']</v>
          </cell>
        </row>
        <row r="106">
          <cell r="A106" t="str">
            <v>Senior Data Scientist</v>
          </cell>
          <cell r="B106" t="str">
            <v>Senior Data Scientist-Marketing Analytics</v>
          </cell>
          <cell r="C106" t="str">
            <v>Herndon, VA</v>
          </cell>
          <cell r="D106" t="str">
            <v>via Indeed</v>
          </cell>
          <cell r="E106" t="str">
            <v>Full-time</v>
          </cell>
          <cell r="F106" t="b">
            <v>0</v>
          </cell>
          <cell r="G106" t="str">
            <v>New York, United States</v>
          </cell>
          <cell r="H106">
            <v>45239.502175925933</v>
          </cell>
          <cell r="I106" t="b">
            <v>0</v>
          </cell>
          <cell r="J106" t="b">
            <v>1</v>
          </cell>
          <cell r="K106" t="str">
            <v>United States</v>
          </cell>
          <cell r="L106" t="str">
            <v>year</v>
          </cell>
          <cell r="M106">
            <v>128050</v>
          </cell>
          <cell r="O106" t="str">
            <v>Cox Communications</v>
          </cell>
          <cell r="P106" t="str">
            <v>['sql', 'aws', 'snowflake']</v>
          </cell>
        </row>
        <row r="107">
          <cell r="A107" t="str">
            <v>Data Scientist</v>
          </cell>
          <cell r="B107" t="str">
            <v>Data Scientist Intern (Master's) - Summer 2024 Internship (Meraki...</v>
          </cell>
          <cell r="C107" t="str">
            <v>San Jose, CA</v>
          </cell>
          <cell r="D107" t="str">
            <v>via Snagajob</v>
          </cell>
          <cell r="E107" t="str">
            <v>Full-time, Part-time, and Internship</v>
          </cell>
          <cell r="F107" t="b">
            <v>0</v>
          </cell>
          <cell r="G107" t="str">
            <v>California, United States</v>
          </cell>
          <cell r="H107">
            <v>45234.751747685194</v>
          </cell>
          <cell r="I107" t="b">
            <v>0</v>
          </cell>
          <cell r="J107" t="b">
            <v>0</v>
          </cell>
          <cell r="K107" t="str">
            <v>United States</v>
          </cell>
          <cell r="L107" t="str">
            <v>hour</v>
          </cell>
          <cell r="N107">
            <v>78.544998168945313</v>
          </cell>
          <cell r="O107" t="str">
            <v>Cisco Systems, Inc.</v>
          </cell>
          <cell r="P107" t="str">
            <v>['python', 'r', 'sql', 'aws']</v>
          </cell>
        </row>
        <row r="108">
          <cell r="A108" t="str">
            <v>Data Analyst</v>
          </cell>
          <cell r="B108" t="str">
            <v>Data Analyst Systems Engineer Associate</v>
          </cell>
          <cell r="C108" t="str">
            <v>Indiana</v>
          </cell>
          <cell r="D108" t="str">
            <v>via Indeed</v>
          </cell>
          <cell r="E108" t="str">
            <v>Full-time</v>
          </cell>
          <cell r="F108" t="b">
            <v>0</v>
          </cell>
          <cell r="G108" t="str">
            <v>Illinois, United States</v>
          </cell>
          <cell r="H108">
            <v>45234.834606481483</v>
          </cell>
          <cell r="I108" t="b">
            <v>1</v>
          </cell>
          <cell r="J108" t="b">
            <v>1</v>
          </cell>
          <cell r="K108" t="str">
            <v>United States</v>
          </cell>
          <cell r="L108" t="str">
            <v>year</v>
          </cell>
          <cell r="M108">
            <v>67000</v>
          </cell>
          <cell r="O108" t="str">
            <v>General Dynamics Information Technology</v>
          </cell>
          <cell r="P108" t="str">
            <v>['word', 'powerpoint', 'excel']</v>
          </cell>
        </row>
        <row r="109">
          <cell r="A109" t="str">
            <v>Data Scientist</v>
          </cell>
          <cell r="B109" t="str">
            <v>Data Scientist - Service Logistics - Now Hiring</v>
          </cell>
          <cell r="C109" t="str">
            <v>San Jose, CA</v>
          </cell>
          <cell r="D109" t="str">
            <v>via Snagajob</v>
          </cell>
          <cell r="E109" t="str">
            <v>Full-time and Part-time</v>
          </cell>
          <cell r="F109" t="b">
            <v>0</v>
          </cell>
          <cell r="G109" t="str">
            <v>California, United States</v>
          </cell>
          <cell r="H109">
            <v>45239.294212962966</v>
          </cell>
          <cell r="I109" t="b">
            <v>0</v>
          </cell>
          <cell r="J109" t="b">
            <v>0</v>
          </cell>
          <cell r="K109" t="str">
            <v>United States</v>
          </cell>
          <cell r="L109" t="str">
            <v>hour</v>
          </cell>
          <cell r="N109">
            <v>78.544998168945313</v>
          </cell>
          <cell r="O109" t="str">
            <v>Cisco Systems, Inc.</v>
          </cell>
          <cell r="P109" t="str">
            <v>['snowflake', 'oracle', 'pandas', 'scikit-learn', 'matplotlib', 'jupyter', 'tableau']</v>
          </cell>
        </row>
        <row r="110">
          <cell r="A110" t="str">
            <v>Data Scientist</v>
          </cell>
          <cell r="B110" t="str">
            <v>Data Scientist - Western Houston TX</v>
          </cell>
          <cell r="C110" t="str">
            <v>Katy, TX</v>
          </cell>
          <cell r="D110" t="str">
            <v>via LinkedIn</v>
          </cell>
          <cell r="E110" t="str">
            <v>Full-time</v>
          </cell>
          <cell r="F110" t="b">
            <v>0</v>
          </cell>
          <cell r="G110" t="str">
            <v>Sudan</v>
          </cell>
          <cell r="H110">
            <v>45244.88853009259</v>
          </cell>
          <cell r="I110" t="b">
            <v>0</v>
          </cell>
          <cell r="J110" t="b">
            <v>1</v>
          </cell>
          <cell r="K110" t="str">
            <v>Sudan</v>
          </cell>
          <cell r="L110" t="str">
            <v>year</v>
          </cell>
          <cell r="M110">
            <v>77500</v>
          </cell>
          <cell r="O110" t="str">
            <v>CyberCoders</v>
          </cell>
          <cell r="P110" t="str">
            <v>['gcp', 'word']</v>
          </cell>
        </row>
        <row r="111">
          <cell r="A111" t="str">
            <v>Senior Data Engineer</v>
          </cell>
          <cell r="B111" t="str">
            <v>Sr. Data Engineer (Hybrid)</v>
          </cell>
          <cell r="C111" t="str">
            <v>Ronkonkoma, NY</v>
          </cell>
          <cell r="D111" t="str">
            <v>via Snagajob</v>
          </cell>
          <cell r="E111" t="str">
            <v>Full-time and Part-time</v>
          </cell>
          <cell r="F111" t="b">
            <v>0</v>
          </cell>
          <cell r="G111" t="str">
            <v>Sudan</v>
          </cell>
          <cell r="H111">
            <v>45236.052997685183</v>
          </cell>
          <cell r="I111" t="b">
            <v>0</v>
          </cell>
          <cell r="J111" t="b">
            <v>1</v>
          </cell>
          <cell r="K111" t="str">
            <v>Sudan</v>
          </cell>
          <cell r="L111" t="str">
            <v>hour</v>
          </cell>
          <cell r="N111">
            <v>54.420001983642578</v>
          </cell>
          <cell r="O111" t="str">
            <v>Capital One</v>
          </cell>
          <cell r="P111" t="str">
            <v>['scala', 'nosql', 'python', 'sql', 'java', 'mongo', 'shell', 'mysql', 'cassandra', 'aws', 'azure', 'redshift', 'snowflake', 'hadoop', 'spark', 'kafka', 'angular']</v>
          </cell>
        </row>
        <row r="112">
          <cell r="A112" t="str">
            <v>Data Scientist</v>
          </cell>
          <cell r="B112" t="str">
            <v>National Security Data Scientist/Statistical Research Programmer</v>
          </cell>
          <cell r="C112" t="str">
            <v>Pittsburgh, PA</v>
          </cell>
          <cell r="D112" t="str">
            <v>via Snagajob</v>
          </cell>
          <cell r="E112" t="str">
            <v>Full-time and Part-time</v>
          </cell>
          <cell r="F112" t="b">
            <v>0</v>
          </cell>
          <cell r="G112" t="str">
            <v>Illinois, United States</v>
          </cell>
          <cell r="H112">
            <v>45241.294479166667</v>
          </cell>
          <cell r="I112" t="b">
            <v>0</v>
          </cell>
          <cell r="J112" t="b">
            <v>1</v>
          </cell>
          <cell r="K112" t="str">
            <v>United States</v>
          </cell>
          <cell r="L112" t="str">
            <v>hour</v>
          </cell>
          <cell r="N112">
            <v>32.364997863769531</v>
          </cell>
          <cell r="O112" t="str">
            <v>RAND Corporation</v>
          </cell>
          <cell r="P112" t="str">
            <v>['r', 'python', 'sas', 'sas', 'rshiny', 'outlook', 'tableau']</v>
          </cell>
        </row>
        <row r="113">
          <cell r="A113" t="str">
            <v>Data Engineer</v>
          </cell>
          <cell r="B113" t="str">
            <v>Data Engineer</v>
          </cell>
          <cell r="C113" t="str">
            <v>Anywhere</v>
          </cell>
          <cell r="D113" t="str">
            <v>via Indeed</v>
          </cell>
          <cell r="E113" t="str">
            <v>Contractor</v>
          </cell>
          <cell r="F113" t="b">
            <v>1</v>
          </cell>
          <cell r="G113" t="str">
            <v>Sudan</v>
          </cell>
          <cell r="H113">
            <v>45231.079618055563</v>
          </cell>
          <cell r="I113" t="b">
            <v>0</v>
          </cell>
          <cell r="J113" t="b">
            <v>0</v>
          </cell>
          <cell r="K113" t="str">
            <v>Sudan</v>
          </cell>
          <cell r="L113" t="str">
            <v>hour</v>
          </cell>
          <cell r="N113">
            <v>55</v>
          </cell>
          <cell r="O113" t="str">
            <v>Kaizen Analytix</v>
          </cell>
          <cell r="P113" t="str">
            <v>['sql', 'nosql', 'python', 'pandas', 'pyspark']</v>
          </cell>
        </row>
        <row r="114">
          <cell r="A114" t="str">
            <v>Data Engineer</v>
          </cell>
          <cell r="B114" t="str">
            <v>Data Engineer</v>
          </cell>
          <cell r="C114" t="str">
            <v>Dallas, TX</v>
          </cell>
          <cell r="D114" t="str">
            <v>via Dice.com</v>
          </cell>
          <cell r="E114" t="str">
            <v>Contractor</v>
          </cell>
          <cell r="F114" t="b">
            <v>0</v>
          </cell>
          <cell r="G114" t="str">
            <v>Texas, United States</v>
          </cell>
          <cell r="H114">
            <v>45231.961863425917</v>
          </cell>
          <cell r="I114" t="b">
            <v>1</v>
          </cell>
          <cell r="J114" t="b">
            <v>0</v>
          </cell>
          <cell r="K114" t="str">
            <v>United States</v>
          </cell>
          <cell r="L114" t="str">
            <v>hour</v>
          </cell>
          <cell r="N114">
            <v>62.5</v>
          </cell>
          <cell r="O114" t="str">
            <v>Brains Technology Solution</v>
          </cell>
          <cell r="P114" t="str">
            <v>['sql', 'python', 'azure', 'databricks', 'pyspark']</v>
          </cell>
        </row>
        <row r="115">
          <cell r="A115" t="str">
            <v>Data Engineer</v>
          </cell>
          <cell r="B115" t="str">
            <v>Cloud Data Engineer - Autonomous Vehicles - $150k+</v>
          </cell>
          <cell r="C115" t="str">
            <v>Boston, MA</v>
          </cell>
          <cell r="D115" t="str">
            <v>via LinkedIn</v>
          </cell>
          <cell r="E115" t="str">
            <v>Full-time</v>
          </cell>
          <cell r="F115" t="b">
            <v>0</v>
          </cell>
          <cell r="G115" t="str">
            <v>Illinois, United States</v>
          </cell>
          <cell r="H115">
            <v>45250.588958333326</v>
          </cell>
          <cell r="I115" t="b">
            <v>0</v>
          </cell>
          <cell r="J115" t="b">
            <v>1</v>
          </cell>
          <cell r="K115" t="str">
            <v>United States</v>
          </cell>
          <cell r="L115" t="str">
            <v>year</v>
          </cell>
          <cell r="M115">
            <v>150000</v>
          </cell>
          <cell r="O115" t="str">
            <v>Orbis</v>
          </cell>
          <cell r="P115" t="str">
            <v>['aws', 'kubernetes']</v>
          </cell>
        </row>
        <row r="116">
          <cell r="A116" t="str">
            <v>Senior Data Engineer</v>
          </cell>
          <cell r="B116" t="str">
            <v>Senior Data Engineer</v>
          </cell>
          <cell r="C116" t="str">
            <v>Los Angeles, CA</v>
          </cell>
          <cell r="D116" t="str">
            <v>via LinkedIn</v>
          </cell>
          <cell r="E116" t="str">
            <v>Full-time</v>
          </cell>
          <cell r="F116" t="b">
            <v>0</v>
          </cell>
          <cell r="G116" t="str">
            <v>Georgia</v>
          </cell>
          <cell r="H116">
            <v>45254.431516203702</v>
          </cell>
          <cell r="I116" t="b">
            <v>0</v>
          </cell>
          <cell r="J116" t="b">
            <v>0</v>
          </cell>
          <cell r="K116" t="str">
            <v>United States</v>
          </cell>
          <cell r="L116" t="str">
            <v>year</v>
          </cell>
          <cell r="M116">
            <v>195000</v>
          </cell>
          <cell r="O116" t="str">
            <v>Jobot</v>
          </cell>
          <cell r="P116" t="str">
            <v>['sql', 'python', 'aws', 'redshift', 'airflow', 'pyspark']</v>
          </cell>
        </row>
        <row r="117">
          <cell r="A117" t="str">
            <v>Senior Data Scientist</v>
          </cell>
          <cell r="B117" t="str">
            <v>Senior Data Scientist</v>
          </cell>
          <cell r="C117" t="str">
            <v>Anywhere</v>
          </cell>
          <cell r="D117" t="str">
            <v>via LinkedIn</v>
          </cell>
          <cell r="E117" t="str">
            <v>Full-time</v>
          </cell>
          <cell r="F117" t="b">
            <v>1</v>
          </cell>
          <cell r="G117" t="str">
            <v>Sudan</v>
          </cell>
          <cell r="H117">
            <v>45250.403715277767</v>
          </cell>
          <cell r="I117" t="b">
            <v>0</v>
          </cell>
          <cell r="J117" t="b">
            <v>0</v>
          </cell>
          <cell r="K117" t="str">
            <v>Sudan</v>
          </cell>
          <cell r="L117" t="str">
            <v>year</v>
          </cell>
          <cell r="M117">
            <v>154500</v>
          </cell>
          <cell r="O117" t="str">
            <v>Underdog.io</v>
          </cell>
          <cell r="P117" t="str">
            <v>['python', 'r', 'sql', 'tensorflow', 'spark', 'tableau']</v>
          </cell>
        </row>
        <row r="118">
          <cell r="A118" t="str">
            <v>Data Scientist</v>
          </cell>
          <cell r="B118" t="str">
            <v>Data Scientist</v>
          </cell>
          <cell r="C118" t="str">
            <v>San Jose, CA</v>
          </cell>
          <cell r="D118" t="str">
            <v>via Indeed</v>
          </cell>
          <cell r="E118" t="str">
            <v>Full-time and Part-time</v>
          </cell>
          <cell r="F118" t="b">
            <v>0</v>
          </cell>
          <cell r="G118" t="str">
            <v>California, United States</v>
          </cell>
          <cell r="H118">
            <v>45232.085034722222</v>
          </cell>
          <cell r="I118" t="b">
            <v>0</v>
          </cell>
          <cell r="J118" t="b">
            <v>1</v>
          </cell>
          <cell r="K118" t="str">
            <v>United States</v>
          </cell>
          <cell r="L118" t="str">
            <v>year</v>
          </cell>
          <cell r="M118">
            <v>213500</v>
          </cell>
          <cell r="O118" t="str">
            <v>IBM</v>
          </cell>
          <cell r="P118" t="str">
            <v>['c++', 'java', 'python', 'c', 'watson', 'ibm cloud', 'linux', 'docker', 'kubernetes', 'github']</v>
          </cell>
        </row>
        <row r="119">
          <cell r="A119" t="str">
            <v>Data Scientist</v>
          </cell>
          <cell r="B119" t="str">
            <v>Data Scientist Direct Hire (12 Month Register)</v>
          </cell>
          <cell r="C119" t="str">
            <v>Chicago, IL</v>
          </cell>
          <cell r="D119" t="str">
            <v>via Professional Diversity Network</v>
          </cell>
          <cell r="E119" t="str">
            <v>Full-time</v>
          </cell>
          <cell r="F119" t="b">
            <v>0</v>
          </cell>
          <cell r="G119" t="str">
            <v>Illinois, United States</v>
          </cell>
          <cell r="H119">
            <v>45238.558749999997</v>
          </cell>
          <cell r="I119" t="b">
            <v>0</v>
          </cell>
          <cell r="J119" t="b">
            <v>0</v>
          </cell>
          <cell r="K119" t="str">
            <v>United States</v>
          </cell>
          <cell r="L119" t="str">
            <v>year</v>
          </cell>
          <cell r="M119">
            <v>140998</v>
          </cell>
          <cell r="O119" t="str">
            <v>U.S. Department of the Treasury</v>
          </cell>
          <cell r="P119" t="str">
            <v>['go', 'r', 'python', 'sql', 'matlab', 'tableau']</v>
          </cell>
        </row>
        <row r="120">
          <cell r="A120" t="str">
            <v>Data Analyst</v>
          </cell>
          <cell r="B120" t="str">
            <v>Data Analyst II</v>
          </cell>
          <cell r="C120" t="str">
            <v>Fort Lauderdale, FL</v>
          </cell>
          <cell r="D120" t="str">
            <v>via Snagajob</v>
          </cell>
          <cell r="E120" t="str">
            <v>Full-time and Part-time</v>
          </cell>
          <cell r="F120" t="b">
            <v>0</v>
          </cell>
          <cell r="G120" t="str">
            <v>Florida, United States</v>
          </cell>
          <cell r="H120">
            <v>45243.293252314812</v>
          </cell>
          <cell r="I120" t="b">
            <v>0</v>
          </cell>
          <cell r="J120" t="b">
            <v>1</v>
          </cell>
          <cell r="K120" t="str">
            <v>United States</v>
          </cell>
          <cell r="L120" t="str">
            <v>hour</v>
          </cell>
          <cell r="N120">
            <v>19.579999923706051</v>
          </cell>
          <cell r="O120" t="str">
            <v>AmerisourceBergen Corporation</v>
          </cell>
          <cell r="P120" t="str">
            <v>['python', 'sql', 'r', 'sas', 'sas', 'azure', 'databricks', 'power bi']</v>
          </cell>
        </row>
        <row r="121">
          <cell r="A121" t="str">
            <v>Data Analyst</v>
          </cell>
          <cell r="B121" t="str">
            <v>Public Health Data Analyst</v>
          </cell>
          <cell r="C121" t="str">
            <v>Thetford, VT</v>
          </cell>
          <cell r="D121" t="str">
            <v>via Paylocity</v>
          </cell>
          <cell r="E121" t="str">
            <v>Full-time</v>
          </cell>
          <cell r="F121" t="b">
            <v>0</v>
          </cell>
          <cell r="G121" t="str">
            <v>New York, United States</v>
          </cell>
          <cell r="H121">
            <v>45247.166851851849</v>
          </cell>
          <cell r="I121" t="b">
            <v>0</v>
          </cell>
          <cell r="J121" t="b">
            <v>0</v>
          </cell>
          <cell r="K121" t="str">
            <v>United States</v>
          </cell>
          <cell r="L121" t="str">
            <v>year</v>
          </cell>
          <cell r="M121">
            <v>92500</v>
          </cell>
          <cell r="O121" t="str">
            <v>Lantana Consulting Group, Inc.</v>
          </cell>
          <cell r="P121" t="str">
            <v>['sas', 'sas']</v>
          </cell>
        </row>
        <row r="122">
          <cell r="A122" t="str">
            <v>Senior Data Engineer</v>
          </cell>
          <cell r="B122" t="str">
            <v>Senior Data Engineer</v>
          </cell>
          <cell r="C122" t="str">
            <v>New York, NY</v>
          </cell>
          <cell r="D122" t="str">
            <v>via LinkedIn</v>
          </cell>
          <cell r="E122" t="str">
            <v>Full-time</v>
          </cell>
          <cell r="F122" t="b">
            <v>0</v>
          </cell>
          <cell r="G122" t="str">
            <v>Florida, United States</v>
          </cell>
          <cell r="H122">
            <v>45247.507372685177</v>
          </cell>
          <cell r="I122" t="b">
            <v>1</v>
          </cell>
          <cell r="J122" t="b">
            <v>0</v>
          </cell>
          <cell r="K122" t="str">
            <v>United States</v>
          </cell>
          <cell r="L122" t="str">
            <v>year</v>
          </cell>
          <cell r="M122">
            <v>140000</v>
          </cell>
          <cell r="O122" t="str">
            <v>Harnham</v>
          </cell>
          <cell r="P122" t="str">
            <v>['python', 'sql', 'typescript', 'aws', 'airflow', 'docker']</v>
          </cell>
        </row>
        <row r="123">
          <cell r="A123" t="str">
            <v>Senior Data Engineer</v>
          </cell>
          <cell r="B123" t="str">
            <v>Senior Data Engineer</v>
          </cell>
          <cell r="C123" t="str">
            <v>Cary, NC</v>
          </cell>
          <cell r="D123" t="str">
            <v>via LinkedIn</v>
          </cell>
          <cell r="E123" t="str">
            <v>Full-time</v>
          </cell>
          <cell r="F123" t="b">
            <v>0</v>
          </cell>
          <cell r="G123" t="str">
            <v>Florida, United States</v>
          </cell>
          <cell r="H123">
            <v>45237.83965277778</v>
          </cell>
          <cell r="I123" t="b">
            <v>0</v>
          </cell>
          <cell r="J123" t="b">
            <v>0</v>
          </cell>
          <cell r="K123" t="str">
            <v>United States</v>
          </cell>
          <cell r="L123" t="str">
            <v>year</v>
          </cell>
          <cell r="M123">
            <v>165000</v>
          </cell>
          <cell r="O123" t="str">
            <v>Russell Tobin</v>
          </cell>
          <cell r="P123" t="str">
            <v>['scala', 'sql', 'spark', 'hadoop', 'airflow', 'unix', 'kubernetes']</v>
          </cell>
        </row>
        <row r="124">
          <cell r="A124" t="str">
            <v>Data Engineer</v>
          </cell>
          <cell r="B124" t="str">
            <v>Data Engineer (Remote)</v>
          </cell>
          <cell r="C124" t="str">
            <v>Anywhere</v>
          </cell>
          <cell r="D124" t="str">
            <v>via Built In</v>
          </cell>
          <cell r="E124" t="str">
            <v>Full-time</v>
          </cell>
          <cell r="F124" t="b">
            <v>1</v>
          </cell>
          <cell r="G124" t="str">
            <v>Texas, United States</v>
          </cell>
          <cell r="H124">
            <v>45248.005590277768</v>
          </cell>
          <cell r="I124" t="b">
            <v>0</v>
          </cell>
          <cell r="J124" t="b">
            <v>1</v>
          </cell>
          <cell r="K124" t="str">
            <v>United States</v>
          </cell>
          <cell r="L124" t="str">
            <v>year</v>
          </cell>
          <cell r="M124">
            <v>130000</v>
          </cell>
          <cell r="O124" t="str">
            <v>Ibotta</v>
          </cell>
          <cell r="P124" t="str">
            <v>['scala', 'python', 'java', 'sql', 'aws', 'databricks', 'spark', 'kafka', 'airflow', 'terraform']</v>
          </cell>
        </row>
        <row r="125">
          <cell r="A125" t="str">
            <v>Data Scientist</v>
          </cell>
          <cell r="B125" t="str">
            <v>Data Scientist, DHL Consulting Americas</v>
          </cell>
          <cell r="C125" t="str">
            <v>Fort Lauderdale, FL</v>
          </cell>
          <cell r="D125" t="str">
            <v>via Geebo</v>
          </cell>
          <cell r="E125" t="str">
            <v>Full-time</v>
          </cell>
          <cell r="F125" t="b">
            <v>0</v>
          </cell>
          <cell r="G125" t="str">
            <v>Georgia</v>
          </cell>
          <cell r="H125">
            <v>45251.98678240741</v>
          </cell>
          <cell r="I125" t="b">
            <v>0</v>
          </cell>
          <cell r="J125" t="b">
            <v>0</v>
          </cell>
          <cell r="K125" t="str">
            <v>United States</v>
          </cell>
          <cell r="L125" t="str">
            <v>hour</v>
          </cell>
          <cell r="N125">
            <v>24</v>
          </cell>
          <cell r="O125" t="str">
            <v>DHL Express</v>
          </cell>
          <cell r="P125" t="str">
            <v>['python', 'pandas', 'numpy', 'tableau']</v>
          </cell>
        </row>
        <row r="126">
          <cell r="A126" t="str">
            <v>Data Engineer</v>
          </cell>
          <cell r="B126" t="str">
            <v>Data Engineer - Data &amp; Analytics 1412302</v>
          </cell>
          <cell r="C126" t="str">
            <v>Raleigh, NC</v>
          </cell>
          <cell r="D126" t="str">
            <v>via LinkedIn</v>
          </cell>
          <cell r="E126" t="str">
            <v>Full-time</v>
          </cell>
          <cell r="F126" t="b">
            <v>0</v>
          </cell>
          <cell r="G126" t="str">
            <v>California, United States</v>
          </cell>
          <cell r="H126">
            <v>45250.712638888886</v>
          </cell>
          <cell r="I126" t="b">
            <v>0</v>
          </cell>
          <cell r="J126" t="b">
            <v>0</v>
          </cell>
          <cell r="K126" t="str">
            <v>United States</v>
          </cell>
          <cell r="L126" t="str">
            <v>year</v>
          </cell>
          <cell r="M126">
            <v>141500</v>
          </cell>
          <cell r="O126" t="str">
            <v>Cisco</v>
          </cell>
          <cell r="P126" t="str">
            <v>['sql', 'python', 'bigquery', 'gcp', 'looker', 'sap']</v>
          </cell>
        </row>
        <row r="127">
          <cell r="A127" t="str">
            <v>Senior Data Analyst</v>
          </cell>
          <cell r="B127" t="str">
            <v>Senior Data Analyst</v>
          </cell>
          <cell r="C127" t="str">
            <v>Whitehouse Station, NJ</v>
          </cell>
          <cell r="D127" t="str">
            <v>via Ladders</v>
          </cell>
          <cell r="E127" t="str">
            <v>Full-time</v>
          </cell>
          <cell r="F127" t="b">
            <v>0</v>
          </cell>
          <cell r="G127" t="str">
            <v>New York, United States</v>
          </cell>
          <cell r="H127">
            <v>45249.416678240741</v>
          </cell>
          <cell r="I127" t="b">
            <v>0</v>
          </cell>
          <cell r="J127" t="b">
            <v>1</v>
          </cell>
          <cell r="K127" t="str">
            <v>United States</v>
          </cell>
          <cell r="L127" t="str">
            <v>year</v>
          </cell>
          <cell r="M127">
            <v>135000</v>
          </cell>
          <cell r="O127" t="str">
            <v>Chubb</v>
          </cell>
        </row>
        <row r="128">
          <cell r="A128" t="str">
            <v>Data Engineer</v>
          </cell>
          <cell r="B128" t="str">
            <v>Data Engineer</v>
          </cell>
          <cell r="C128" t="str">
            <v>Brentwood, CA</v>
          </cell>
          <cell r="D128" t="str">
            <v>via LinkedIn</v>
          </cell>
          <cell r="E128" t="str">
            <v>Full-time</v>
          </cell>
          <cell r="F128" t="b">
            <v>0</v>
          </cell>
          <cell r="G128" t="str">
            <v>Texas, United States</v>
          </cell>
          <cell r="H128">
            <v>45243.853379629632</v>
          </cell>
          <cell r="I128" t="b">
            <v>0</v>
          </cell>
          <cell r="J128" t="b">
            <v>1</v>
          </cell>
          <cell r="K128" t="str">
            <v>United States</v>
          </cell>
          <cell r="L128" t="str">
            <v>year</v>
          </cell>
          <cell r="M128">
            <v>115000</v>
          </cell>
          <cell r="O128" t="str">
            <v>Robert Half</v>
          </cell>
          <cell r="P128" t="str">
            <v>['sql', 'java', 'python', 'go', 'aws', 'spark']</v>
          </cell>
        </row>
        <row r="129">
          <cell r="A129" t="str">
            <v>Data Scientist</v>
          </cell>
          <cell r="B129" t="str">
            <v>Lead Data Scientist, Product Platform</v>
          </cell>
          <cell r="C129" t="str">
            <v>Sydney NSW, Australia</v>
          </cell>
          <cell r="D129" t="str">
            <v>via Ai-Jobs.net</v>
          </cell>
          <cell r="E129" t="str">
            <v>Full-time</v>
          </cell>
          <cell r="F129" t="b">
            <v>0</v>
          </cell>
          <cell r="G129" t="str">
            <v>Australia</v>
          </cell>
          <cell r="H129">
            <v>45242.479884259257</v>
          </cell>
          <cell r="I129" t="b">
            <v>0</v>
          </cell>
          <cell r="J129" t="b">
            <v>0</v>
          </cell>
          <cell r="K129" t="str">
            <v>Australia</v>
          </cell>
          <cell r="L129" t="str">
            <v>year</v>
          </cell>
          <cell r="M129">
            <v>170575</v>
          </cell>
          <cell r="O129" t="str">
            <v>Canva</v>
          </cell>
          <cell r="P129" t="str">
            <v>['sql', 'python', 'snowflake', 'redshift', 'bigquery']</v>
          </cell>
        </row>
        <row r="130">
          <cell r="A130" t="str">
            <v>Data Engineer</v>
          </cell>
          <cell r="B130" t="str">
            <v>Software Engineer - Data Engineer, Senior</v>
          </cell>
          <cell r="C130" t="str">
            <v>United States</v>
          </cell>
          <cell r="D130" t="str">
            <v>via Ai-Jobs.net</v>
          </cell>
          <cell r="E130" t="str">
            <v>Full-time</v>
          </cell>
          <cell r="F130" t="b">
            <v>0</v>
          </cell>
          <cell r="G130" t="str">
            <v>New York, United States</v>
          </cell>
          <cell r="H130">
            <v>45258.670486111107</v>
          </cell>
          <cell r="I130" t="b">
            <v>0</v>
          </cell>
          <cell r="J130" t="b">
            <v>0</v>
          </cell>
          <cell r="K130" t="str">
            <v>United States</v>
          </cell>
          <cell r="L130" t="str">
            <v>year</v>
          </cell>
          <cell r="M130">
            <v>155500</v>
          </cell>
          <cell r="O130" t="str">
            <v>KBR, Inc.</v>
          </cell>
          <cell r="P130" t="str">
            <v>['sas', 'sas', 'spss', 'excel', 'tableau', 'power bi']</v>
          </cell>
        </row>
        <row r="131">
          <cell r="A131" t="str">
            <v>Data Engineer</v>
          </cell>
          <cell r="B131" t="str">
            <v>Data Engineer</v>
          </cell>
          <cell r="C131" t="str">
            <v>India</v>
          </cell>
          <cell r="D131" t="str">
            <v>via Ai-Jobs.net</v>
          </cell>
          <cell r="E131" t="str">
            <v>Full-time</v>
          </cell>
          <cell r="F131" t="b">
            <v>0</v>
          </cell>
          <cell r="G131" t="str">
            <v>India</v>
          </cell>
          <cell r="H131">
            <v>45232.384479166663</v>
          </cell>
          <cell r="I131" t="b">
            <v>0</v>
          </cell>
          <cell r="J131" t="b">
            <v>0</v>
          </cell>
          <cell r="K131" t="str">
            <v>India</v>
          </cell>
          <cell r="L131" t="str">
            <v>year</v>
          </cell>
          <cell r="M131">
            <v>120000</v>
          </cell>
          <cell r="O131" t="str">
            <v>FactSet</v>
          </cell>
          <cell r="P131" t="str">
            <v>['sql', 'databricks', 'aws', 'redshift', 'snowflake', 'azure', 'spark']</v>
          </cell>
        </row>
        <row r="132">
          <cell r="A132" t="str">
            <v>Data Scientist</v>
          </cell>
          <cell r="B132" t="str">
            <v>Data Analyst / data Scientist - Contract to Hire</v>
          </cell>
          <cell r="C132" t="str">
            <v>Anywhere</v>
          </cell>
          <cell r="D132" t="str">
            <v>via Upwork</v>
          </cell>
          <cell r="E132" t="str">
            <v>Contractor and Temp work</v>
          </cell>
          <cell r="F132" t="b">
            <v>1</v>
          </cell>
          <cell r="G132" t="str">
            <v>Sudan</v>
          </cell>
          <cell r="H132">
            <v>45258.780370370368</v>
          </cell>
          <cell r="I132" t="b">
            <v>0</v>
          </cell>
          <cell r="J132" t="b">
            <v>0</v>
          </cell>
          <cell r="K132" t="str">
            <v>Sudan</v>
          </cell>
          <cell r="L132" t="str">
            <v>hour</v>
          </cell>
          <cell r="N132">
            <v>102</v>
          </cell>
          <cell r="O132" t="str">
            <v>Upwork</v>
          </cell>
        </row>
        <row r="133">
          <cell r="A133" t="str">
            <v>Data Scientist</v>
          </cell>
          <cell r="B133" t="str">
            <v>Data Scientist</v>
          </cell>
          <cell r="C133" t="str">
            <v>Houston, TX</v>
          </cell>
          <cell r="D133" t="str">
            <v>via LinkedIn</v>
          </cell>
          <cell r="E133" t="str">
            <v>Full-time</v>
          </cell>
          <cell r="F133" t="b">
            <v>0</v>
          </cell>
          <cell r="G133" t="str">
            <v>Sudan</v>
          </cell>
          <cell r="H133">
            <v>45238.460856481477</v>
          </cell>
          <cell r="I133" t="b">
            <v>0</v>
          </cell>
          <cell r="J133" t="b">
            <v>0</v>
          </cell>
          <cell r="K133" t="str">
            <v>Sudan</v>
          </cell>
          <cell r="L133" t="str">
            <v>year</v>
          </cell>
          <cell r="M133">
            <v>175000</v>
          </cell>
          <cell r="O133" t="str">
            <v>Cititec Talent</v>
          </cell>
          <cell r="P133" t="str">
            <v>['python', 'sql', 'aws', 'azure']</v>
          </cell>
        </row>
        <row r="134">
          <cell r="A134" t="str">
            <v>Senior Data Analyst</v>
          </cell>
          <cell r="B134" t="str">
            <v>Senior Data Analyst : Global Markets - Now Hiring</v>
          </cell>
          <cell r="C134" t="str">
            <v>Wappingers Falls, NY</v>
          </cell>
          <cell r="D134" t="str">
            <v>via Snagajob</v>
          </cell>
          <cell r="E134" t="str">
            <v>Full-time and Part-time</v>
          </cell>
          <cell r="F134" t="b">
            <v>0</v>
          </cell>
          <cell r="G134" t="str">
            <v>New York, United States</v>
          </cell>
          <cell r="H134">
            <v>45248.375115740739</v>
          </cell>
          <cell r="I134" t="b">
            <v>0</v>
          </cell>
          <cell r="J134" t="b">
            <v>0</v>
          </cell>
          <cell r="K134" t="str">
            <v>United States</v>
          </cell>
          <cell r="L134" t="str">
            <v>hour</v>
          </cell>
          <cell r="N134">
            <v>27.979999542236332</v>
          </cell>
          <cell r="O134" t="str">
            <v>1001 Absa Bank</v>
          </cell>
          <cell r="P134" t="str">
            <v>['python', 'sql', 'aws', 'tableau']</v>
          </cell>
        </row>
        <row r="135">
          <cell r="A135" t="str">
            <v>Data Engineer</v>
          </cell>
          <cell r="B135" t="str">
            <v>Principal Data Engineer Snowflake AWS</v>
          </cell>
          <cell r="C135" t="str">
            <v>Boston, MA</v>
          </cell>
          <cell r="D135" t="str">
            <v>via Motion Recruitment</v>
          </cell>
          <cell r="E135" t="str">
            <v>Full-time</v>
          </cell>
          <cell r="F135" t="b">
            <v>0</v>
          </cell>
          <cell r="G135" t="str">
            <v>New York, United States</v>
          </cell>
          <cell r="H135">
            <v>45246.336574074077</v>
          </cell>
          <cell r="I135" t="b">
            <v>0</v>
          </cell>
          <cell r="J135" t="b">
            <v>1</v>
          </cell>
          <cell r="K135" t="str">
            <v>United States</v>
          </cell>
          <cell r="L135" t="str">
            <v>year</v>
          </cell>
          <cell r="M135">
            <v>177500</v>
          </cell>
          <cell r="O135" t="str">
            <v>Motion Recruitment</v>
          </cell>
          <cell r="P135" t="str">
            <v>['sql', 'snowflake', 'aws']</v>
          </cell>
        </row>
        <row r="136">
          <cell r="A136" t="str">
            <v>Data Scientist</v>
          </cell>
          <cell r="B136" t="str">
            <v>AI Human Factors Specialist / Data Scientist - Entry to Expert...</v>
          </cell>
          <cell r="C136" t="str">
            <v>Aurora, CO</v>
          </cell>
          <cell r="D136" t="str">
            <v>via Snagajob</v>
          </cell>
          <cell r="E136" t="str">
            <v>Full-time and Part-time</v>
          </cell>
          <cell r="F136" t="b">
            <v>0</v>
          </cell>
          <cell r="G136" t="str">
            <v>Sudan</v>
          </cell>
          <cell r="H136">
            <v>45246.819664351853</v>
          </cell>
          <cell r="I136" t="b">
            <v>0</v>
          </cell>
          <cell r="J136" t="b">
            <v>0</v>
          </cell>
          <cell r="K136" t="str">
            <v>Sudan</v>
          </cell>
          <cell r="L136" t="str">
            <v>hour</v>
          </cell>
          <cell r="N136">
            <v>43.069999694824219</v>
          </cell>
          <cell r="O136" t="str">
            <v>National Security Agency</v>
          </cell>
        </row>
        <row r="137">
          <cell r="A137" t="str">
            <v>Data Engineer</v>
          </cell>
          <cell r="B137" t="str">
            <v>Data Engineer 1</v>
          </cell>
          <cell r="C137" t="str">
            <v>Washington, DC</v>
          </cell>
          <cell r="D137" t="str">
            <v>via Paylocity</v>
          </cell>
          <cell r="E137" t="str">
            <v>Full-time</v>
          </cell>
          <cell r="F137" t="b">
            <v>0</v>
          </cell>
          <cell r="G137" t="str">
            <v>California, United States</v>
          </cell>
          <cell r="H137">
            <v>45258.837777777779</v>
          </cell>
          <cell r="I137" t="b">
            <v>1</v>
          </cell>
          <cell r="J137" t="b">
            <v>0</v>
          </cell>
          <cell r="K137" t="str">
            <v>United States</v>
          </cell>
          <cell r="L137" t="str">
            <v>year</v>
          </cell>
          <cell r="M137">
            <v>145000</v>
          </cell>
          <cell r="O137" t="str">
            <v>Disruptive Solutions</v>
          </cell>
        </row>
        <row r="138">
          <cell r="A138" t="str">
            <v>Senior Data Scientist</v>
          </cell>
          <cell r="B138" t="str">
            <v>Senior Manager, Marketing Data Science</v>
          </cell>
          <cell r="C138" t="str">
            <v>Anywhere</v>
          </cell>
          <cell r="D138" t="str">
            <v>via Snagajob</v>
          </cell>
          <cell r="E138" t="str">
            <v>Full-time and Part-time</v>
          </cell>
          <cell r="F138" t="b">
            <v>1</v>
          </cell>
          <cell r="G138" t="str">
            <v>New York, United States</v>
          </cell>
          <cell r="H138">
            <v>45243.293854166674</v>
          </cell>
          <cell r="I138" t="b">
            <v>0</v>
          </cell>
          <cell r="J138" t="b">
            <v>1</v>
          </cell>
          <cell r="K138" t="str">
            <v>United States</v>
          </cell>
          <cell r="L138" t="str">
            <v>hour</v>
          </cell>
          <cell r="N138">
            <v>41.505001068115227</v>
          </cell>
          <cell r="O138" t="str">
            <v>Social Finance (SoFi)</v>
          </cell>
          <cell r="P138" t="str">
            <v>['python', 'r', 'sql', 'nosql']</v>
          </cell>
        </row>
        <row r="139">
          <cell r="A139" t="str">
            <v>Data Analyst</v>
          </cell>
          <cell r="B139" t="str">
            <v>Data Analyst</v>
          </cell>
          <cell r="C139" t="str">
            <v>Anywhere</v>
          </cell>
          <cell r="D139" t="str">
            <v>via Get.It</v>
          </cell>
          <cell r="E139" t="str">
            <v>Full-time and Contractor</v>
          </cell>
          <cell r="F139" t="b">
            <v>1</v>
          </cell>
          <cell r="G139" t="str">
            <v>California, United States</v>
          </cell>
          <cell r="H139">
            <v>45235.293067129627</v>
          </cell>
          <cell r="I139" t="b">
            <v>0</v>
          </cell>
          <cell r="J139" t="b">
            <v>1</v>
          </cell>
          <cell r="K139" t="str">
            <v>United States</v>
          </cell>
          <cell r="L139" t="str">
            <v>hour</v>
          </cell>
          <cell r="N139">
            <v>66</v>
          </cell>
          <cell r="O139" t="str">
            <v>Get It Recruit - Information Technology</v>
          </cell>
          <cell r="P139" t="str">
            <v>['sql', 'python', 'scala', 'hadoop', 'spark', 'tableau']</v>
          </cell>
        </row>
        <row r="140">
          <cell r="A140" t="str">
            <v>Data Scientist</v>
          </cell>
          <cell r="B140" t="str">
            <v>Cryptocurrency Data Scientist</v>
          </cell>
          <cell r="C140" t="str">
            <v>Anywhere</v>
          </cell>
          <cell r="D140" t="str">
            <v>via Upwork</v>
          </cell>
          <cell r="E140" t="str">
            <v>Contractor and Temp work</v>
          </cell>
          <cell r="F140" t="b">
            <v>1</v>
          </cell>
          <cell r="G140" t="str">
            <v>Illinois, United States</v>
          </cell>
          <cell r="H140">
            <v>45258.336539351847</v>
          </cell>
          <cell r="I140" t="b">
            <v>0</v>
          </cell>
          <cell r="J140" t="b">
            <v>0</v>
          </cell>
          <cell r="K140" t="str">
            <v>United States</v>
          </cell>
          <cell r="L140" t="str">
            <v>hour</v>
          </cell>
          <cell r="N140">
            <v>29.5</v>
          </cell>
          <cell r="O140" t="str">
            <v>Upwork</v>
          </cell>
          <cell r="P140" t="str">
            <v>['python', 'java', 'c++', 'solidity', 'javascript', 'r', 'spss', 'tableau']</v>
          </cell>
        </row>
        <row r="141">
          <cell r="A141" t="str">
            <v>Data Scientist</v>
          </cell>
          <cell r="B141" t="str">
            <v>Data Scientist</v>
          </cell>
          <cell r="C141" t="str">
            <v>Arlington, VA</v>
          </cell>
          <cell r="D141" t="str">
            <v>via Snagajob</v>
          </cell>
          <cell r="E141" t="str">
            <v>Full-time and Part-time</v>
          </cell>
          <cell r="F141" t="b">
            <v>0</v>
          </cell>
          <cell r="G141" t="str">
            <v>New York, United States</v>
          </cell>
          <cell r="H141">
            <v>45246.293333333328</v>
          </cell>
          <cell r="I141" t="b">
            <v>0</v>
          </cell>
          <cell r="J141" t="b">
            <v>0</v>
          </cell>
          <cell r="K141" t="str">
            <v>United States</v>
          </cell>
          <cell r="L141" t="str">
            <v>hour</v>
          </cell>
          <cell r="N141">
            <v>47.620002746582031</v>
          </cell>
          <cell r="O141" t="str">
            <v>AES Corporation</v>
          </cell>
        </row>
        <row r="142">
          <cell r="A142" t="str">
            <v>Data Scientist</v>
          </cell>
          <cell r="B142" t="str">
            <v>Data Scientist - Now Hiring</v>
          </cell>
          <cell r="C142" t="str">
            <v>Arlington, VA</v>
          </cell>
          <cell r="D142" t="str">
            <v>via Snagajob</v>
          </cell>
          <cell r="E142" t="str">
            <v>Full-time and Part-time</v>
          </cell>
          <cell r="F142" t="b">
            <v>0</v>
          </cell>
          <cell r="G142" t="str">
            <v>New York, United States</v>
          </cell>
          <cell r="H142">
            <v>45234.918263888889</v>
          </cell>
          <cell r="I142" t="b">
            <v>0</v>
          </cell>
          <cell r="J142" t="b">
            <v>1</v>
          </cell>
          <cell r="K142" t="str">
            <v>United States</v>
          </cell>
          <cell r="L142" t="str">
            <v>hour</v>
          </cell>
          <cell r="N142">
            <v>47.620002746582031</v>
          </cell>
          <cell r="O142" t="str">
            <v>General Dynamics Information Technology</v>
          </cell>
          <cell r="P142" t="str">
            <v>['sql', 'python', 'r', 'sas', 'sas', 'java', 'aws', 'azure', 'databricks', 'dax', 'power bi']</v>
          </cell>
        </row>
        <row r="143">
          <cell r="A143" t="str">
            <v>Data Engineer</v>
          </cell>
          <cell r="B143" t="str">
            <v>Data Engineer SQL/ Python/ Cloud_Hybrid in Multiple Locations_ONLY...</v>
          </cell>
          <cell r="C143" t="str">
            <v>Dallas, TX</v>
          </cell>
          <cell r="D143" t="str">
            <v>via Dice</v>
          </cell>
          <cell r="E143" t="str">
            <v>Contractor</v>
          </cell>
          <cell r="F143" t="b">
            <v>0</v>
          </cell>
          <cell r="G143" t="str">
            <v>Florida, United States</v>
          </cell>
          <cell r="H143">
            <v>45237.589363425926</v>
          </cell>
          <cell r="I143" t="b">
            <v>1</v>
          </cell>
          <cell r="J143" t="b">
            <v>0</v>
          </cell>
          <cell r="K143" t="str">
            <v>United States</v>
          </cell>
          <cell r="L143" t="str">
            <v>hour</v>
          </cell>
          <cell r="N143">
            <v>45</v>
          </cell>
          <cell r="O143" t="str">
            <v>Chelsoft Solutions Co.</v>
          </cell>
          <cell r="P143" t="str">
            <v>['python', 'java', 'azure', 'aws', 'hadoop', 'spark']</v>
          </cell>
        </row>
        <row r="144">
          <cell r="A144" t="str">
            <v>Data Engineer</v>
          </cell>
          <cell r="B144" t="str">
            <v>Data Engineer Job - Now Hiring</v>
          </cell>
          <cell r="C144" t="str">
            <v>Denton, TX</v>
          </cell>
          <cell r="D144" t="str">
            <v>via Snagajob</v>
          </cell>
          <cell r="E144" t="str">
            <v>Full-time and Part-time</v>
          </cell>
          <cell r="F144" t="b">
            <v>0</v>
          </cell>
          <cell r="G144" t="str">
            <v>California, United States</v>
          </cell>
          <cell r="H144">
            <v>45242.294629629629</v>
          </cell>
          <cell r="I144" t="b">
            <v>0</v>
          </cell>
          <cell r="J144" t="b">
            <v>1</v>
          </cell>
          <cell r="K144" t="str">
            <v>United States</v>
          </cell>
          <cell r="L144" t="str">
            <v>hour</v>
          </cell>
          <cell r="N144">
            <v>57.060001373291023</v>
          </cell>
          <cell r="O144" t="str">
            <v>PACCAR</v>
          </cell>
          <cell r="P144" t="str">
            <v>['sql', 'nosql', 'mongodb', 'mongodb', 'python', 'java', 'c#', 'scala', 'shell', 'sql server', 'postgresql', 'neo4j', 'dynamodb', 'aws', 'snowflake', 'redshift', 'spark', 'flask', 'tableau', 'ssis', 'outlook', 'jenkins', 'terraform', 'docker', 'kubernetes']</v>
          </cell>
        </row>
        <row r="145">
          <cell r="A145" t="str">
            <v>Senior Data Scientist</v>
          </cell>
          <cell r="B145" t="str">
            <v>Senior Data Scientist - Full-time / Part-time</v>
          </cell>
          <cell r="C145" t="str">
            <v>New York, NY</v>
          </cell>
          <cell r="D145" t="str">
            <v>via Snagajob</v>
          </cell>
          <cell r="E145" t="str">
            <v>Full-time and Part-time</v>
          </cell>
          <cell r="F145" t="b">
            <v>0</v>
          </cell>
          <cell r="G145" t="str">
            <v>New York, United States</v>
          </cell>
          <cell r="H145">
            <v>45245.794328703712</v>
          </cell>
          <cell r="I145" t="b">
            <v>0</v>
          </cell>
          <cell r="J145" t="b">
            <v>0</v>
          </cell>
          <cell r="K145" t="str">
            <v>United States</v>
          </cell>
          <cell r="L145" t="str">
            <v>hour</v>
          </cell>
          <cell r="N145">
            <v>49.895000457763672</v>
          </cell>
          <cell r="O145" t="str">
            <v>New York City Department of Transportation</v>
          </cell>
          <cell r="P145" t="str">
            <v>['sql', 'python', 'javascript', 'pandas', 'pyspark']</v>
          </cell>
        </row>
        <row r="146">
          <cell r="A146" t="str">
            <v>Data Scientist</v>
          </cell>
          <cell r="B146" t="str">
            <v>Data Scientist, 1+ Years of Experience (Greater LA Area, CA)</v>
          </cell>
          <cell r="C146" t="str">
            <v>Santa Monica, CA</v>
          </cell>
          <cell r="D146" t="str">
            <v>via Built In LA</v>
          </cell>
          <cell r="E146" t="str">
            <v>Full-time</v>
          </cell>
          <cell r="F146" t="b">
            <v>0</v>
          </cell>
          <cell r="G146" t="str">
            <v>California, United States</v>
          </cell>
          <cell r="H146">
            <v>45253.25209490741</v>
          </cell>
          <cell r="I146" t="b">
            <v>0</v>
          </cell>
          <cell r="J146" t="b">
            <v>1</v>
          </cell>
          <cell r="K146" t="str">
            <v>United States</v>
          </cell>
          <cell r="L146" t="str">
            <v>year</v>
          </cell>
          <cell r="M146">
            <v>138500</v>
          </cell>
          <cell r="O146" t="str">
            <v>Snap Inc.</v>
          </cell>
          <cell r="P146" t="str">
            <v>['sql', 'python', 'r', 'c', 'express']</v>
          </cell>
        </row>
        <row r="147">
          <cell r="A147" t="str">
            <v>Data Engineer</v>
          </cell>
          <cell r="B147" t="str">
            <v>Junior Data Engineer (Hong Kong)</v>
          </cell>
          <cell r="C147" t="str">
            <v>Hong Kong</v>
          </cell>
          <cell r="D147" t="str">
            <v>via Ai-Jobs.net</v>
          </cell>
          <cell r="E147" t="str">
            <v>Full-time</v>
          </cell>
          <cell r="F147" t="b">
            <v>0</v>
          </cell>
          <cell r="G147" t="str">
            <v>Hong Kong</v>
          </cell>
          <cell r="H147">
            <v>45231.468506944453</v>
          </cell>
          <cell r="I147" t="b">
            <v>0</v>
          </cell>
          <cell r="J147" t="b">
            <v>0</v>
          </cell>
          <cell r="K147" t="str">
            <v>Hong Kong</v>
          </cell>
          <cell r="L147" t="str">
            <v>year</v>
          </cell>
          <cell r="M147">
            <v>94001</v>
          </cell>
          <cell r="O147" t="str">
            <v>Lynx Analytics</v>
          </cell>
          <cell r="P147" t="str">
            <v>['sql', 'python', 'databricks', 'spark', 'airflow', 'yarn']</v>
          </cell>
        </row>
        <row r="148">
          <cell r="A148" t="str">
            <v>Data Scientist</v>
          </cell>
          <cell r="B148" t="str">
            <v>Looking for Freelance Data Scientist (f/m/d)</v>
          </cell>
          <cell r="C148" t="str">
            <v>Anywhere</v>
          </cell>
          <cell r="D148" t="str">
            <v>via Upwork</v>
          </cell>
          <cell r="E148" t="str">
            <v>Contractor and Temp work</v>
          </cell>
          <cell r="F148" t="b">
            <v>1</v>
          </cell>
          <cell r="G148" t="str">
            <v>Sudan</v>
          </cell>
          <cell r="H148">
            <v>45243.375775462962</v>
          </cell>
          <cell r="I148" t="b">
            <v>0</v>
          </cell>
          <cell r="J148" t="b">
            <v>0</v>
          </cell>
          <cell r="K148" t="str">
            <v>Sudan</v>
          </cell>
          <cell r="L148" t="str">
            <v>hour</v>
          </cell>
          <cell r="N148">
            <v>27.5</v>
          </cell>
          <cell r="O148" t="str">
            <v>Upwork</v>
          </cell>
          <cell r="P148" t="str">
            <v>['python', 'sql', 'pandas', 'numpy', 'scikit-learn']</v>
          </cell>
        </row>
        <row r="149">
          <cell r="A149" t="str">
            <v>Data Engineer</v>
          </cell>
          <cell r="B149" t="str">
            <v>Data Engineer (Raleigh, NC)</v>
          </cell>
          <cell r="C149" t="str">
            <v>Durham, NC</v>
          </cell>
          <cell r="D149" t="str">
            <v>via Built In</v>
          </cell>
          <cell r="E149" t="str">
            <v>Full-time and Part-time</v>
          </cell>
          <cell r="F149" t="b">
            <v>0</v>
          </cell>
          <cell r="G149" t="str">
            <v>Georgia</v>
          </cell>
          <cell r="H149">
            <v>45252.02884259259</v>
          </cell>
          <cell r="I149" t="b">
            <v>0</v>
          </cell>
          <cell r="J149" t="b">
            <v>1</v>
          </cell>
          <cell r="K149" t="str">
            <v>United States</v>
          </cell>
          <cell r="L149" t="str">
            <v>year</v>
          </cell>
          <cell r="M149">
            <v>139000</v>
          </cell>
          <cell r="O149" t="str">
            <v>IQVIA</v>
          </cell>
          <cell r="P149" t="str">
            <v>['sql', 'python', 'postgresql']</v>
          </cell>
        </row>
        <row r="150">
          <cell r="A150" t="str">
            <v>Data Engineer</v>
          </cell>
          <cell r="B150" t="str">
            <v>Data Engineer - Full-time / Part-time</v>
          </cell>
          <cell r="C150" t="str">
            <v>Kansas City, MO</v>
          </cell>
          <cell r="D150" t="str">
            <v>via Snagajob</v>
          </cell>
          <cell r="E150" t="str">
            <v>Full-time and Part-time</v>
          </cell>
          <cell r="F150" t="b">
            <v>0</v>
          </cell>
          <cell r="G150" t="str">
            <v>Florida, United States</v>
          </cell>
          <cell r="H150">
            <v>45241.381018518521</v>
          </cell>
          <cell r="I150" t="b">
            <v>0</v>
          </cell>
          <cell r="J150" t="b">
            <v>0</v>
          </cell>
          <cell r="K150" t="str">
            <v>United States</v>
          </cell>
          <cell r="L150" t="str">
            <v>hour</v>
          </cell>
          <cell r="N150">
            <v>51.279998779296882</v>
          </cell>
          <cell r="O150" t="str">
            <v>Apex Systems</v>
          </cell>
          <cell r="P150" t="str">
            <v>['python', 'snowflake', 'aws']</v>
          </cell>
        </row>
        <row r="151">
          <cell r="A151" t="str">
            <v>Data Engineer</v>
          </cell>
          <cell r="B151" t="str">
            <v>Data Engineer</v>
          </cell>
          <cell r="C151" t="str">
            <v>Anywhere</v>
          </cell>
          <cell r="D151" t="str">
            <v>via ZipRecruiter</v>
          </cell>
          <cell r="E151" t="str">
            <v>Full-time</v>
          </cell>
          <cell r="F151" t="b">
            <v>1</v>
          </cell>
          <cell r="G151" t="str">
            <v>Florida, United States</v>
          </cell>
          <cell r="H151">
            <v>45241.588946759257</v>
          </cell>
          <cell r="I151" t="b">
            <v>0</v>
          </cell>
          <cell r="J151" t="b">
            <v>1</v>
          </cell>
          <cell r="K151" t="str">
            <v>United States</v>
          </cell>
          <cell r="L151" t="str">
            <v>year</v>
          </cell>
          <cell r="M151">
            <v>80000</v>
          </cell>
          <cell r="O151" t="str">
            <v>Robert Half</v>
          </cell>
          <cell r="P151" t="str">
            <v>['sql', 'python', 'shell', 'sql server', 'ssis', 'flow']</v>
          </cell>
        </row>
        <row r="152">
          <cell r="A152" t="str">
            <v>Data Scientist</v>
          </cell>
          <cell r="B152" t="str">
            <v>Senior Bioinformatics Research Scientist- Data Scientist</v>
          </cell>
          <cell r="C152" t="str">
            <v>Oakland, TN</v>
          </cell>
          <cell r="D152" t="str">
            <v>via Nurse Jobs</v>
          </cell>
          <cell r="E152" t="str">
            <v>Full-time</v>
          </cell>
          <cell r="F152" t="b">
            <v>0</v>
          </cell>
          <cell r="G152" t="str">
            <v>Georgia</v>
          </cell>
          <cell r="H152">
            <v>45256.454583333332</v>
          </cell>
          <cell r="I152" t="b">
            <v>0</v>
          </cell>
          <cell r="J152" t="b">
            <v>0</v>
          </cell>
          <cell r="K152" t="str">
            <v>United States</v>
          </cell>
          <cell r="L152" t="str">
            <v>year</v>
          </cell>
          <cell r="M152">
            <v>103128</v>
          </cell>
          <cell r="O152" t="str">
            <v>St. Jude Children's Research Hospital</v>
          </cell>
          <cell r="P152" t="str">
            <v>['r', 'electron']</v>
          </cell>
        </row>
        <row r="153">
          <cell r="A153" t="str">
            <v>Senior Data Analyst</v>
          </cell>
          <cell r="B153" t="str">
            <v>TikTok Live Ecosystem Data Analyst / Sr Data Analyst, LIVE - USDS</v>
          </cell>
          <cell r="C153" t="str">
            <v>Los Angeles, CA</v>
          </cell>
          <cell r="D153" t="str">
            <v>via LinkedIn</v>
          </cell>
          <cell r="E153" t="str">
            <v>Full-time</v>
          </cell>
          <cell r="F153" t="b">
            <v>0</v>
          </cell>
          <cell r="G153" t="str">
            <v>California, United States</v>
          </cell>
          <cell r="H153">
            <v>45246.667291666658</v>
          </cell>
          <cell r="I153" t="b">
            <v>0</v>
          </cell>
          <cell r="J153" t="b">
            <v>1</v>
          </cell>
          <cell r="K153" t="str">
            <v>United States</v>
          </cell>
          <cell r="L153" t="str">
            <v>year</v>
          </cell>
          <cell r="M153">
            <v>149508.5</v>
          </cell>
          <cell r="O153" t="str">
            <v>TikTok</v>
          </cell>
          <cell r="P153" t="str">
            <v>['sql', 'express']</v>
          </cell>
        </row>
        <row r="154">
          <cell r="A154" t="str">
            <v>Data Engineer</v>
          </cell>
          <cell r="B154" t="str">
            <v>Data Engineer/Scientist - Clearance Required - Full-time / Part-time</v>
          </cell>
          <cell r="C154" t="str">
            <v>Tysons, VA</v>
          </cell>
          <cell r="D154" t="str">
            <v>via Snagajob</v>
          </cell>
          <cell r="E154" t="str">
            <v>Full-time and Part-time</v>
          </cell>
          <cell r="F154" t="b">
            <v>0</v>
          </cell>
          <cell r="G154" t="str">
            <v>California, United States</v>
          </cell>
          <cell r="H154">
            <v>45245.796805555547</v>
          </cell>
          <cell r="I154" t="b">
            <v>0</v>
          </cell>
          <cell r="J154" t="b">
            <v>0</v>
          </cell>
          <cell r="K154" t="str">
            <v>United States</v>
          </cell>
          <cell r="L154" t="str">
            <v>hour</v>
          </cell>
          <cell r="N154">
            <v>61.159996032714837</v>
          </cell>
          <cell r="O154" t="str">
            <v>LMI Consulting, LLC</v>
          </cell>
        </row>
        <row r="155">
          <cell r="A155" t="str">
            <v>Data Analyst</v>
          </cell>
          <cell r="B155" t="str">
            <v>Data Analyst II - Now Hiring</v>
          </cell>
          <cell r="C155" t="str">
            <v>Chesterbrook, PA</v>
          </cell>
          <cell r="D155" t="str">
            <v>via Snagajob</v>
          </cell>
          <cell r="E155" t="str">
            <v>Full-time and Part-time</v>
          </cell>
          <cell r="F155" t="b">
            <v>0</v>
          </cell>
          <cell r="G155" t="str">
            <v>New York, United States</v>
          </cell>
          <cell r="H155">
            <v>45232.250243055547</v>
          </cell>
          <cell r="I155" t="b">
            <v>0</v>
          </cell>
          <cell r="J155" t="b">
            <v>1</v>
          </cell>
          <cell r="K155" t="str">
            <v>United States</v>
          </cell>
          <cell r="L155" t="str">
            <v>hour</v>
          </cell>
          <cell r="N155">
            <v>24.014999389648441</v>
          </cell>
          <cell r="O155" t="str">
            <v>AmerisourceBergen Corporation</v>
          </cell>
          <cell r="P155" t="str">
            <v>['python', 'sql', 'r', 'sas', 'sas', 'azure', 'databricks', 'power bi']</v>
          </cell>
        </row>
        <row r="156">
          <cell r="A156" t="str">
            <v>Data Engineer</v>
          </cell>
          <cell r="B156" t="str">
            <v>Data Engineer/Sr. Data Engineer</v>
          </cell>
          <cell r="C156" t="str">
            <v>Milford, CT</v>
          </cell>
          <cell r="D156" t="str">
            <v>via BeBee</v>
          </cell>
          <cell r="E156" t="str">
            <v>Full-time</v>
          </cell>
          <cell r="F156" t="b">
            <v>0</v>
          </cell>
          <cell r="G156" t="str">
            <v>Sudan</v>
          </cell>
          <cell r="H156">
            <v>45256.789409722223</v>
          </cell>
          <cell r="I156" t="b">
            <v>0</v>
          </cell>
          <cell r="J156" t="b">
            <v>1</v>
          </cell>
          <cell r="K156" t="str">
            <v>Sudan</v>
          </cell>
          <cell r="L156" t="str">
            <v>year</v>
          </cell>
          <cell r="M156">
            <v>100000</v>
          </cell>
          <cell r="O156" t="str">
            <v>DNV</v>
          </cell>
          <cell r="P156" t="str">
            <v>['sql', 'python', 'azure', 'pyspark', 'spark', 'git']</v>
          </cell>
        </row>
        <row r="157">
          <cell r="A157" t="str">
            <v>Data Engineer</v>
          </cell>
          <cell r="B157" t="str">
            <v>Data Engineer</v>
          </cell>
          <cell r="C157" t="str">
            <v>Anywhere</v>
          </cell>
          <cell r="D157" t="str">
            <v>via Get.It</v>
          </cell>
          <cell r="E157" t="str">
            <v>Full-time</v>
          </cell>
          <cell r="F157" t="b">
            <v>1</v>
          </cell>
          <cell r="G157" t="str">
            <v>Florida, United States</v>
          </cell>
          <cell r="H157">
            <v>45260.335034722222</v>
          </cell>
          <cell r="I157" t="b">
            <v>0</v>
          </cell>
          <cell r="J157" t="b">
            <v>1</v>
          </cell>
          <cell r="K157" t="str">
            <v>United States</v>
          </cell>
          <cell r="L157" t="str">
            <v>year</v>
          </cell>
          <cell r="M157">
            <v>130000</v>
          </cell>
          <cell r="O157" t="str">
            <v>Get It Recruit - Information Technology</v>
          </cell>
          <cell r="P157" t="str">
            <v>['golang', 'sql', 'postgresql', 'aws', 'power bi', 'kubernetes', 'git', 'github', 'gitlab']</v>
          </cell>
        </row>
        <row r="158">
          <cell r="A158" t="str">
            <v>Data Scientist</v>
          </cell>
          <cell r="B158" t="str">
            <v>Data Scientist (Financial Operations)</v>
          </cell>
          <cell r="C158" t="str">
            <v>Redstone Arsenal, AL</v>
          </cell>
          <cell r="D158" t="str">
            <v>via Professional Diversity Network</v>
          </cell>
          <cell r="E158" t="str">
            <v>Full-time</v>
          </cell>
          <cell r="F158" t="b">
            <v>0</v>
          </cell>
          <cell r="G158" t="str">
            <v>Florida, United States</v>
          </cell>
          <cell r="H158">
            <v>45248.585381944453</v>
          </cell>
          <cell r="I158" t="b">
            <v>0</v>
          </cell>
          <cell r="J158" t="b">
            <v>0</v>
          </cell>
          <cell r="K158" t="str">
            <v>United States</v>
          </cell>
          <cell r="L158" t="str">
            <v>year</v>
          </cell>
          <cell r="M158">
            <v>117606</v>
          </cell>
          <cell r="O158" t="str">
            <v>United States Army</v>
          </cell>
        </row>
        <row r="159">
          <cell r="A159" t="str">
            <v>Data Engineer</v>
          </cell>
          <cell r="B159" t="str">
            <v>Big Data Engineer (Java)</v>
          </cell>
          <cell r="C159" t="str">
            <v>Anywhere</v>
          </cell>
          <cell r="D159" t="str">
            <v>via ZipRecruiter</v>
          </cell>
          <cell r="E159" t="str">
            <v>Full-time</v>
          </cell>
          <cell r="F159" t="b">
            <v>1</v>
          </cell>
          <cell r="G159" t="str">
            <v>California, United States</v>
          </cell>
          <cell r="H159">
            <v>45252.6715625</v>
          </cell>
          <cell r="I159" t="b">
            <v>1</v>
          </cell>
          <cell r="J159" t="b">
            <v>0</v>
          </cell>
          <cell r="K159" t="str">
            <v>United States</v>
          </cell>
          <cell r="L159" t="str">
            <v>hour</v>
          </cell>
          <cell r="N159">
            <v>62.5</v>
          </cell>
          <cell r="O159" t="str">
            <v>Metasys Technologies</v>
          </cell>
          <cell r="P159" t="str">
            <v>['java', 'nosql', 'spark', 'kafka', 'kubernetes']</v>
          </cell>
        </row>
        <row r="160">
          <cell r="A160" t="str">
            <v>Data Analyst</v>
          </cell>
          <cell r="B160" t="str">
            <v>Master Data Management Junior Administrator with German</v>
          </cell>
          <cell r="C160" t="str">
            <v>Kraków, Poland</v>
          </cell>
          <cell r="D160" t="str">
            <v>via Ai-Jobs.net</v>
          </cell>
          <cell r="E160" t="str">
            <v>Full-time</v>
          </cell>
          <cell r="F160" t="b">
            <v>0</v>
          </cell>
          <cell r="G160" t="str">
            <v>Poland</v>
          </cell>
          <cell r="H160">
            <v>45238.775543981479</v>
          </cell>
          <cell r="I160" t="b">
            <v>0</v>
          </cell>
          <cell r="J160" t="b">
            <v>0</v>
          </cell>
          <cell r="K160" t="str">
            <v>Poland</v>
          </cell>
          <cell r="L160" t="str">
            <v>year</v>
          </cell>
          <cell r="M160">
            <v>56700</v>
          </cell>
          <cell r="O160" t="str">
            <v>KION Group</v>
          </cell>
          <cell r="P160" t="str">
            <v>['sap', 'excel']</v>
          </cell>
        </row>
        <row r="161">
          <cell r="A161" t="str">
            <v>Data Engineer</v>
          </cell>
          <cell r="B161" t="str">
            <v>Databricks Data Engineer</v>
          </cell>
          <cell r="C161" t="str">
            <v>Houston, TX</v>
          </cell>
          <cell r="D161" t="str">
            <v>via LinkedIn</v>
          </cell>
          <cell r="E161" t="str">
            <v>Full-time and Part-time</v>
          </cell>
          <cell r="F161" t="b">
            <v>0</v>
          </cell>
          <cell r="G161" t="str">
            <v>Florida, United States</v>
          </cell>
          <cell r="H161">
            <v>45232.467094907413</v>
          </cell>
          <cell r="I161" t="b">
            <v>1</v>
          </cell>
          <cell r="J161" t="b">
            <v>1</v>
          </cell>
          <cell r="K161" t="str">
            <v>United States</v>
          </cell>
          <cell r="L161" t="str">
            <v>year</v>
          </cell>
          <cell r="M161">
            <v>131000</v>
          </cell>
          <cell r="O161" t="str">
            <v>IBM</v>
          </cell>
          <cell r="P161" t="str">
            <v>['sql', 'python', 'neo4j', 'databricks', 'aws', 'ibm cloud', 'tableau', 'qlik']</v>
          </cell>
        </row>
        <row r="162">
          <cell r="A162" t="str">
            <v>Data Analyst</v>
          </cell>
          <cell r="B162" t="str">
            <v>Data Analyst</v>
          </cell>
          <cell r="C162" t="str">
            <v>Washington, DC</v>
          </cell>
          <cell r="D162" t="str">
            <v>via Snagajob</v>
          </cell>
          <cell r="E162" t="str">
            <v>Full-time and Part-time</v>
          </cell>
          <cell r="F162" t="b">
            <v>0</v>
          </cell>
          <cell r="G162" t="str">
            <v>New York, United States</v>
          </cell>
          <cell r="H162">
            <v>45235.791851851849</v>
          </cell>
          <cell r="I162" t="b">
            <v>0</v>
          </cell>
          <cell r="J162" t="b">
            <v>0</v>
          </cell>
          <cell r="K162" t="str">
            <v>United States</v>
          </cell>
          <cell r="L162" t="str">
            <v>hour</v>
          </cell>
          <cell r="N162">
            <v>26.389999389648441</v>
          </cell>
          <cell r="O162" t="str">
            <v>American Psychiatric Association</v>
          </cell>
          <cell r="P162" t="str">
            <v>['r', 'sql', 'sas', 'sas', 'python', 'tableau', 'terminal']</v>
          </cell>
        </row>
        <row r="163">
          <cell r="A163" t="str">
            <v>Data Analyst</v>
          </cell>
          <cell r="B163" t="str">
            <v>Data Analyst</v>
          </cell>
          <cell r="C163" t="str">
            <v>Los Angeles, CA</v>
          </cell>
          <cell r="D163" t="str">
            <v>via BeBee</v>
          </cell>
          <cell r="E163" t="str">
            <v>Full-time</v>
          </cell>
          <cell r="F163" t="b">
            <v>0</v>
          </cell>
          <cell r="G163" t="str">
            <v>California, United States</v>
          </cell>
          <cell r="H163">
            <v>45239.375451388893</v>
          </cell>
          <cell r="I163" t="b">
            <v>0</v>
          </cell>
          <cell r="J163" t="b">
            <v>0</v>
          </cell>
          <cell r="K163" t="str">
            <v>United States</v>
          </cell>
          <cell r="L163" t="str">
            <v>year</v>
          </cell>
          <cell r="M163">
            <v>70000</v>
          </cell>
          <cell r="O163" t="str">
            <v>Cynet Systems</v>
          </cell>
        </row>
        <row r="164">
          <cell r="A164" t="str">
            <v>Data Scientist</v>
          </cell>
          <cell r="B164" t="str">
            <v>Research Data Science Lead</v>
          </cell>
          <cell r="C164" t="str">
            <v>New York, NY</v>
          </cell>
          <cell r="D164" t="str">
            <v>via Snagajob</v>
          </cell>
          <cell r="E164" t="str">
            <v>Full-time and Part-time</v>
          </cell>
          <cell r="F164" t="b">
            <v>0</v>
          </cell>
          <cell r="G164" t="str">
            <v>New York, United States</v>
          </cell>
          <cell r="H164">
            <v>45235.792650462958</v>
          </cell>
          <cell r="I164" t="b">
            <v>0</v>
          </cell>
          <cell r="J164" t="b">
            <v>1</v>
          </cell>
          <cell r="K164" t="str">
            <v>United States</v>
          </cell>
          <cell r="L164" t="str">
            <v>hour</v>
          </cell>
          <cell r="N164">
            <v>49.895000457763672</v>
          </cell>
          <cell r="O164" t="str">
            <v>Vibrant Emotional Health</v>
          </cell>
          <cell r="P164" t="str">
            <v>['r', 'python', 'sql']</v>
          </cell>
        </row>
        <row r="165">
          <cell r="A165" t="str">
            <v>Data Scientist</v>
          </cell>
          <cell r="B165" t="str">
            <v>Lead Data Scientist</v>
          </cell>
          <cell r="C165" t="str">
            <v>Anywhere</v>
          </cell>
          <cell r="D165" t="str">
            <v>via Get.It</v>
          </cell>
          <cell r="E165" t="str">
            <v>Full-time</v>
          </cell>
          <cell r="F165" t="b">
            <v>1</v>
          </cell>
          <cell r="G165" t="str">
            <v>Florida, United States</v>
          </cell>
          <cell r="H165">
            <v>45260.337187500001</v>
          </cell>
          <cell r="I165" t="b">
            <v>0</v>
          </cell>
          <cell r="J165" t="b">
            <v>1</v>
          </cell>
          <cell r="K165" t="str">
            <v>United States</v>
          </cell>
          <cell r="L165" t="str">
            <v>year</v>
          </cell>
          <cell r="M165">
            <v>156500</v>
          </cell>
          <cell r="O165" t="str">
            <v>Get It Recruit - Information Technology</v>
          </cell>
          <cell r="P165" t="str">
            <v>['sql', 'python', 'tableau']</v>
          </cell>
        </row>
        <row r="166">
          <cell r="A166" t="str">
            <v>Senior Data Engineer</v>
          </cell>
          <cell r="B166" t="str">
            <v>Senior Data Engineer (1640428)</v>
          </cell>
          <cell r="C166" t="str">
            <v>Atlanta, GA</v>
          </cell>
          <cell r="D166" t="str">
            <v>via LinkedIn</v>
          </cell>
          <cell r="E166" t="str">
            <v>Full-time</v>
          </cell>
          <cell r="F166" t="b">
            <v>0</v>
          </cell>
          <cell r="G166" t="str">
            <v>Texas, United States</v>
          </cell>
          <cell r="H166">
            <v>45236.583229166667</v>
          </cell>
          <cell r="I166" t="b">
            <v>1</v>
          </cell>
          <cell r="J166" t="b">
            <v>0</v>
          </cell>
          <cell r="K166" t="str">
            <v>United States</v>
          </cell>
          <cell r="L166" t="str">
            <v>year</v>
          </cell>
          <cell r="M166">
            <v>160000</v>
          </cell>
          <cell r="O166" t="str">
            <v>Tier4 Group</v>
          </cell>
          <cell r="P166" t="str">
            <v>['python', 'scala', 'sql', 'snowflake', 'gcp', 'spark']</v>
          </cell>
        </row>
        <row r="167">
          <cell r="A167" t="str">
            <v>Data Analyst</v>
          </cell>
          <cell r="B167" t="str">
            <v>PI Data Analyst Position at $56.40/Hr. + Benefits in San...</v>
          </cell>
          <cell r="C167" t="str">
            <v>San Francisco, CA</v>
          </cell>
          <cell r="D167" t="str">
            <v>via Indeed</v>
          </cell>
          <cell r="E167" t="str">
            <v>Full-time</v>
          </cell>
          <cell r="F167" t="b">
            <v>0</v>
          </cell>
          <cell r="G167" t="str">
            <v>California, United States</v>
          </cell>
          <cell r="H167">
            <v>45245.750439814823</v>
          </cell>
          <cell r="I167" t="b">
            <v>0</v>
          </cell>
          <cell r="J167" t="b">
            <v>1</v>
          </cell>
          <cell r="K167" t="str">
            <v>United States</v>
          </cell>
          <cell r="L167" t="str">
            <v>hour</v>
          </cell>
          <cell r="N167">
            <v>56.400001525878913</v>
          </cell>
          <cell r="O167" t="str">
            <v>MBC Staffing</v>
          </cell>
          <cell r="P167" t="str">
            <v>['sql', 'sql server', 'oracle', 'windows']</v>
          </cell>
        </row>
        <row r="168">
          <cell r="A168" t="str">
            <v>Data Engineer</v>
          </cell>
          <cell r="B168" t="str">
            <v>2024 Summer Internship: Data Engineer Job - Now Hiring</v>
          </cell>
          <cell r="C168" t="str">
            <v>Denton, TX</v>
          </cell>
          <cell r="D168" t="str">
            <v>via Snagajob</v>
          </cell>
          <cell r="E168" t="str">
            <v>Full-time, Part-time, and Internship</v>
          </cell>
          <cell r="F168" t="b">
            <v>0</v>
          </cell>
          <cell r="G168" t="str">
            <v>Illinois, United States</v>
          </cell>
          <cell r="H168">
            <v>45242.296064814807</v>
          </cell>
          <cell r="I168" t="b">
            <v>0</v>
          </cell>
          <cell r="J168" t="b">
            <v>1</v>
          </cell>
          <cell r="K168" t="str">
            <v>United States</v>
          </cell>
          <cell r="L168" t="str">
            <v>hour</v>
          </cell>
          <cell r="N168">
            <v>57.060001373291023</v>
          </cell>
          <cell r="O168" t="str">
            <v>PACCAR</v>
          </cell>
          <cell r="P168" t="str">
            <v>['sql', 'python', 'sql server', 'db2', 'mysql', 'aws', 'oracle', 'airflow', 'qlik', 'sap', 'tableau']</v>
          </cell>
        </row>
        <row r="169">
          <cell r="A169" t="str">
            <v>Senior Data Analyst</v>
          </cell>
          <cell r="B169" t="str">
            <v>Senior Data Analyst</v>
          </cell>
          <cell r="C169" t="str">
            <v>Annville, PA</v>
          </cell>
          <cell r="D169" t="str">
            <v>via Dice</v>
          </cell>
          <cell r="E169" t="str">
            <v>Full-time and Contractor</v>
          </cell>
          <cell r="F169" t="b">
            <v>0</v>
          </cell>
          <cell r="G169" t="str">
            <v>New York, United States</v>
          </cell>
          <cell r="H169">
            <v>45250.833391203712</v>
          </cell>
          <cell r="I169" t="b">
            <v>1</v>
          </cell>
          <cell r="J169" t="b">
            <v>0</v>
          </cell>
          <cell r="K169" t="str">
            <v>United States</v>
          </cell>
          <cell r="L169" t="str">
            <v>year</v>
          </cell>
          <cell r="M169">
            <v>120000</v>
          </cell>
          <cell r="O169" t="str">
            <v>JFC Global</v>
          </cell>
          <cell r="P169" t="str">
            <v>['sql', 'power bi', 'tableau', 'dax']</v>
          </cell>
        </row>
        <row r="170">
          <cell r="A170" t="str">
            <v>Data Scientist</v>
          </cell>
          <cell r="B170" t="str">
            <v>Data Scientist 3 - Now Hiring</v>
          </cell>
          <cell r="C170" t="str">
            <v>Aurora, CO</v>
          </cell>
          <cell r="D170" t="str">
            <v>via Snagajob</v>
          </cell>
          <cell r="E170" t="str">
            <v>Full-time and Part-time</v>
          </cell>
          <cell r="F170" t="b">
            <v>0</v>
          </cell>
          <cell r="G170" t="str">
            <v>Texas, United States</v>
          </cell>
          <cell r="H170">
            <v>45242.793194444443</v>
          </cell>
          <cell r="I170" t="b">
            <v>0</v>
          </cell>
          <cell r="J170" t="b">
            <v>0</v>
          </cell>
          <cell r="K170" t="str">
            <v>United States</v>
          </cell>
          <cell r="L170" t="str">
            <v>hour</v>
          </cell>
          <cell r="N170">
            <v>43.069999694824219</v>
          </cell>
          <cell r="O170" t="str">
            <v>iNovex Information Systems</v>
          </cell>
          <cell r="P170" t="str">
            <v>['c', 'shell', 'bash', 'python', 'perl']</v>
          </cell>
        </row>
        <row r="171">
          <cell r="A171" t="str">
            <v>Data Engineer</v>
          </cell>
          <cell r="B171" t="str">
            <v>SiteOps Data Center Capacity Engineer</v>
          </cell>
          <cell r="C171" t="str">
            <v>United States</v>
          </cell>
          <cell r="D171" t="str">
            <v>via LinkedIn</v>
          </cell>
          <cell r="E171" t="str">
            <v>Full-time</v>
          </cell>
          <cell r="F171" t="b">
            <v>0</v>
          </cell>
          <cell r="G171" t="str">
            <v>Florida, United States</v>
          </cell>
          <cell r="H171">
            <v>45254.464768518519</v>
          </cell>
          <cell r="I171" t="b">
            <v>0</v>
          </cell>
          <cell r="J171" t="b">
            <v>0</v>
          </cell>
          <cell r="K171" t="str">
            <v>United States</v>
          </cell>
          <cell r="L171" t="str">
            <v>year</v>
          </cell>
          <cell r="M171">
            <v>97739</v>
          </cell>
          <cell r="O171" t="str">
            <v>Meta</v>
          </cell>
          <cell r="P171" t="str">
            <v>['linux']</v>
          </cell>
        </row>
        <row r="172">
          <cell r="A172" t="str">
            <v>Data Engineer</v>
          </cell>
          <cell r="B172" t="str">
            <v>Manager, Data Engineering (Python, AWS, Airflow, Snowflake...</v>
          </cell>
          <cell r="C172" t="str">
            <v>Poughkeepsie, NY</v>
          </cell>
          <cell r="D172" t="str">
            <v>via Snagajob</v>
          </cell>
          <cell r="E172" t="str">
            <v>Full-time and Part-time</v>
          </cell>
          <cell r="F172" t="b">
            <v>0</v>
          </cell>
          <cell r="G172" t="str">
            <v>Florida, United States</v>
          </cell>
          <cell r="H172">
            <v>45236.088865740741</v>
          </cell>
          <cell r="I172" t="b">
            <v>0</v>
          </cell>
          <cell r="J172" t="b">
            <v>1</v>
          </cell>
          <cell r="K172" t="str">
            <v>United States</v>
          </cell>
          <cell r="L172" t="str">
            <v>hour</v>
          </cell>
          <cell r="N172">
            <v>54.420001983642578</v>
          </cell>
          <cell r="O172" t="str">
            <v>Capital One</v>
          </cell>
          <cell r="P172" t="str">
            <v>['python', 'scala', 'nosql', 'sql', 'java', 'mongo', 'shell', 'mysql', 'cassandra', 'aws', 'snowflake', 'azure', 'redshift', 'airflow', 'hadoop', 'spark', 'kafka', 'angular']</v>
          </cell>
        </row>
        <row r="173">
          <cell r="A173" t="str">
            <v>Data Engineer</v>
          </cell>
          <cell r="B173" t="str">
            <v>"Data Engineer"</v>
          </cell>
          <cell r="C173" t="str">
            <v>Jersey City, NJ</v>
          </cell>
          <cell r="D173" t="str">
            <v>via Dice</v>
          </cell>
          <cell r="E173" t="str">
            <v>Contractor</v>
          </cell>
          <cell r="F173" t="b">
            <v>0</v>
          </cell>
          <cell r="G173" t="str">
            <v>Georgia</v>
          </cell>
          <cell r="H173">
            <v>45239.983773148153</v>
          </cell>
          <cell r="I173" t="b">
            <v>1</v>
          </cell>
          <cell r="J173" t="b">
            <v>0</v>
          </cell>
          <cell r="K173" t="str">
            <v>United States</v>
          </cell>
          <cell r="L173" t="str">
            <v>hour</v>
          </cell>
          <cell r="N173">
            <v>70</v>
          </cell>
          <cell r="O173" t="str">
            <v>Pro Integrate</v>
          </cell>
          <cell r="P173" t="str">
            <v>['python', 'sql', 'snowflake', 'oracle']</v>
          </cell>
        </row>
        <row r="174">
          <cell r="A174" t="str">
            <v>Data Analyst</v>
          </cell>
          <cell r="B174" t="str">
            <v>Research Analyst - Part-Time (Online Survey Jobs)</v>
          </cell>
          <cell r="C174" t="str">
            <v>Anywhere</v>
          </cell>
          <cell r="D174" t="str">
            <v>via The Elite Job</v>
          </cell>
          <cell r="E174" t="str">
            <v>Full-time and Part-time</v>
          </cell>
          <cell r="F174" t="b">
            <v>1</v>
          </cell>
          <cell r="G174" t="str">
            <v>Cameroon</v>
          </cell>
          <cell r="H174">
            <v>45251.980868055558</v>
          </cell>
          <cell r="I174" t="b">
            <v>0</v>
          </cell>
          <cell r="J174" t="b">
            <v>0</v>
          </cell>
          <cell r="K174" t="str">
            <v>Cameroon</v>
          </cell>
          <cell r="L174" t="str">
            <v>hour</v>
          </cell>
          <cell r="N174">
            <v>25</v>
          </cell>
          <cell r="O174" t="str">
            <v>The Elite Job</v>
          </cell>
        </row>
        <row r="175">
          <cell r="A175" t="str">
            <v>Data Engineer</v>
          </cell>
          <cell r="B175" t="str">
            <v>Data Engineer (Dallas, TX)</v>
          </cell>
          <cell r="C175" t="str">
            <v>Dallas, TX</v>
          </cell>
          <cell r="D175" t="str">
            <v>via Built In</v>
          </cell>
          <cell r="E175" t="str">
            <v>Full-time</v>
          </cell>
          <cell r="F175" t="b">
            <v>0</v>
          </cell>
          <cell r="G175" t="str">
            <v>Sudan</v>
          </cell>
          <cell r="H175">
            <v>45244.472187500003</v>
          </cell>
          <cell r="I175" t="b">
            <v>0</v>
          </cell>
          <cell r="J175" t="b">
            <v>1</v>
          </cell>
          <cell r="K175" t="str">
            <v>Sudan</v>
          </cell>
          <cell r="L175" t="str">
            <v>year</v>
          </cell>
          <cell r="M175">
            <v>115656</v>
          </cell>
          <cell r="O175" t="str">
            <v>Invitation Homes</v>
          </cell>
          <cell r="P175" t="str">
            <v>['python', 'sql', 'aws', 'pyspark', 'ssis', 'github', 'jira']</v>
          </cell>
        </row>
        <row r="176">
          <cell r="A176" t="str">
            <v>Senior Data Engineer</v>
          </cell>
          <cell r="B176" t="str">
            <v>Senior Data Engineer</v>
          </cell>
          <cell r="D176" t="str">
            <v>via LinkedIn</v>
          </cell>
          <cell r="E176" t="str">
            <v>Full-time</v>
          </cell>
          <cell r="F176" t="b">
            <v>0</v>
          </cell>
          <cell r="G176" t="str">
            <v>Texas, United States</v>
          </cell>
          <cell r="H176">
            <v>45257.632800925923</v>
          </cell>
          <cell r="I176" t="b">
            <v>0</v>
          </cell>
          <cell r="J176" t="b">
            <v>0</v>
          </cell>
          <cell r="K176" t="str">
            <v>United States</v>
          </cell>
          <cell r="L176" t="str">
            <v>year</v>
          </cell>
          <cell r="M176">
            <v>175000</v>
          </cell>
          <cell r="O176" t="str">
            <v>Oakmont Consulting</v>
          </cell>
          <cell r="P176" t="str">
            <v>['sql', 'mongodb', 'mongodb', 'spark', 'airflow', 'jupyter', 'pandas', 'graphql']</v>
          </cell>
        </row>
        <row r="177">
          <cell r="A177" t="str">
            <v>Data Engineer</v>
          </cell>
          <cell r="B177" t="str">
            <v>Data Analytics Engineer</v>
          </cell>
          <cell r="C177" t="str">
            <v>Philadelphia, PA</v>
          </cell>
          <cell r="D177" t="str">
            <v>via LinkedIn</v>
          </cell>
          <cell r="E177" t="str">
            <v>Contractor</v>
          </cell>
          <cell r="F177" t="b">
            <v>0</v>
          </cell>
          <cell r="G177" t="str">
            <v>Georgia</v>
          </cell>
          <cell r="H177">
            <v>45233.624143518522</v>
          </cell>
          <cell r="I177" t="b">
            <v>1</v>
          </cell>
          <cell r="J177" t="b">
            <v>0</v>
          </cell>
          <cell r="K177" t="str">
            <v>United States</v>
          </cell>
          <cell r="L177" t="str">
            <v>hour</v>
          </cell>
          <cell r="N177">
            <v>47.5</v>
          </cell>
          <cell r="O177" t="str">
            <v>Cygnus Professionals Inc.</v>
          </cell>
          <cell r="P177" t="str">
            <v>['python', 'r', 'sql', 'watson', 'hadoop', 'pyspark', 'numpy', 'pandas', 'scikit-learn', 'nltk', 'keras', 'plotly', 'matplotlib', 'flask', 'datarobot']</v>
          </cell>
        </row>
        <row r="178">
          <cell r="A178" t="str">
            <v>Data Engineer</v>
          </cell>
          <cell r="B178" t="str">
            <v>Data Engineer / Data Scientist - Entry to Expert Level (Maryland...</v>
          </cell>
          <cell r="C178" t="str">
            <v>Kunia Camp, HI</v>
          </cell>
          <cell r="D178" t="str">
            <v>via Snagajob</v>
          </cell>
          <cell r="E178" t="str">
            <v>Full-time and Part-time</v>
          </cell>
          <cell r="F178" t="b">
            <v>0</v>
          </cell>
          <cell r="G178" t="str">
            <v>New York, United States</v>
          </cell>
          <cell r="H178">
            <v>45254.294976851852</v>
          </cell>
          <cell r="I178" t="b">
            <v>0</v>
          </cell>
          <cell r="J178" t="b">
            <v>0</v>
          </cell>
          <cell r="K178" t="str">
            <v>United States</v>
          </cell>
          <cell r="L178" t="str">
            <v>hour</v>
          </cell>
          <cell r="N178">
            <v>34.645000457763672</v>
          </cell>
          <cell r="O178" t="str">
            <v>National Security Agency</v>
          </cell>
          <cell r="P178" t="str">
            <v>['sql', 'nosql']</v>
          </cell>
        </row>
        <row r="179">
          <cell r="A179" t="str">
            <v>Data Scientist</v>
          </cell>
          <cell r="B179" t="str">
            <v>Data Scientist - Service Logistics</v>
          </cell>
          <cell r="C179" t="str">
            <v>Anywhere</v>
          </cell>
          <cell r="D179" t="str">
            <v>via LinkedIn</v>
          </cell>
          <cell r="E179" t="str">
            <v>Full-time</v>
          </cell>
          <cell r="F179" t="b">
            <v>1</v>
          </cell>
          <cell r="G179" t="str">
            <v>France</v>
          </cell>
          <cell r="H179">
            <v>45252.722743055558</v>
          </cell>
          <cell r="I179" t="b">
            <v>0</v>
          </cell>
          <cell r="J179" t="b">
            <v>0</v>
          </cell>
          <cell r="K179" t="str">
            <v>France</v>
          </cell>
          <cell r="L179" t="str">
            <v>year</v>
          </cell>
          <cell r="M179">
            <v>140500</v>
          </cell>
          <cell r="O179" t="str">
            <v>Cisco</v>
          </cell>
          <cell r="P179" t="str">
            <v>['snowflake', 'oracle', 'pandas', 'scikit-learn', 'matplotlib', 'jupyter', 'tableau']</v>
          </cell>
        </row>
        <row r="180">
          <cell r="A180" t="str">
            <v>Data Scientist</v>
          </cell>
          <cell r="B180" t="str">
            <v>DATA SCIENTIST/DS Job01</v>
          </cell>
          <cell r="C180" t="str">
            <v>Anywhere</v>
          </cell>
          <cell r="D180" t="str">
            <v>via Indeed</v>
          </cell>
          <cell r="E180" t="str">
            <v>Full-time</v>
          </cell>
          <cell r="F180" t="b">
            <v>1</v>
          </cell>
          <cell r="G180" t="str">
            <v>California, United States</v>
          </cell>
          <cell r="H180">
            <v>45245.91983796296</v>
          </cell>
          <cell r="I180" t="b">
            <v>0</v>
          </cell>
          <cell r="J180" t="b">
            <v>1</v>
          </cell>
          <cell r="K180" t="str">
            <v>United States</v>
          </cell>
          <cell r="L180" t="str">
            <v>year</v>
          </cell>
          <cell r="M180">
            <v>125000</v>
          </cell>
          <cell r="O180" t="str">
            <v>Bright Apps LLC</v>
          </cell>
          <cell r="P180" t="str">
            <v>['python', 'matlab', 'c', 'sql', 'r', 'javascript', 'html', 'css', 'scikit-learn', 'numpy', 'pandas', 'tensorflow', 'pytorch', 'keras']</v>
          </cell>
        </row>
        <row r="181">
          <cell r="A181" t="str">
            <v>Data Analyst</v>
          </cell>
          <cell r="B181" t="str">
            <v>Clinical Data Analyst</v>
          </cell>
          <cell r="C181" t="str">
            <v>Dallas, TX</v>
          </cell>
          <cell r="D181" t="str">
            <v>via BeBee</v>
          </cell>
          <cell r="E181" t="str">
            <v>Full-time and Part-time</v>
          </cell>
          <cell r="F181" t="b">
            <v>0</v>
          </cell>
          <cell r="G181" t="str">
            <v>Texas, United States</v>
          </cell>
          <cell r="H181">
            <v>45254.583958333344</v>
          </cell>
          <cell r="I181" t="b">
            <v>1</v>
          </cell>
          <cell r="J181" t="b">
            <v>0</v>
          </cell>
          <cell r="K181" t="str">
            <v>United States</v>
          </cell>
          <cell r="L181" t="str">
            <v>year</v>
          </cell>
          <cell r="M181">
            <v>65000</v>
          </cell>
          <cell r="O181" t="str">
            <v>Carta Healthcare</v>
          </cell>
        </row>
        <row r="182">
          <cell r="A182" t="str">
            <v>Data Analyst</v>
          </cell>
          <cell r="B182" t="str">
            <v>Financial Data Analyst</v>
          </cell>
          <cell r="C182" t="str">
            <v>Anywhere</v>
          </cell>
          <cell r="D182" t="str">
            <v>via Get.It</v>
          </cell>
          <cell r="E182" t="str">
            <v>Full-time</v>
          </cell>
          <cell r="F182" t="b">
            <v>1</v>
          </cell>
          <cell r="G182" t="str">
            <v>New York, United States</v>
          </cell>
          <cell r="H182">
            <v>45232.500162037039</v>
          </cell>
          <cell r="I182" t="b">
            <v>0</v>
          </cell>
          <cell r="J182" t="b">
            <v>1</v>
          </cell>
          <cell r="K182" t="str">
            <v>United States</v>
          </cell>
          <cell r="L182" t="str">
            <v>year</v>
          </cell>
          <cell r="M182">
            <v>77500</v>
          </cell>
          <cell r="O182" t="str">
            <v>Get It Recruit - Finance</v>
          </cell>
        </row>
        <row r="183">
          <cell r="A183" t="str">
            <v>Data Scientist</v>
          </cell>
          <cell r="B183" t="str">
            <v>(Seoul) Data Scientist · Lunit INSIGHT - 전문연 가능</v>
          </cell>
          <cell r="D183" t="str">
            <v>via Ai-Jobs.net</v>
          </cell>
          <cell r="E183" t="str">
            <v>Full-time</v>
          </cell>
          <cell r="F183" t="b">
            <v>0</v>
          </cell>
          <cell r="G183" t="str">
            <v>South Korea</v>
          </cell>
          <cell r="H183">
            <v>45237.372349537043</v>
          </cell>
          <cell r="I183" t="b">
            <v>0</v>
          </cell>
          <cell r="J183" t="b">
            <v>0</v>
          </cell>
          <cell r="K183" t="str">
            <v>South Korea</v>
          </cell>
          <cell r="L183" t="str">
            <v>year</v>
          </cell>
          <cell r="M183">
            <v>120564</v>
          </cell>
          <cell r="O183" t="str">
            <v>Lunit</v>
          </cell>
          <cell r="P183" t="str">
            <v>['python', 'gcp', 'aws', 'azure', 'pytorch', 'git', 'docker', 'confluence', 'jira']</v>
          </cell>
        </row>
        <row r="184">
          <cell r="A184" t="str">
            <v>Senior Data Engineer</v>
          </cell>
          <cell r="B184" t="str">
            <v>Senior Data Engineer</v>
          </cell>
          <cell r="C184" t="str">
            <v>Los Angeles, CA</v>
          </cell>
          <cell r="D184" t="str">
            <v>via ZipRecruiter</v>
          </cell>
          <cell r="E184" t="str">
            <v>Contractor</v>
          </cell>
          <cell r="F184" t="b">
            <v>0</v>
          </cell>
          <cell r="G184" t="str">
            <v>California, United States</v>
          </cell>
          <cell r="H184">
            <v>45240.891909722217</v>
          </cell>
          <cell r="I184" t="b">
            <v>0</v>
          </cell>
          <cell r="J184" t="b">
            <v>0</v>
          </cell>
          <cell r="K184" t="str">
            <v>United States</v>
          </cell>
          <cell r="L184" t="str">
            <v>hour</v>
          </cell>
          <cell r="N184">
            <v>67.5</v>
          </cell>
          <cell r="O184" t="str">
            <v>TEKsystems</v>
          </cell>
          <cell r="P184" t="str">
            <v>['python', 'sql', 'dynamodb', 'redshift', 'snowflake', 'aws', 'pyspark', 'hadoop', 'spark', 'kafka', 'airflow', 'flow', 'github', 'bitbucket', 'jenkins']</v>
          </cell>
        </row>
        <row r="185">
          <cell r="A185" t="str">
            <v>Data Engineer</v>
          </cell>
          <cell r="B185" t="str">
            <v>Data Engineer (Hybrid)</v>
          </cell>
          <cell r="C185" t="str">
            <v>San Antonio, TX</v>
          </cell>
          <cell r="D185" t="str">
            <v>via Dice</v>
          </cell>
          <cell r="E185" t="str">
            <v>Full-time</v>
          </cell>
          <cell r="F185" t="b">
            <v>0</v>
          </cell>
          <cell r="G185" t="str">
            <v>New York, United States</v>
          </cell>
          <cell r="H185">
            <v>45247.879224537042</v>
          </cell>
          <cell r="I185" t="b">
            <v>0</v>
          </cell>
          <cell r="J185" t="b">
            <v>0</v>
          </cell>
          <cell r="K185" t="str">
            <v>United States</v>
          </cell>
          <cell r="L185" t="str">
            <v>year</v>
          </cell>
          <cell r="M185">
            <v>110000</v>
          </cell>
          <cell r="O185" t="str">
            <v>Galax-Esystems Corp</v>
          </cell>
          <cell r="P185" t="str">
            <v>['snowflake']</v>
          </cell>
        </row>
        <row r="186">
          <cell r="A186" t="str">
            <v>Data Engineer</v>
          </cell>
          <cell r="B186" t="str">
            <v>Principal Data Engineer - Now Hiring</v>
          </cell>
          <cell r="C186" t="str">
            <v>Redwood City, CA</v>
          </cell>
          <cell r="D186" t="str">
            <v>via Snagajob</v>
          </cell>
          <cell r="E186" t="str">
            <v>Full-time and Part-time</v>
          </cell>
          <cell r="F186" t="b">
            <v>0</v>
          </cell>
          <cell r="G186" t="str">
            <v>Illinois, United States</v>
          </cell>
          <cell r="H186">
            <v>45233.755428240736</v>
          </cell>
          <cell r="I186" t="b">
            <v>0</v>
          </cell>
          <cell r="J186" t="b">
            <v>1</v>
          </cell>
          <cell r="K186" t="str">
            <v>United States</v>
          </cell>
          <cell r="L186" t="str">
            <v>hour</v>
          </cell>
          <cell r="N186">
            <v>62.560001373291023</v>
          </cell>
          <cell r="O186" t="str">
            <v>Informatica LLC</v>
          </cell>
          <cell r="P186" t="str">
            <v>['java', 'python', 'scala', 'mysql', 'spark', 'tensorflow', 'keras', 'npm', 'kubernetes', 'docker', 'chef']</v>
          </cell>
        </row>
        <row r="187">
          <cell r="A187" t="str">
            <v>Data Engineer</v>
          </cell>
          <cell r="B187" t="str">
            <v>Data Engineer (Python)</v>
          </cell>
          <cell r="C187" t="str">
            <v>Plano, TX</v>
          </cell>
          <cell r="D187" t="str">
            <v>via LinkedIn</v>
          </cell>
          <cell r="E187" t="str">
            <v>Full-time</v>
          </cell>
          <cell r="F187" t="b">
            <v>0</v>
          </cell>
          <cell r="G187" t="str">
            <v>California, United States</v>
          </cell>
          <cell r="H187">
            <v>45244.836689814823</v>
          </cell>
          <cell r="I187" t="b">
            <v>0</v>
          </cell>
          <cell r="J187" t="b">
            <v>0</v>
          </cell>
          <cell r="K187" t="str">
            <v>United States</v>
          </cell>
          <cell r="L187" t="str">
            <v>year</v>
          </cell>
          <cell r="M187">
            <v>105000</v>
          </cell>
          <cell r="O187" t="str">
            <v>Mphasis</v>
          </cell>
          <cell r="P187" t="str">
            <v>['sql', 'python', 'aws', 'databricks', 'spark']</v>
          </cell>
        </row>
        <row r="188">
          <cell r="A188" t="str">
            <v>Data Engineer</v>
          </cell>
          <cell r="B188" t="str">
            <v>SR Data Engineer (DBT, Data Modeling, ETL) - Now Hiring</v>
          </cell>
          <cell r="C188" t="str">
            <v>Orlando, FL</v>
          </cell>
          <cell r="D188" t="str">
            <v>via Snagajob</v>
          </cell>
          <cell r="E188" t="str">
            <v>Full-time and Part-time</v>
          </cell>
          <cell r="F188" t="b">
            <v>0</v>
          </cell>
          <cell r="G188" t="str">
            <v>Illinois, United States</v>
          </cell>
          <cell r="H188">
            <v>45234.769988425927</v>
          </cell>
          <cell r="I188" t="b">
            <v>0</v>
          </cell>
          <cell r="J188" t="b">
            <v>1</v>
          </cell>
          <cell r="K188" t="str">
            <v>United States</v>
          </cell>
          <cell r="L188" t="str">
            <v>hour</v>
          </cell>
          <cell r="N188">
            <v>51</v>
          </cell>
          <cell r="O188" t="str">
            <v>Rotech Healthcare Inc.</v>
          </cell>
          <cell r="P188" t="str">
            <v>['sql', 'snowflake', 'aws', 'azure', 'outlook', 'word', 'excel', 'git', 'jenkins']</v>
          </cell>
        </row>
        <row r="189">
          <cell r="A189" t="str">
            <v>Machine Learning Engineer</v>
          </cell>
          <cell r="B189" t="str">
            <v>Machine Learning Operations Engineer / Data Scientist - Entry to...</v>
          </cell>
          <cell r="C189" t="str">
            <v>Aurora, CO</v>
          </cell>
          <cell r="D189" t="str">
            <v>via Snagajob</v>
          </cell>
          <cell r="E189" t="str">
            <v>Full-time and Part-time</v>
          </cell>
          <cell r="F189" t="b">
            <v>0</v>
          </cell>
          <cell r="G189" t="str">
            <v>Texas, United States</v>
          </cell>
          <cell r="H189">
            <v>45253.294259259259</v>
          </cell>
          <cell r="I189" t="b">
            <v>0</v>
          </cell>
          <cell r="J189" t="b">
            <v>0</v>
          </cell>
          <cell r="K189" t="str">
            <v>United States</v>
          </cell>
          <cell r="L189" t="str">
            <v>hour</v>
          </cell>
          <cell r="N189">
            <v>43.069999694824219</v>
          </cell>
          <cell r="O189" t="str">
            <v>National Security Agency</v>
          </cell>
          <cell r="P189" t="str">
            <v>['aws', 'azure', 'gcp', 'ibm cloud']</v>
          </cell>
        </row>
        <row r="190">
          <cell r="A190" t="str">
            <v>Data Scientist</v>
          </cell>
          <cell r="B190" t="str">
            <v>Data Scientist – CRO Analytics &amp; Transformation 80-100% (f/m/d)</v>
          </cell>
          <cell r="C190" t="str">
            <v>Zürich, Switzerland</v>
          </cell>
          <cell r="D190" t="str">
            <v>via Ai-Jobs.net</v>
          </cell>
          <cell r="E190" t="str">
            <v>Full-time</v>
          </cell>
          <cell r="F190" t="b">
            <v>0</v>
          </cell>
          <cell r="G190" t="str">
            <v>Switzerland</v>
          </cell>
          <cell r="H190">
            <v>45241.340891203698</v>
          </cell>
          <cell r="I190" t="b">
            <v>0</v>
          </cell>
          <cell r="J190" t="b">
            <v>0</v>
          </cell>
          <cell r="K190" t="str">
            <v>Switzerland</v>
          </cell>
          <cell r="L190" t="str">
            <v>year</v>
          </cell>
          <cell r="M190">
            <v>170575</v>
          </cell>
          <cell r="O190" t="str">
            <v>Julius Baer</v>
          </cell>
          <cell r="P190" t="str">
            <v>['r', 'python', 'java']</v>
          </cell>
        </row>
        <row r="191">
          <cell r="A191" t="str">
            <v>Data Engineer</v>
          </cell>
          <cell r="B191" t="str">
            <v>Data Engineer</v>
          </cell>
          <cell r="C191" t="str">
            <v>Des Moines, IA</v>
          </cell>
          <cell r="D191" t="str">
            <v>via BeBee</v>
          </cell>
          <cell r="E191" t="str">
            <v>Full-time</v>
          </cell>
          <cell r="F191" t="b">
            <v>0</v>
          </cell>
          <cell r="G191" t="str">
            <v>Georgia</v>
          </cell>
          <cell r="H191">
            <v>45256.788553240738</v>
          </cell>
          <cell r="I191" t="b">
            <v>1</v>
          </cell>
          <cell r="J191" t="b">
            <v>0</v>
          </cell>
          <cell r="K191" t="str">
            <v>United States</v>
          </cell>
          <cell r="L191" t="str">
            <v>year</v>
          </cell>
          <cell r="M191">
            <v>85000</v>
          </cell>
          <cell r="O191" t="str">
            <v>Dexian - Signature Consultants</v>
          </cell>
          <cell r="P191" t="str">
            <v>['sql', 'sql server', 'ssrs']</v>
          </cell>
        </row>
        <row r="192">
          <cell r="A192" t="str">
            <v>Senior Data Analyst</v>
          </cell>
          <cell r="B192" t="str">
            <v>Senior Product Manager, Data Operations - Search &amp; Discovery</v>
          </cell>
          <cell r="D192" t="str">
            <v>via Ai-Jobs.net</v>
          </cell>
          <cell r="E192" t="str">
            <v>Full-time</v>
          </cell>
          <cell r="F192" t="b">
            <v>0</v>
          </cell>
          <cell r="G192" t="str">
            <v>South Korea</v>
          </cell>
          <cell r="H192">
            <v>45245.650150462963</v>
          </cell>
          <cell r="I192" t="b">
            <v>1</v>
          </cell>
          <cell r="J192" t="b">
            <v>0</v>
          </cell>
          <cell r="K192" t="str">
            <v>South Korea</v>
          </cell>
          <cell r="L192" t="str">
            <v>year</v>
          </cell>
          <cell r="M192">
            <v>69300</v>
          </cell>
          <cell r="O192" t="str">
            <v>Coupang</v>
          </cell>
        </row>
        <row r="193">
          <cell r="A193" t="str">
            <v>Data Scientist</v>
          </cell>
          <cell r="B193" t="str">
            <v>Data Scientist, Risk Data Mining</v>
          </cell>
          <cell r="C193" t="str">
            <v>San Jose, CA</v>
          </cell>
          <cell r="D193" t="str">
            <v>via LinkedIn</v>
          </cell>
          <cell r="E193" t="str">
            <v>Full-time</v>
          </cell>
          <cell r="F193" t="b">
            <v>0</v>
          </cell>
          <cell r="G193" t="str">
            <v>California, United States</v>
          </cell>
          <cell r="H193">
            <v>45246.667407407411</v>
          </cell>
          <cell r="I193" t="b">
            <v>0</v>
          </cell>
          <cell r="J193" t="b">
            <v>1</v>
          </cell>
          <cell r="K193" t="str">
            <v>United States</v>
          </cell>
          <cell r="L193" t="str">
            <v>year</v>
          </cell>
          <cell r="M193">
            <v>252844.5</v>
          </cell>
          <cell r="O193" t="str">
            <v>TikTok</v>
          </cell>
          <cell r="P193" t="str">
            <v>['sql', 'r', 'python']</v>
          </cell>
        </row>
        <row r="194">
          <cell r="A194" t="str">
            <v>Data Engineer</v>
          </cell>
          <cell r="B194" t="str">
            <v>Data Engineer to help ETL pf Sage API to Azure Data Lake / Data...</v>
          </cell>
          <cell r="C194" t="str">
            <v>Anywhere</v>
          </cell>
          <cell r="D194" t="str">
            <v>via Upwork</v>
          </cell>
          <cell r="E194" t="str">
            <v>Contractor and Temp work</v>
          </cell>
          <cell r="F194" t="b">
            <v>1</v>
          </cell>
          <cell r="G194" t="str">
            <v>New York, United States</v>
          </cell>
          <cell r="H194">
            <v>45255.626793981479</v>
          </cell>
          <cell r="I194" t="b">
            <v>1</v>
          </cell>
          <cell r="J194" t="b">
            <v>0</v>
          </cell>
          <cell r="K194" t="str">
            <v>United States</v>
          </cell>
          <cell r="L194" t="str">
            <v>hour</v>
          </cell>
          <cell r="N194">
            <v>30</v>
          </cell>
          <cell r="O194" t="str">
            <v>Upwork</v>
          </cell>
          <cell r="P194" t="str">
            <v>['azure', 'power bi']</v>
          </cell>
        </row>
        <row r="195">
          <cell r="A195" t="str">
            <v>Data Engineer</v>
          </cell>
          <cell r="B195" t="str">
            <v>Data Engineer</v>
          </cell>
          <cell r="C195" t="str">
            <v>New York, NY</v>
          </cell>
          <cell r="D195" t="str">
            <v>via Dice</v>
          </cell>
          <cell r="E195" t="str">
            <v>Full-time</v>
          </cell>
          <cell r="F195" t="b">
            <v>0</v>
          </cell>
          <cell r="G195" t="str">
            <v>New York, United States</v>
          </cell>
          <cell r="H195">
            <v>45256.66846064815</v>
          </cell>
          <cell r="I195" t="b">
            <v>1</v>
          </cell>
          <cell r="J195" t="b">
            <v>0</v>
          </cell>
          <cell r="K195" t="str">
            <v>United States</v>
          </cell>
          <cell r="L195" t="str">
            <v>year</v>
          </cell>
          <cell r="M195">
            <v>187500</v>
          </cell>
          <cell r="O195" t="str">
            <v>Infusive Solutions Inc</v>
          </cell>
          <cell r="P195" t="str">
            <v>['python', 'snowflake', 'airflow']</v>
          </cell>
        </row>
        <row r="196">
          <cell r="A196" t="str">
            <v>Data Scientist</v>
          </cell>
          <cell r="B196" t="str">
            <v>Data Scientist</v>
          </cell>
          <cell r="C196" t="str">
            <v>South San Francisco, CA</v>
          </cell>
          <cell r="D196" t="str">
            <v>via ZipRecruiter</v>
          </cell>
          <cell r="E196" t="str">
            <v>Full-time</v>
          </cell>
          <cell r="F196" t="b">
            <v>0</v>
          </cell>
          <cell r="G196" t="str">
            <v>California, United States</v>
          </cell>
          <cell r="H196">
            <v>45240.682268518518</v>
          </cell>
          <cell r="I196" t="b">
            <v>0</v>
          </cell>
          <cell r="J196" t="b">
            <v>1</v>
          </cell>
          <cell r="K196" t="str">
            <v>United States</v>
          </cell>
          <cell r="L196" t="str">
            <v>hour</v>
          </cell>
          <cell r="N196">
            <v>53.5</v>
          </cell>
          <cell r="O196" t="str">
            <v>Aditi Consulting</v>
          </cell>
        </row>
        <row r="197">
          <cell r="A197" t="str">
            <v>Data Engineer</v>
          </cell>
          <cell r="B197" t="str">
            <v>Database Administrator/Data Engineer</v>
          </cell>
          <cell r="C197" t="str">
            <v>Washington, DC</v>
          </cell>
          <cell r="D197" t="str">
            <v>via ZipRecruiter</v>
          </cell>
          <cell r="E197" t="str">
            <v>Full-time</v>
          </cell>
          <cell r="F197" t="b">
            <v>0</v>
          </cell>
          <cell r="G197" t="str">
            <v>New York, United States</v>
          </cell>
          <cell r="H197">
            <v>45252.920983796299</v>
          </cell>
          <cell r="I197" t="b">
            <v>0</v>
          </cell>
          <cell r="J197" t="b">
            <v>0</v>
          </cell>
          <cell r="K197" t="str">
            <v>United States</v>
          </cell>
          <cell r="L197" t="str">
            <v>hour</v>
          </cell>
          <cell r="N197">
            <v>44</v>
          </cell>
          <cell r="O197" t="str">
            <v>Equiliem</v>
          </cell>
          <cell r="P197" t="str">
            <v>['sql', 'nosql', 't-sql', 'python', 'c#', 'java', 'shell', 'no-sql', 'sql server', 'postgresql', 'mysql', 'aws', 'azure', 'databricks', 'hadoop', 'spark', 'windows', 'linux', 'tableau', 'power bi']</v>
          </cell>
        </row>
        <row r="198">
          <cell r="A198" t="str">
            <v>Data Engineer</v>
          </cell>
          <cell r="B198" t="str">
            <v>Data Engineer (Information Technology Subject Matter Expert-Hybrid)</v>
          </cell>
          <cell r="C198" t="str">
            <v>Hartford, CT</v>
          </cell>
          <cell r="D198" t="str">
            <v>via Indeed</v>
          </cell>
          <cell r="E198" t="str">
            <v>Full-time</v>
          </cell>
          <cell r="F198" t="b">
            <v>0</v>
          </cell>
          <cell r="G198" t="str">
            <v>New York, United States</v>
          </cell>
          <cell r="H198">
            <v>45238.351319444453</v>
          </cell>
          <cell r="I198" t="b">
            <v>0</v>
          </cell>
          <cell r="J198" t="b">
            <v>1</v>
          </cell>
          <cell r="K198" t="str">
            <v>United States</v>
          </cell>
          <cell r="L198" t="str">
            <v>year</v>
          </cell>
          <cell r="M198">
            <v>135650.5</v>
          </cell>
          <cell r="O198" t="str">
            <v>State of Connecticut - Paid Family and Medical Leave Insurance Authority</v>
          </cell>
          <cell r="P198" t="str">
            <v>['sql', 'python', 'java', 'excel', 'tableau']</v>
          </cell>
        </row>
        <row r="199">
          <cell r="A199" t="str">
            <v>Senior Data Engineer</v>
          </cell>
          <cell r="B199" t="str">
            <v>Senior Data Engineer - Capital One Software (Washington DC or Remote)</v>
          </cell>
          <cell r="C199" t="str">
            <v>Anywhere</v>
          </cell>
          <cell r="D199" t="str">
            <v>via Built In</v>
          </cell>
          <cell r="E199" t="str">
            <v>Full-time and Part-time</v>
          </cell>
          <cell r="F199" t="b">
            <v>1</v>
          </cell>
          <cell r="G199" t="str">
            <v>Georgia</v>
          </cell>
          <cell r="H199">
            <v>45236.841273148151</v>
          </cell>
          <cell r="I199" t="b">
            <v>0</v>
          </cell>
          <cell r="J199" t="b">
            <v>1</v>
          </cell>
          <cell r="K199" t="str">
            <v>United States</v>
          </cell>
          <cell r="L199" t="str">
            <v>year</v>
          </cell>
          <cell r="M199">
            <v>147000</v>
          </cell>
          <cell r="O199" t="str">
            <v>Capital One</v>
          </cell>
          <cell r="P199" t="str">
            <v>['go', 'java', 'scala', 'python', 'nosql', 'sql', 'mongo', 'shell', 'mysql', 'cassandra', 'redshift', 'snowflake', 'aws', 'azure', 'kafka', 'hadoop', 'spark']</v>
          </cell>
        </row>
        <row r="200">
          <cell r="A200" t="str">
            <v>Data Engineer</v>
          </cell>
          <cell r="B200" t="str">
            <v>Data Engineer - Now Hiring</v>
          </cell>
          <cell r="C200" t="str">
            <v>Dallas, TX</v>
          </cell>
          <cell r="D200" t="str">
            <v>via Snagajob</v>
          </cell>
          <cell r="E200" t="str">
            <v>Full-time and Part-time</v>
          </cell>
          <cell r="F200" t="b">
            <v>0</v>
          </cell>
          <cell r="G200" t="str">
            <v>New York, United States</v>
          </cell>
          <cell r="H200">
            <v>45248.377523148149</v>
          </cell>
          <cell r="I200" t="b">
            <v>0</v>
          </cell>
          <cell r="J200" t="b">
            <v>0</v>
          </cell>
          <cell r="K200" t="str">
            <v>United States</v>
          </cell>
          <cell r="L200" t="str">
            <v>hour</v>
          </cell>
          <cell r="N200">
            <v>57.060001373291023</v>
          </cell>
          <cell r="O200" t="str">
            <v>WilioT Ltd</v>
          </cell>
          <cell r="P200" t="str">
            <v>['python', 'java', 'scala', 'sql', 'nosql', 'databricks', 'aws', 'gcp', 'azure', 'kafka', 'spark']</v>
          </cell>
        </row>
        <row r="201">
          <cell r="A201" t="str">
            <v>Data Scientist</v>
          </cell>
          <cell r="B201" t="str">
            <v>Corporate Audit, AVP – Full Stack Data Scientist</v>
          </cell>
          <cell r="C201" t="str">
            <v>Poland</v>
          </cell>
          <cell r="D201" t="str">
            <v>via Ai-Jobs.net</v>
          </cell>
          <cell r="E201" t="str">
            <v>Full-time</v>
          </cell>
          <cell r="F201" t="b">
            <v>0</v>
          </cell>
          <cell r="G201" t="str">
            <v>Poland</v>
          </cell>
          <cell r="H201">
            <v>45246.59479166667</v>
          </cell>
          <cell r="I201" t="b">
            <v>0</v>
          </cell>
          <cell r="J201" t="b">
            <v>0</v>
          </cell>
          <cell r="K201" t="str">
            <v>Poland</v>
          </cell>
          <cell r="L201" t="str">
            <v>year</v>
          </cell>
          <cell r="M201">
            <v>186928</v>
          </cell>
          <cell r="O201" t="str">
            <v>State Street</v>
          </cell>
          <cell r="P201" t="str">
            <v>['sql', 'aws', 'databricks', 'azure', 'snowflake', 'tableau']</v>
          </cell>
        </row>
        <row r="202">
          <cell r="A202" t="str">
            <v>Data Analyst</v>
          </cell>
          <cell r="B202" t="str">
            <v>Data Analyst</v>
          </cell>
          <cell r="C202" t="str">
            <v>Anywhere</v>
          </cell>
          <cell r="D202" t="str">
            <v>via Indeed</v>
          </cell>
          <cell r="E202" t="str">
            <v>Contractor</v>
          </cell>
          <cell r="F202" t="b">
            <v>1</v>
          </cell>
          <cell r="G202" t="str">
            <v>Sudan</v>
          </cell>
          <cell r="H202">
            <v>45244.846956018519</v>
          </cell>
          <cell r="I202" t="b">
            <v>1</v>
          </cell>
          <cell r="J202" t="b">
            <v>0</v>
          </cell>
          <cell r="K202" t="str">
            <v>Sudan</v>
          </cell>
          <cell r="L202" t="str">
            <v>hour</v>
          </cell>
          <cell r="N202">
            <v>62.5</v>
          </cell>
          <cell r="O202" t="str">
            <v>Incubation Systems Private Limited</v>
          </cell>
          <cell r="P202" t="str">
            <v>['python', 'sql']</v>
          </cell>
        </row>
        <row r="203">
          <cell r="A203" t="str">
            <v>Data Analyst</v>
          </cell>
          <cell r="B203" t="str">
            <v>Data Analyst</v>
          </cell>
          <cell r="C203" t="str">
            <v>Anywhere</v>
          </cell>
          <cell r="D203" t="str">
            <v>via Get.It</v>
          </cell>
          <cell r="E203" t="str">
            <v>Full-time and Temp work</v>
          </cell>
          <cell r="F203" t="b">
            <v>1</v>
          </cell>
          <cell r="G203" t="str">
            <v>California, United States</v>
          </cell>
          <cell r="H203">
            <v>45254.375416666669</v>
          </cell>
          <cell r="I203" t="b">
            <v>0</v>
          </cell>
          <cell r="J203" t="b">
            <v>1</v>
          </cell>
          <cell r="K203" t="str">
            <v>United States</v>
          </cell>
          <cell r="L203" t="str">
            <v>hour</v>
          </cell>
          <cell r="N203">
            <v>67</v>
          </cell>
          <cell r="O203" t="str">
            <v>Get It Recruit - Information Technology</v>
          </cell>
          <cell r="P203" t="str">
            <v>['excel']</v>
          </cell>
        </row>
        <row r="204">
          <cell r="A204" t="str">
            <v>Data Analyst</v>
          </cell>
          <cell r="B204" t="str">
            <v>Data Analyst (Vacancy#: VAR002586) - Now Hiring</v>
          </cell>
          <cell r="C204" t="str">
            <v>Washington, DC</v>
          </cell>
          <cell r="D204" t="str">
            <v>via Snagajob</v>
          </cell>
          <cell r="E204" t="str">
            <v>Full-time and Part-time</v>
          </cell>
          <cell r="F204" t="b">
            <v>0</v>
          </cell>
          <cell r="G204" t="str">
            <v>New York, United States</v>
          </cell>
          <cell r="H204">
            <v>45231.750358796293</v>
          </cell>
          <cell r="I204" t="b">
            <v>1</v>
          </cell>
          <cell r="J204" t="b">
            <v>0</v>
          </cell>
          <cell r="K204" t="str">
            <v>United States</v>
          </cell>
          <cell r="L204" t="str">
            <v>hour</v>
          </cell>
          <cell r="N204">
            <v>26.389999389648441</v>
          </cell>
          <cell r="O204" t="str">
            <v>Library of Congress</v>
          </cell>
        </row>
        <row r="205">
          <cell r="A205" t="str">
            <v>Data Scientist</v>
          </cell>
          <cell r="B205" t="str">
            <v>Data Scientist (Artificial Intelligence / Machine Learning)</v>
          </cell>
          <cell r="C205" t="str">
            <v>Anywhere</v>
          </cell>
          <cell r="D205" t="str">
            <v>via Snagajob</v>
          </cell>
          <cell r="E205" t="str">
            <v>Full-time and Part-time</v>
          </cell>
          <cell r="F205" t="b">
            <v>1</v>
          </cell>
          <cell r="G205" t="str">
            <v>Georgia</v>
          </cell>
          <cell r="H205">
            <v>45235.80133101852</v>
          </cell>
          <cell r="I205" t="b">
            <v>0</v>
          </cell>
          <cell r="J205" t="b">
            <v>0</v>
          </cell>
          <cell r="K205" t="str">
            <v>United States</v>
          </cell>
          <cell r="L205" t="str">
            <v>hour</v>
          </cell>
          <cell r="N205">
            <v>47.620002746582031</v>
          </cell>
          <cell r="O205" t="str">
            <v>American Bureau of Shipping</v>
          </cell>
          <cell r="P205" t="str">
            <v>['sql', 'python', 'r', 'vba', 'matlab', 'nosql', 'hadoop', 'power bi', 'tableau', 'excel']</v>
          </cell>
        </row>
        <row r="206">
          <cell r="A206" t="str">
            <v>Data Engineer</v>
          </cell>
          <cell r="B206" t="str">
            <v>Lead Data Engineer - Remote</v>
          </cell>
          <cell r="C206" t="str">
            <v>Austin, TX</v>
          </cell>
          <cell r="D206" t="str">
            <v>via LinkedIn</v>
          </cell>
          <cell r="E206" t="str">
            <v>Full-time and Temp work</v>
          </cell>
          <cell r="F206" t="b">
            <v>0</v>
          </cell>
          <cell r="G206" t="str">
            <v>New York, United States</v>
          </cell>
          <cell r="H206">
            <v>45238.81</v>
          </cell>
          <cell r="I206" t="b">
            <v>1</v>
          </cell>
          <cell r="J206" t="b">
            <v>0</v>
          </cell>
          <cell r="K206" t="str">
            <v>United States</v>
          </cell>
          <cell r="L206" t="str">
            <v>year</v>
          </cell>
          <cell r="M206">
            <v>157500</v>
          </cell>
          <cell r="O206" t="str">
            <v>Braintrust</v>
          </cell>
          <cell r="P206" t="str">
            <v>['sql', 'snowflake', 'bigquery', 'aws', 'redshift', 'spark', 'airflow', 'kafka']</v>
          </cell>
        </row>
        <row r="207">
          <cell r="A207" t="str">
            <v>Data Engineer</v>
          </cell>
          <cell r="B207" t="str">
            <v>Data Engineer - Computer Vision</v>
          </cell>
          <cell r="C207" t="str">
            <v>Anywhere</v>
          </cell>
          <cell r="D207" t="str">
            <v>via LinkedIn</v>
          </cell>
          <cell r="E207" t="str">
            <v>Full-time</v>
          </cell>
          <cell r="F207" t="b">
            <v>1</v>
          </cell>
          <cell r="G207" t="str">
            <v>Illinois, United States</v>
          </cell>
          <cell r="H207">
            <v>45259.506157407413</v>
          </cell>
          <cell r="I207" t="b">
            <v>0</v>
          </cell>
          <cell r="J207" t="b">
            <v>0</v>
          </cell>
          <cell r="K207" t="str">
            <v>United States</v>
          </cell>
          <cell r="L207" t="str">
            <v>year</v>
          </cell>
          <cell r="M207">
            <v>162500</v>
          </cell>
          <cell r="O207" t="str">
            <v>DeepRec.ai</v>
          </cell>
          <cell r="P207" t="str">
            <v>['python', 'aws', 'gcp', 'azure', 'opencv', 'pandas', 'numpy', 'tensorflow', 'pytorch', 'spark', 'hadoop']</v>
          </cell>
        </row>
        <row r="208">
          <cell r="A208" t="str">
            <v>Data Engineer</v>
          </cell>
          <cell r="B208" t="str">
            <v>Big Data Engineer</v>
          </cell>
          <cell r="C208" t="str">
            <v>Los Angeles, CA</v>
          </cell>
          <cell r="D208" t="str">
            <v>via LinkedIn</v>
          </cell>
          <cell r="E208" t="str">
            <v>Full-time</v>
          </cell>
          <cell r="F208" t="b">
            <v>0</v>
          </cell>
          <cell r="G208" t="str">
            <v>Illinois, United States</v>
          </cell>
          <cell r="H208">
            <v>45232.84134259259</v>
          </cell>
          <cell r="I208" t="b">
            <v>0</v>
          </cell>
          <cell r="J208" t="b">
            <v>1</v>
          </cell>
          <cell r="K208" t="str">
            <v>United States</v>
          </cell>
          <cell r="L208" t="str">
            <v>year</v>
          </cell>
          <cell r="M208">
            <v>135000</v>
          </cell>
          <cell r="O208" t="str">
            <v>Robert Half</v>
          </cell>
          <cell r="P208" t="str">
            <v>['sql', 'go', 'azure', 'databricks']</v>
          </cell>
        </row>
        <row r="209">
          <cell r="A209" t="str">
            <v>Data Engineer</v>
          </cell>
          <cell r="B209" t="str">
            <v>Data Engineer</v>
          </cell>
          <cell r="C209" t="str">
            <v>Durham, NC</v>
          </cell>
          <cell r="D209" t="str">
            <v>via LinkedIn</v>
          </cell>
          <cell r="E209" t="str">
            <v>Full-time and Part-time</v>
          </cell>
          <cell r="F209" t="b">
            <v>0</v>
          </cell>
          <cell r="G209" t="str">
            <v>Texas, United States</v>
          </cell>
          <cell r="H209">
            <v>45234.685868055552</v>
          </cell>
          <cell r="I209" t="b">
            <v>1</v>
          </cell>
          <cell r="J209" t="b">
            <v>1</v>
          </cell>
          <cell r="K209" t="str">
            <v>United States</v>
          </cell>
          <cell r="L209" t="str">
            <v>year</v>
          </cell>
          <cell r="M209">
            <v>131000</v>
          </cell>
          <cell r="O209" t="str">
            <v>IBM</v>
          </cell>
          <cell r="P209" t="str">
            <v>['sql', 'python', 'neo4j', 'aws', 'databricks', 'snowflake', 'ibm cloud', 'tableau', 'qlik']</v>
          </cell>
        </row>
        <row r="210">
          <cell r="A210" t="str">
            <v>Data Engineer</v>
          </cell>
          <cell r="B210" t="str">
            <v>Data Engineer</v>
          </cell>
          <cell r="C210" t="str">
            <v>Charlotte, NC</v>
          </cell>
          <cell r="D210" t="str">
            <v>via LinkedIn</v>
          </cell>
          <cell r="E210" t="str">
            <v>Contractor</v>
          </cell>
          <cell r="F210" t="b">
            <v>0</v>
          </cell>
          <cell r="G210" t="str">
            <v>Florida, United States</v>
          </cell>
          <cell r="H210">
            <v>45252.590405092589</v>
          </cell>
          <cell r="I210" t="b">
            <v>1</v>
          </cell>
          <cell r="J210" t="b">
            <v>1</v>
          </cell>
          <cell r="K210" t="str">
            <v>United States</v>
          </cell>
          <cell r="L210" t="str">
            <v>hour</v>
          </cell>
          <cell r="N210">
            <v>62.5</v>
          </cell>
          <cell r="O210" t="str">
            <v>Pyramid Consulting, Inc</v>
          </cell>
          <cell r="P210" t="str">
            <v>['sql', 'python', 'selenium', 'tableau', 'powerpoint', 'excel', 'word']</v>
          </cell>
        </row>
        <row r="211">
          <cell r="A211" t="str">
            <v>Data Engineer</v>
          </cell>
          <cell r="B211" t="str">
            <v>Data Engineer III</v>
          </cell>
          <cell r="C211" t="str">
            <v>Anywhere</v>
          </cell>
          <cell r="D211" t="str">
            <v>via Get.It</v>
          </cell>
          <cell r="E211" t="str">
            <v>Full-time</v>
          </cell>
          <cell r="F211" t="b">
            <v>1</v>
          </cell>
          <cell r="G211" t="str">
            <v>Florida, United States</v>
          </cell>
          <cell r="H211">
            <v>45241.380624999998</v>
          </cell>
          <cell r="I211" t="b">
            <v>0</v>
          </cell>
          <cell r="J211" t="b">
            <v>1</v>
          </cell>
          <cell r="K211" t="str">
            <v>United States</v>
          </cell>
          <cell r="L211" t="str">
            <v>year</v>
          </cell>
          <cell r="M211">
            <v>131000</v>
          </cell>
          <cell r="O211" t="str">
            <v>Get It Recruit - Information Technology</v>
          </cell>
          <cell r="P211" t="str">
            <v>['python', 'sql', 'tableau']</v>
          </cell>
        </row>
        <row r="212">
          <cell r="A212" t="str">
            <v>Data Engineer</v>
          </cell>
          <cell r="B212" t="str">
            <v>Data Engineer</v>
          </cell>
          <cell r="C212" t="str">
            <v>Anywhere</v>
          </cell>
          <cell r="D212" t="str">
            <v>via Upwork</v>
          </cell>
          <cell r="E212" t="str">
            <v>Contractor and Temp work</v>
          </cell>
          <cell r="F212" t="b">
            <v>1</v>
          </cell>
          <cell r="G212" t="str">
            <v>Texas, United States</v>
          </cell>
          <cell r="H212">
            <v>45256.584687499999</v>
          </cell>
          <cell r="I212" t="b">
            <v>1</v>
          </cell>
          <cell r="J212" t="b">
            <v>0</v>
          </cell>
          <cell r="K212" t="str">
            <v>United States</v>
          </cell>
          <cell r="L212" t="str">
            <v>hour</v>
          </cell>
          <cell r="N212">
            <v>88</v>
          </cell>
          <cell r="O212" t="str">
            <v>Upwork</v>
          </cell>
          <cell r="P212" t="str">
            <v>['sql', 'python', 'java', 'mysql', 'postgresql', 'aws', 'gcp', 'airflow']</v>
          </cell>
        </row>
        <row r="213">
          <cell r="A213" t="str">
            <v>Senior Data Analyst</v>
          </cell>
          <cell r="B213" t="str">
            <v>Senior Data Analyst</v>
          </cell>
          <cell r="C213" t="str">
            <v>Tampa, FL</v>
          </cell>
          <cell r="D213" t="str">
            <v>via LinkedIn</v>
          </cell>
          <cell r="E213" t="str">
            <v>Full-time</v>
          </cell>
          <cell r="F213" t="b">
            <v>0</v>
          </cell>
          <cell r="G213" t="str">
            <v>Florida, United States</v>
          </cell>
          <cell r="H213">
            <v>45258.876574074071</v>
          </cell>
          <cell r="I213" t="b">
            <v>1</v>
          </cell>
          <cell r="J213" t="b">
            <v>1</v>
          </cell>
          <cell r="K213" t="str">
            <v>United States</v>
          </cell>
          <cell r="L213" t="str">
            <v>year</v>
          </cell>
          <cell r="M213">
            <v>112000</v>
          </cell>
          <cell r="O213" t="str">
            <v>LTI - Larsen &amp; Toubro Infotech</v>
          </cell>
          <cell r="P213" t="str">
            <v>['sql', 'shell', 'oracle', 'unix', 'excel', 'tableau']</v>
          </cell>
        </row>
        <row r="214">
          <cell r="A214" t="str">
            <v>Data Engineer</v>
          </cell>
          <cell r="B214" t="str">
            <v>Needs data Engineer/ML Engineer - Contract to Hire</v>
          </cell>
          <cell r="C214" t="str">
            <v>Anywhere</v>
          </cell>
          <cell r="D214" t="str">
            <v>via Upwork</v>
          </cell>
          <cell r="E214" t="str">
            <v>Contractor and Temp work</v>
          </cell>
          <cell r="F214" t="b">
            <v>1</v>
          </cell>
          <cell r="G214" t="str">
            <v>New York, United States</v>
          </cell>
          <cell r="H214">
            <v>45258.378819444442</v>
          </cell>
          <cell r="I214" t="b">
            <v>0</v>
          </cell>
          <cell r="J214" t="b">
            <v>0</v>
          </cell>
          <cell r="K214" t="str">
            <v>United States</v>
          </cell>
          <cell r="L214" t="str">
            <v>hour</v>
          </cell>
          <cell r="N214">
            <v>17.5</v>
          </cell>
          <cell r="O214" t="str">
            <v>Upwork</v>
          </cell>
        </row>
        <row r="215">
          <cell r="A215" t="str">
            <v>Data Scientist</v>
          </cell>
          <cell r="B215" t="str">
            <v>DATA SCIENTIST</v>
          </cell>
          <cell r="C215" t="str">
            <v>Virginia</v>
          </cell>
          <cell r="D215" t="str">
            <v>via ZipRecruiter</v>
          </cell>
          <cell r="E215" t="str">
            <v>Full-time and Part-time</v>
          </cell>
          <cell r="F215" t="b">
            <v>0</v>
          </cell>
          <cell r="G215" t="str">
            <v>Georgia</v>
          </cell>
          <cell r="H215">
            <v>45237.334317129629</v>
          </cell>
          <cell r="I215" t="b">
            <v>0</v>
          </cell>
          <cell r="J215" t="b">
            <v>0</v>
          </cell>
          <cell r="K215" t="str">
            <v>United States</v>
          </cell>
          <cell r="L215" t="str">
            <v>year</v>
          </cell>
          <cell r="M215">
            <v>132368</v>
          </cell>
          <cell r="O215" t="str">
            <v>HQ USAF and Support Elements</v>
          </cell>
        </row>
        <row r="216">
          <cell r="A216" t="str">
            <v>Data Engineer</v>
          </cell>
          <cell r="B216" t="str">
            <v>Data Engineer: Big Data - Now Hiring</v>
          </cell>
          <cell r="C216" t="str">
            <v>Indiana, PA</v>
          </cell>
          <cell r="D216" t="str">
            <v>via Snagajob</v>
          </cell>
          <cell r="E216" t="str">
            <v>Full-time and Part-time</v>
          </cell>
          <cell r="F216" t="b">
            <v>0</v>
          </cell>
          <cell r="G216" t="str">
            <v>California, United States</v>
          </cell>
          <cell r="H216">
            <v>45248.377974537027</v>
          </cell>
          <cell r="I216" t="b">
            <v>1</v>
          </cell>
          <cell r="J216" t="b">
            <v>0</v>
          </cell>
          <cell r="K216" t="str">
            <v>United States</v>
          </cell>
          <cell r="L216" t="str">
            <v>hour</v>
          </cell>
          <cell r="N216">
            <v>41.084999084472663</v>
          </cell>
          <cell r="O216" t="str">
            <v>IBM</v>
          </cell>
          <cell r="P216" t="str">
            <v>['python', 'sql', 'snowflake', 'pandas', 'numpy', 'hadoop', 'git', 'docker']</v>
          </cell>
        </row>
        <row r="217">
          <cell r="A217" t="str">
            <v>Senior Data Analyst</v>
          </cell>
          <cell r="B217" t="str">
            <v>Senior Business Data Analyst - Now Hiring</v>
          </cell>
          <cell r="C217" t="str">
            <v>Dallas, TX</v>
          </cell>
          <cell r="D217" t="str">
            <v>via Snagajob</v>
          </cell>
          <cell r="E217" t="str">
            <v>Full-time and Part-time</v>
          </cell>
          <cell r="F217" t="b">
            <v>0</v>
          </cell>
          <cell r="G217" t="str">
            <v>Texas, United States</v>
          </cell>
          <cell r="H217">
            <v>45240.306516203702</v>
          </cell>
          <cell r="I217" t="b">
            <v>0</v>
          </cell>
          <cell r="J217" t="b">
            <v>0</v>
          </cell>
          <cell r="K217" t="str">
            <v>United States</v>
          </cell>
          <cell r="L217" t="str">
            <v>hour</v>
          </cell>
          <cell r="N217">
            <v>16.510000228881839</v>
          </cell>
          <cell r="O217" t="str">
            <v>MV Transportation</v>
          </cell>
          <cell r="P217" t="str">
            <v>['r', 'python']</v>
          </cell>
        </row>
        <row r="218">
          <cell r="A218" t="str">
            <v>Data Analyst</v>
          </cell>
          <cell r="B218" t="str">
            <v>Data Analyst - Now Hiring</v>
          </cell>
          <cell r="C218" t="str">
            <v>Reston, VA</v>
          </cell>
          <cell r="D218" t="str">
            <v>via Snagajob</v>
          </cell>
          <cell r="E218" t="str">
            <v>Full-time and Part-time</v>
          </cell>
          <cell r="F218" t="b">
            <v>0</v>
          </cell>
          <cell r="G218" t="str">
            <v>New York, United States</v>
          </cell>
          <cell r="H218">
            <v>45242.291747685187</v>
          </cell>
          <cell r="I218" t="b">
            <v>0</v>
          </cell>
          <cell r="J218" t="b">
            <v>0</v>
          </cell>
          <cell r="K218" t="str">
            <v>United States</v>
          </cell>
          <cell r="L218" t="str">
            <v>hour</v>
          </cell>
          <cell r="N218">
            <v>26.389999389648441</v>
          </cell>
          <cell r="O218" t="str">
            <v>Octo Consulting Group</v>
          </cell>
          <cell r="P218" t="str">
            <v>['sql', 'python', 'azure', 'tableau', 'jira']</v>
          </cell>
        </row>
        <row r="219">
          <cell r="A219" t="str">
            <v>Data Engineer</v>
          </cell>
          <cell r="B219" t="str">
            <v>Lead Data Engineer - REMOTE - Now Hiring</v>
          </cell>
          <cell r="C219" t="str">
            <v>Anywhere</v>
          </cell>
          <cell r="D219" t="str">
            <v>via Snagajob</v>
          </cell>
          <cell r="E219" t="str">
            <v>Full-time and Part-time</v>
          </cell>
          <cell r="F219" t="b">
            <v>1</v>
          </cell>
          <cell r="G219" t="str">
            <v>New York, United States</v>
          </cell>
          <cell r="H219">
            <v>45242.293819444443</v>
          </cell>
          <cell r="I219" t="b">
            <v>1</v>
          </cell>
          <cell r="J219" t="b">
            <v>1</v>
          </cell>
          <cell r="K219" t="str">
            <v>United States</v>
          </cell>
          <cell r="L219" t="str">
            <v>hour</v>
          </cell>
          <cell r="N219">
            <v>41.880001068115227</v>
          </cell>
          <cell r="O219" t="str">
            <v>State Farm</v>
          </cell>
          <cell r="P219" t="str">
            <v>['java', 'python', 'javascript', 'sql', 'mongodb', 'mongodb', 'dynamodb', 'db2', 'aws', 'redshift', 'oracle', 'spark', 'react', 'angular', 'jquery', 'terraform', 'github', 'gitlab', 'jenkins', 'docker']</v>
          </cell>
        </row>
        <row r="220">
          <cell r="A220" t="str">
            <v>Data Analyst</v>
          </cell>
          <cell r="B220" t="str">
            <v>Remote Data Entry Analyst</v>
          </cell>
          <cell r="C220" t="str">
            <v>Anywhere</v>
          </cell>
          <cell r="D220" t="str">
            <v>via Www.joblatter.net</v>
          </cell>
          <cell r="E220" t="str">
            <v>Full-time and Part-time</v>
          </cell>
          <cell r="F220" t="b">
            <v>1</v>
          </cell>
          <cell r="G220" t="str">
            <v>Gambia</v>
          </cell>
          <cell r="H220">
            <v>45243.504340277781</v>
          </cell>
          <cell r="I220" t="b">
            <v>1</v>
          </cell>
          <cell r="J220" t="b">
            <v>0</v>
          </cell>
          <cell r="K220" t="str">
            <v>Gambia</v>
          </cell>
          <cell r="L220" t="str">
            <v>hour</v>
          </cell>
          <cell r="N220">
            <v>15</v>
          </cell>
          <cell r="O220" t="str">
            <v>Remote</v>
          </cell>
        </row>
        <row r="221">
          <cell r="A221" t="str">
            <v>Data Analyst</v>
          </cell>
          <cell r="B221" t="str">
            <v>Data Analyst (Remote)</v>
          </cell>
          <cell r="C221" t="str">
            <v>Anywhere</v>
          </cell>
          <cell r="D221" t="str">
            <v>via ZipRecruiter</v>
          </cell>
          <cell r="E221" t="str">
            <v>Full-time</v>
          </cell>
          <cell r="F221" t="b">
            <v>1</v>
          </cell>
          <cell r="G221" t="str">
            <v>Texas, United States</v>
          </cell>
          <cell r="H221">
            <v>45247.709479166668</v>
          </cell>
          <cell r="I221" t="b">
            <v>1</v>
          </cell>
          <cell r="J221" t="b">
            <v>1</v>
          </cell>
          <cell r="K221" t="str">
            <v>United States</v>
          </cell>
          <cell r="L221" t="str">
            <v>year</v>
          </cell>
          <cell r="M221">
            <v>79415.5</v>
          </cell>
          <cell r="O221" t="str">
            <v>Texas Workforce Commission</v>
          </cell>
          <cell r="P221" t="str">
            <v>['sql', 'python', 'r', 'sas', 'sas', 'go', 'spss', 'tableau', 'power bi', 'microsoft teams']</v>
          </cell>
        </row>
        <row r="222">
          <cell r="A222" t="str">
            <v>Data Engineer</v>
          </cell>
          <cell r="B222" t="str">
            <v>Data Engineer - Ads Data</v>
          </cell>
          <cell r="C222" t="str">
            <v>San Jose, CA</v>
          </cell>
          <cell r="D222" t="str">
            <v>via LinkedIn</v>
          </cell>
          <cell r="E222" t="str">
            <v>Full-time</v>
          </cell>
          <cell r="F222" t="b">
            <v>0</v>
          </cell>
          <cell r="G222" t="str">
            <v>New York, United States</v>
          </cell>
          <cell r="H222">
            <v>45240.600081018521</v>
          </cell>
          <cell r="I222" t="b">
            <v>0</v>
          </cell>
          <cell r="J222" t="b">
            <v>1</v>
          </cell>
          <cell r="K222" t="str">
            <v>United States</v>
          </cell>
          <cell r="L222" t="str">
            <v>year</v>
          </cell>
          <cell r="M222">
            <v>171000</v>
          </cell>
          <cell r="O222" t="str">
            <v>TikTok</v>
          </cell>
          <cell r="P222" t="str">
            <v>['sql', 'python', 'java']</v>
          </cell>
        </row>
        <row r="223">
          <cell r="A223" t="str">
            <v>Data Scientist</v>
          </cell>
          <cell r="B223" t="str">
            <v>PROJECT MANAGER (Data Scientist)</v>
          </cell>
          <cell r="C223" t="str">
            <v>Washington, DC</v>
          </cell>
          <cell r="D223" t="str">
            <v>via Indeed</v>
          </cell>
          <cell r="E223" t="str">
            <v>Full-time</v>
          </cell>
          <cell r="F223" t="b">
            <v>0</v>
          </cell>
          <cell r="G223" t="str">
            <v>New York, United States</v>
          </cell>
          <cell r="H223">
            <v>45246.834918981483</v>
          </cell>
          <cell r="I223" t="b">
            <v>0</v>
          </cell>
          <cell r="J223" t="b">
            <v>1</v>
          </cell>
          <cell r="K223" t="str">
            <v>United States</v>
          </cell>
          <cell r="L223" t="str">
            <v>year</v>
          </cell>
          <cell r="M223">
            <v>125853</v>
          </cell>
          <cell r="O223" t="str">
            <v>Transportation, District Dept</v>
          </cell>
          <cell r="P223" t="str">
            <v>['python', 'sql', 'spark', 'tableau']</v>
          </cell>
        </row>
        <row r="224">
          <cell r="A224" t="str">
            <v>Data Engineer</v>
          </cell>
          <cell r="B224" t="str">
            <v>Data Engineer - Local to MA</v>
          </cell>
          <cell r="C224" t="str">
            <v>Waltham, MA</v>
          </cell>
          <cell r="D224" t="str">
            <v>via LinkedIn</v>
          </cell>
          <cell r="E224" t="str">
            <v>Contractor</v>
          </cell>
          <cell r="F224" t="b">
            <v>0</v>
          </cell>
          <cell r="G224" t="str">
            <v>Georgia</v>
          </cell>
          <cell r="H224">
            <v>45232.696516203701</v>
          </cell>
          <cell r="I224" t="b">
            <v>0</v>
          </cell>
          <cell r="J224" t="b">
            <v>1</v>
          </cell>
          <cell r="K224" t="str">
            <v>United States</v>
          </cell>
          <cell r="L224" t="str">
            <v>hour</v>
          </cell>
          <cell r="N224">
            <v>70</v>
          </cell>
          <cell r="O224" t="str">
            <v>Akkodis</v>
          </cell>
          <cell r="P224" t="str">
            <v>['python', 'sql', 'go', 'databricks', 'azure', 'pyspark', 'kafka']</v>
          </cell>
        </row>
        <row r="225">
          <cell r="A225" t="str">
            <v>Data Analyst</v>
          </cell>
          <cell r="B225" t="str">
            <v>Advisor (Aviation Data Analyst Lead) - Full-time / Part-time</v>
          </cell>
          <cell r="C225" t="str">
            <v>Anywhere</v>
          </cell>
          <cell r="D225" t="str">
            <v>via Snagajob</v>
          </cell>
          <cell r="E225" t="str">
            <v>Full-time and Part-time</v>
          </cell>
          <cell r="F225" t="b">
            <v>1</v>
          </cell>
          <cell r="G225" t="str">
            <v>New York, United States</v>
          </cell>
          <cell r="H225">
            <v>45248.291828703703</v>
          </cell>
          <cell r="I225" t="b">
            <v>0</v>
          </cell>
          <cell r="J225" t="b">
            <v>0</v>
          </cell>
          <cell r="K225" t="str">
            <v>United States</v>
          </cell>
          <cell r="L225" t="str">
            <v>hour</v>
          </cell>
          <cell r="N225">
            <v>26.389999389648441</v>
          </cell>
          <cell r="O225" t="str">
            <v>CNA Corporation</v>
          </cell>
          <cell r="P225" t="str">
            <v>['sql', 'r', 'python', 'sql server', 'oracle', 'windows', 'tableau']</v>
          </cell>
        </row>
        <row r="226">
          <cell r="A226" t="str">
            <v>Data Scientist</v>
          </cell>
          <cell r="B226" t="str">
            <v>Sr Data Scientist</v>
          </cell>
          <cell r="C226" t="str">
            <v>Atlanta, GA</v>
          </cell>
          <cell r="D226" t="str">
            <v>via Dice</v>
          </cell>
          <cell r="E226" t="str">
            <v>Contractor</v>
          </cell>
          <cell r="F226" t="b">
            <v>0</v>
          </cell>
          <cell r="G226" t="str">
            <v>Illinois, United States</v>
          </cell>
          <cell r="H226">
            <v>45239.836388888893</v>
          </cell>
          <cell r="I226" t="b">
            <v>0</v>
          </cell>
          <cell r="J226" t="b">
            <v>0</v>
          </cell>
          <cell r="K226" t="str">
            <v>United States</v>
          </cell>
          <cell r="L226" t="str">
            <v>hour</v>
          </cell>
          <cell r="N226">
            <v>55</v>
          </cell>
          <cell r="O226" t="str">
            <v>Fiveor</v>
          </cell>
          <cell r="P226" t="str">
            <v>['python', 'sql', 'java', 'scala', 'hadoop', 'spark', 'tableau']</v>
          </cell>
        </row>
        <row r="227">
          <cell r="A227" t="str">
            <v>Data Engineer</v>
          </cell>
          <cell r="B227" t="str">
            <v>Sr Data Engineer - Now Hiring</v>
          </cell>
          <cell r="C227" t="str">
            <v>Draper, UT</v>
          </cell>
          <cell r="D227" t="str">
            <v>via Snagajob</v>
          </cell>
          <cell r="E227" t="str">
            <v>Full-time and Part-time</v>
          </cell>
          <cell r="F227" t="b">
            <v>0</v>
          </cell>
          <cell r="G227" t="str">
            <v>New York, United States</v>
          </cell>
          <cell r="H227">
            <v>45242.294178240743</v>
          </cell>
          <cell r="I227" t="b">
            <v>1</v>
          </cell>
          <cell r="J227" t="b">
            <v>0</v>
          </cell>
          <cell r="K227" t="str">
            <v>United States</v>
          </cell>
          <cell r="L227" t="str">
            <v>hour</v>
          </cell>
          <cell r="N227">
            <v>66.839996337890625</v>
          </cell>
          <cell r="O227" t="str">
            <v>Pluralsight, LLC</v>
          </cell>
          <cell r="P227" t="str">
            <v>['sql', 'python', 'bash', 'dynamodb', 'snowflake', 'databricks', 'aws', 'spark', 'kafka', 'airflow', 'gitlab', 'github', 'unify']</v>
          </cell>
        </row>
        <row r="228">
          <cell r="A228" t="str">
            <v>Senior Data Analyst</v>
          </cell>
          <cell r="B228" t="str">
            <v>Senior Data Operations Analyst</v>
          </cell>
          <cell r="C228" t="str">
            <v>Prague, Czechia</v>
          </cell>
          <cell r="D228" t="str">
            <v>via Ai-Jobs.net</v>
          </cell>
          <cell r="E228" t="str">
            <v>Full-time</v>
          </cell>
          <cell r="F228" t="b">
            <v>0</v>
          </cell>
          <cell r="G228" t="str">
            <v>Czechia</v>
          </cell>
          <cell r="H228">
            <v>45232.104398148149</v>
          </cell>
          <cell r="I228" t="b">
            <v>0</v>
          </cell>
          <cell r="J228" t="b">
            <v>0</v>
          </cell>
          <cell r="K228" t="str">
            <v>Czechia</v>
          </cell>
          <cell r="L228" t="str">
            <v>year</v>
          </cell>
          <cell r="M228">
            <v>104550</v>
          </cell>
          <cell r="O228" t="str">
            <v>Expedia Group</v>
          </cell>
          <cell r="P228" t="str">
            <v>['sql', 'tableau', 'excel', 'power bi']</v>
          </cell>
        </row>
        <row r="229">
          <cell r="A229" t="str">
            <v>Senior Data Engineer</v>
          </cell>
          <cell r="B229" t="str">
            <v>Senior Data Engineer / Software Engineer</v>
          </cell>
          <cell r="C229" t="str">
            <v>Columbia, MD</v>
          </cell>
          <cell r="D229" t="str">
            <v>via Snagajob</v>
          </cell>
          <cell r="E229" t="str">
            <v>Full-time and Part-time</v>
          </cell>
          <cell r="F229" t="b">
            <v>0</v>
          </cell>
          <cell r="G229" t="str">
            <v>New York, United States</v>
          </cell>
          <cell r="H229">
            <v>45242.294270833343</v>
          </cell>
          <cell r="I229" t="b">
            <v>0</v>
          </cell>
          <cell r="J229" t="b">
            <v>0</v>
          </cell>
          <cell r="K229" t="str">
            <v>United States</v>
          </cell>
          <cell r="L229" t="str">
            <v>hour</v>
          </cell>
          <cell r="N229">
            <v>53.384998321533203</v>
          </cell>
          <cell r="O229" t="str">
            <v>iNovex Information Systems</v>
          </cell>
          <cell r="P229" t="str">
            <v>['python', 'java', 'sql', 'nosql', 'atlassian', 'jira', 'confluence']</v>
          </cell>
        </row>
        <row r="230">
          <cell r="A230" t="str">
            <v>Data Engineer</v>
          </cell>
          <cell r="B230" t="str">
            <v>Data Engineer</v>
          </cell>
          <cell r="C230" t="str">
            <v>Anywhere</v>
          </cell>
          <cell r="D230" t="str">
            <v>via Wellfound</v>
          </cell>
          <cell r="E230" t="str">
            <v>Full-time</v>
          </cell>
          <cell r="F230" t="b">
            <v>1</v>
          </cell>
          <cell r="G230" t="str">
            <v>Florida, United States</v>
          </cell>
          <cell r="H230">
            <v>45250.297476851847</v>
          </cell>
          <cell r="I230" t="b">
            <v>0</v>
          </cell>
          <cell r="J230" t="b">
            <v>0</v>
          </cell>
          <cell r="K230" t="str">
            <v>United States</v>
          </cell>
          <cell r="L230" t="str">
            <v>year</v>
          </cell>
          <cell r="M230">
            <v>120000</v>
          </cell>
          <cell r="O230" t="str">
            <v>Omneky</v>
          </cell>
          <cell r="P230" t="str">
            <v>['sql', 'nosql', 'python', 'mongodb', 'mongodb', 'cassandra', 'aws', 'redshift', 'hadoop', 'spark', 'kafka']</v>
          </cell>
        </row>
        <row r="231">
          <cell r="A231" t="str">
            <v>Data Engineer</v>
          </cell>
          <cell r="B231" t="str">
            <v>Data Engineer/ Python Developer</v>
          </cell>
          <cell r="C231" t="str">
            <v>Austin, TX</v>
          </cell>
          <cell r="D231" t="str">
            <v>via LinkedIn</v>
          </cell>
          <cell r="E231" t="str">
            <v>Full-time</v>
          </cell>
          <cell r="F231" t="b">
            <v>0</v>
          </cell>
          <cell r="G231" t="str">
            <v>Georgia</v>
          </cell>
          <cell r="H231">
            <v>45258.738113425927</v>
          </cell>
          <cell r="I231" t="b">
            <v>1</v>
          </cell>
          <cell r="J231" t="b">
            <v>0</v>
          </cell>
          <cell r="K231" t="str">
            <v>United States</v>
          </cell>
          <cell r="L231" t="str">
            <v>year</v>
          </cell>
          <cell r="M231">
            <v>127500</v>
          </cell>
          <cell r="O231" t="str">
            <v>NLB Services</v>
          </cell>
          <cell r="P231" t="str">
            <v>['python', 'sql', 'mongodb', 'mongodb', 'shell', 'snowflake', 'pandas', 'tableau', 'docker', 'kubernetes', 'git']</v>
          </cell>
        </row>
        <row r="232">
          <cell r="A232" t="str">
            <v>Data Analyst</v>
          </cell>
          <cell r="B232" t="str">
            <v>Data Science Analyst - Now Hiring</v>
          </cell>
          <cell r="C232" t="str">
            <v>Arlington, VA</v>
          </cell>
          <cell r="D232" t="str">
            <v>via Snagajob</v>
          </cell>
          <cell r="E232" t="str">
            <v>Full-time and Part-time</v>
          </cell>
          <cell r="F232" t="b">
            <v>0</v>
          </cell>
          <cell r="G232" t="str">
            <v>New York, United States</v>
          </cell>
          <cell r="H232">
            <v>45235.791967592602</v>
          </cell>
          <cell r="I232" t="b">
            <v>0</v>
          </cell>
          <cell r="J232" t="b">
            <v>1</v>
          </cell>
          <cell r="K232" t="str">
            <v>United States</v>
          </cell>
          <cell r="L232" t="str">
            <v>hour</v>
          </cell>
          <cell r="N232">
            <v>47.620002746582031</v>
          </cell>
          <cell r="O232" t="str">
            <v>Booz Allen Hamilton</v>
          </cell>
          <cell r="P232" t="str">
            <v>['r', 'excel', 'powerpoint']</v>
          </cell>
        </row>
        <row r="233">
          <cell r="A233" t="str">
            <v>Data Engineer</v>
          </cell>
          <cell r="B233" t="str">
            <v>Technical Lead, Data Engineering</v>
          </cell>
          <cell r="C233" t="str">
            <v>Indiana, PA</v>
          </cell>
          <cell r="D233" t="str">
            <v>via Snagajob</v>
          </cell>
          <cell r="E233" t="str">
            <v>Full-time and Part-time</v>
          </cell>
          <cell r="F233" t="b">
            <v>0</v>
          </cell>
          <cell r="G233" t="str">
            <v>Georgia</v>
          </cell>
          <cell r="H233">
            <v>45248.887939814813</v>
          </cell>
          <cell r="I233" t="b">
            <v>1</v>
          </cell>
          <cell r="J233" t="b">
            <v>0</v>
          </cell>
          <cell r="K233" t="str">
            <v>United States</v>
          </cell>
          <cell r="L233" t="str">
            <v>hour</v>
          </cell>
          <cell r="N233">
            <v>41.084999084472663</v>
          </cell>
          <cell r="O233" t="str">
            <v>Landis+Gyr AG</v>
          </cell>
          <cell r="P233" t="str">
            <v>['bigquery', 'looker']</v>
          </cell>
        </row>
        <row r="234">
          <cell r="A234" t="str">
            <v>Data Scientist</v>
          </cell>
          <cell r="B234" t="str">
            <v>Data scientist ML expert sought for early stage Healthcare startup...</v>
          </cell>
          <cell r="C234" t="str">
            <v>Anywhere</v>
          </cell>
          <cell r="D234" t="str">
            <v>via Upwork</v>
          </cell>
          <cell r="E234" t="str">
            <v>Contractor and Temp work</v>
          </cell>
          <cell r="F234" t="b">
            <v>1</v>
          </cell>
          <cell r="G234" t="str">
            <v>Texas, United States</v>
          </cell>
          <cell r="H234">
            <v>45240.640763888892</v>
          </cell>
          <cell r="I234" t="b">
            <v>0</v>
          </cell>
          <cell r="J234" t="b">
            <v>0</v>
          </cell>
          <cell r="K234" t="str">
            <v>United States</v>
          </cell>
          <cell r="L234" t="str">
            <v>hour</v>
          </cell>
          <cell r="N234">
            <v>40</v>
          </cell>
          <cell r="O234" t="str">
            <v>Upwork</v>
          </cell>
          <cell r="P234" t="str">
            <v>['r', 'python', 'matlab', 'sql', 'nosql', 'mongodb', 'mongodb', 'cassandra', 'power bi', 'tableau']</v>
          </cell>
        </row>
        <row r="235">
          <cell r="A235" t="str">
            <v>Data Engineer</v>
          </cell>
          <cell r="B235" t="str">
            <v>Data Engineer III</v>
          </cell>
          <cell r="C235" t="str">
            <v>San Francisco, CA</v>
          </cell>
          <cell r="D235" t="str">
            <v>via Wellfound</v>
          </cell>
          <cell r="E235" t="str">
            <v>Full-time</v>
          </cell>
          <cell r="F235" t="b">
            <v>0</v>
          </cell>
          <cell r="G235" t="str">
            <v>Sudan</v>
          </cell>
          <cell r="H235">
            <v>45258.447523148148</v>
          </cell>
          <cell r="I235" t="b">
            <v>0</v>
          </cell>
          <cell r="J235" t="b">
            <v>1</v>
          </cell>
          <cell r="K235" t="str">
            <v>Sudan</v>
          </cell>
          <cell r="L235" t="str">
            <v>year</v>
          </cell>
          <cell r="M235">
            <v>131000</v>
          </cell>
          <cell r="O235" t="str">
            <v>ZoomInfo</v>
          </cell>
          <cell r="P235" t="str">
            <v>['python', 'sql', 'no-sql', 'snowflake', 'aws', 'gcp', 'airflow', 'terraform']</v>
          </cell>
        </row>
        <row r="236">
          <cell r="A236" t="str">
            <v>Data Engineer</v>
          </cell>
          <cell r="B236" t="str">
            <v>Data Engineer - Now Hiring</v>
          </cell>
          <cell r="C236" t="str">
            <v>Hopkinton, MA</v>
          </cell>
          <cell r="D236" t="str">
            <v>via Snagajob</v>
          </cell>
          <cell r="E236" t="str">
            <v>Full-time and Part-time</v>
          </cell>
          <cell r="F236" t="b">
            <v>0</v>
          </cell>
          <cell r="G236" t="str">
            <v>Georgia</v>
          </cell>
          <cell r="H236">
            <v>45241.388495370367</v>
          </cell>
          <cell r="I236" t="b">
            <v>0</v>
          </cell>
          <cell r="J236" t="b">
            <v>0</v>
          </cell>
          <cell r="K236" t="str">
            <v>United States</v>
          </cell>
          <cell r="L236" t="str">
            <v>hour</v>
          </cell>
          <cell r="N236">
            <v>56.475002288818359</v>
          </cell>
          <cell r="O236" t="str">
            <v>PrismHR</v>
          </cell>
          <cell r="P236" t="str">
            <v>['scala', 'golang', 'c#', 'ruby', 'ruby', 'spark', 'kafka', 'looker']</v>
          </cell>
        </row>
        <row r="237">
          <cell r="A237" t="str">
            <v>Data Scientist</v>
          </cell>
          <cell r="B237" t="str">
            <v>NEW JOB OPENING DATA SCIENTIST IN Irving, TX, USA!</v>
          </cell>
          <cell r="C237" t="str">
            <v>Houston, TX</v>
          </cell>
          <cell r="D237" t="str">
            <v>via Ladders</v>
          </cell>
          <cell r="E237" t="str">
            <v>Full-time</v>
          </cell>
          <cell r="F237" t="b">
            <v>0</v>
          </cell>
          <cell r="G237" t="str">
            <v>Sudan</v>
          </cell>
          <cell r="H237">
            <v>45247.37773148148</v>
          </cell>
          <cell r="I237" t="b">
            <v>0</v>
          </cell>
          <cell r="J237" t="b">
            <v>0</v>
          </cell>
          <cell r="K237" t="str">
            <v>Sudan</v>
          </cell>
          <cell r="L237" t="str">
            <v>year</v>
          </cell>
          <cell r="M237">
            <v>108415.5</v>
          </cell>
          <cell r="O237" t="str">
            <v>Rose International</v>
          </cell>
          <cell r="P237" t="str">
            <v>['python', 'r', 'sql']</v>
          </cell>
        </row>
        <row r="238">
          <cell r="A238" t="str">
            <v>Data Engineer</v>
          </cell>
          <cell r="B238" t="str">
            <v>Principle Data Engineer - Full-time / Part-time</v>
          </cell>
          <cell r="C238" t="str">
            <v>New York, NY</v>
          </cell>
          <cell r="D238" t="str">
            <v>via Snagajob</v>
          </cell>
          <cell r="E238" t="str">
            <v>Full-time and Part-time</v>
          </cell>
          <cell r="F238" t="b">
            <v>0</v>
          </cell>
          <cell r="G238" t="str">
            <v>California, United States</v>
          </cell>
          <cell r="H238">
            <v>45253.297650462962</v>
          </cell>
          <cell r="I238" t="b">
            <v>1</v>
          </cell>
          <cell r="J238" t="b">
            <v>1</v>
          </cell>
          <cell r="K238" t="str">
            <v>United States</v>
          </cell>
          <cell r="L238" t="str">
            <v>hour</v>
          </cell>
          <cell r="N238">
            <v>54.420001983642578</v>
          </cell>
          <cell r="O238" t="str">
            <v>Link Logistics Real Estate</v>
          </cell>
          <cell r="P238" t="str">
            <v>['c#', 'javascript', 'sql', 'azure', 'jenkins']</v>
          </cell>
        </row>
        <row r="239">
          <cell r="A239" t="str">
            <v>Data Analyst</v>
          </cell>
          <cell r="B239" t="str">
            <v>Data Analyst</v>
          </cell>
          <cell r="C239" t="str">
            <v>Campbell, CA</v>
          </cell>
          <cell r="D239" t="str">
            <v>via Get.It</v>
          </cell>
          <cell r="E239" t="str">
            <v>Full-time</v>
          </cell>
          <cell r="F239" t="b">
            <v>0</v>
          </cell>
          <cell r="G239" t="str">
            <v>California, United States</v>
          </cell>
          <cell r="H239">
            <v>45247.542361111111</v>
          </cell>
          <cell r="I239" t="b">
            <v>0</v>
          </cell>
          <cell r="J239" t="b">
            <v>1</v>
          </cell>
          <cell r="K239" t="str">
            <v>United States</v>
          </cell>
          <cell r="L239" t="str">
            <v>hour</v>
          </cell>
          <cell r="N239">
            <v>33</v>
          </cell>
          <cell r="O239" t="str">
            <v>Global Channel Management, Inc.</v>
          </cell>
          <cell r="P239" t="str">
            <v>['excel', 'ms access']</v>
          </cell>
        </row>
        <row r="240">
          <cell r="A240" t="str">
            <v>Business Analyst</v>
          </cell>
          <cell r="B240" t="str">
            <v>IT Business Analyst - REMOTE</v>
          </cell>
          <cell r="C240" t="str">
            <v>Anywhere</v>
          </cell>
          <cell r="D240" t="str">
            <v>via ZipRecruiter</v>
          </cell>
          <cell r="E240" t="str">
            <v>Contractor</v>
          </cell>
          <cell r="F240" t="b">
            <v>1</v>
          </cell>
          <cell r="G240" t="str">
            <v>Texas, United States</v>
          </cell>
          <cell r="H240">
            <v>45257.959502314807</v>
          </cell>
          <cell r="I240" t="b">
            <v>0</v>
          </cell>
          <cell r="J240" t="b">
            <v>0</v>
          </cell>
          <cell r="K240" t="str">
            <v>United States</v>
          </cell>
          <cell r="L240" t="str">
            <v>hour</v>
          </cell>
          <cell r="N240">
            <v>39.5</v>
          </cell>
          <cell r="O240" t="str">
            <v>Agility 360</v>
          </cell>
        </row>
        <row r="241">
          <cell r="A241" t="str">
            <v>Data Engineer</v>
          </cell>
          <cell r="B241" t="str">
            <v>Data Engineer</v>
          </cell>
          <cell r="C241" t="str">
            <v>South Portland, ME</v>
          </cell>
          <cell r="D241" t="str">
            <v>via LinkedIn</v>
          </cell>
          <cell r="E241" t="str">
            <v>Full-time</v>
          </cell>
          <cell r="F241" t="b">
            <v>0</v>
          </cell>
          <cell r="G241" t="str">
            <v>Georgia</v>
          </cell>
          <cell r="H241">
            <v>45240.829641203702</v>
          </cell>
          <cell r="I241" t="b">
            <v>0</v>
          </cell>
          <cell r="J241" t="b">
            <v>1</v>
          </cell>
          <cell r="K241" t="str">
            <v>United States</v>
          </cell>
          <cell r="L241" t="str">
            <v>year</v>
          </cell>
          <cell r="M241">
            <v>80000</v>
          </cell>
          <cell r="O241" t="str">
            <v>Robert Half</v>
          </cell>
          <cell r="P241" t="str">
            <v>['sql', 'python', 'shell', 'go', 'sql server', 'ssis', 'flow']</v>
          </cell>
        </row>
        <row r="242">
          <cell r="A242" t="str">
            <v>Data Engineer</v>
          </cell>
          <cell r="B242" t="str">
            <v>Data Engineer- 5050302</v>
          </cell>
          <cell r="C242" t="str">
            <v>Atlanta, GA</v>
          </cell>
          <cell r="D242" t="str">
            <v>via Indeed</v>
          </cell>
          <cell r="E242" t="str">
            <v>Full-time</v>
          </cell>
          <cell r="F242" t="b">
            <v>0</v>
          </cell>
          <cell r="G242" t="str">
            <v>Texas, United States</v>
          </cell>
          <cell r="H242">
            <v>45246.75476851852</v>
          </cell>
          <cell r="I242" t="b">
            <v>0</v>
          </cell>
          <cell r="J242" t="b">
            <v>0</v>
          </cell>
          <cell r="K242" t="str">
            <v>United States</v>
          </cell>
          <cell r="L242" t="str">
            <v>hour</v>
          </cell>
          <cell r="N242">
            <v>66.529998779296875</v>
          </cell>
          <cell r="O242" t="str">
            <v>Accenture</v>
          </cell>
          <cell r="P242" t="str">
            <v>['sql', 'python', 'c']</v>
          </cell>
        </row>
        <row r="243">
          <cell r="A243" t="str">
            <v>Data Engineer</v>
          </cell>
          <cell r="B243" t="str">
            <v>Lead Data Engineer</v>
          </cell>
          <cell r="C243" t="str">
            <v>New Haven, CT</v>
          </cell>
          <cell r="D243" t="str">
            <v>via SaluteMyJob</v>
          </cell>
          <cell r="E243" t="str">
            <v>Full-time and Part-time</v>
          </cell>
          <cell r="F243" t="b">
            <v>0</v>
          </cell>
          <cell r="G243" t="str">
            <v>Sudan</v>
          </cell>
          <cell r="H243">
            <v>45257.43645833333</v>
          </cell>
          <cell r="I243" t="b">
            <v>0</v>
          </cell>
          <cell r="J243" t="b">
            <v>1</v>
          </cell>
          <cell r="K243" t="str">
            <v>Sudan</v>
          </cell>
          <cell r="L243" t="str">
            <v>year</v>
          </cell>
          <cell r="M243">
            <v>211000</v>
          </cell>
          <cell r="O243" t="str">
            <v>Capital One</v>
          </cell>
          <cell r="P243" t="str">
            <v>['java', 'scala', 'python', 'nosql', 'sql', 'mongo', 'shell', 'mysql', 'cassandra', 'redshift', 'snowflake', 'aws', 'azure', 'hadoop', 'kafka', 'spark']</v>
          </cell>
        </row>
        <row r="244">
          <cell r="A244" t="str">
            <v>Data Analyst</v>
          </cell>
          <cell r="B244" t="str">
            <v>Data Analyst</v>
          </cell>
          <cell r="C244" t="str">
            <v>Gainesville, FL</v>
          </cell>
          <cell r="D244" t="str">
            <v>via ZipRecruiter</v>
          </cell>
          <cell r="E244" t="str">
            <v>Full-time</v>
          </cell>
          <cell r="F244" t="b">
            <v>0</v>
          </cell>
          <cell r="G244" t="str">
            <v>Florida, United States</v>
          </cell>
          <cell r="H244">
            <v>45241.417858796303</v>
          </cell>
          <cell r="I244" t="b">
            <v>1</v>
          </cell>
          <cell r="J244" t="b">
            <v>1</v>
          </cell>
          <cell r="K244" t="str">
            <v>United States</v>
          </cell>
          <cell r="L244" t="str">
            <v>year</v>
          </cell>
          <cell r="M244">
            <v>35000</v>
          </cell>
          <cell r="O244" t="str">
            <v>United Energy Solar</v>
          </cell>
          <cell r="P244" t="str">
            <v>['sheets', 'excel']</v>
          </cell>
        </row>
        <row r="245">
          <cell r="A245" t="str">
            <v>Data Scientist</v>
          </cell>
          <cell r="B245" t="str">
            <v>Data Scientist (NLP)</v>
          </cell>
          <cell r="C245" t="str">
            <v>Anywhere</v>
          </cell>
          <cell r="D245" t="str">
            <v>via Motion Recruitment</v>
          </cell>
          <cell r="E245" t="str">
            <v>Full-time</v>
          </cell>
          <cell r="F245" t="b">
            <v>1</v>
          </cell>
          <cell r="G245" t="str">
            <v>New York, United States</v>
          </cell>
          <cell r="H245">
            <v>45251.335289351853</v>
          </cell>
          <cell r="I245" t="b">
            <v>0</v>
          </cell>
          <cell r="J245" t="b">
            <v>1</v>
          </cell>
          <cell r="K245" t="str">
            <v>United States</v>
          </cell>
          <cell r="L245" t="str">
            <v>year</v>
          </cell>
          <cell r="M245">
            <v>105000</v>
          </cell>
          <cell r="O245" t="str">
            <v>Motion Recruitment</v>
          </cell>
          <cell r="P245" t="str">
            <v>['python', 'sql', 'aws', 'azure', 'tensorflow', 'pytorch']</v>
          </cell>
        </row>
        <row r="246">
          <cell r="A246" t="str">
            <v>Data Engineer</v>
          </cell>
          <cell r="B246" t="str">
            <v>AWS Data Engineer II</v>
          </cell>
          <cell r="C246" t="str">
            <v>Anywhere</v>
          </cell>
          <cell r="D246" t="str">
            <v>via Indeed</v>
          </cell>
          <cell r="E246" t="str">
            <v>Full-time</v>
          </cell>
          <cell r="F246" t="b">
            <v>1</v>
          </cell>
          <cell r="G246" t="str">
            <v>Texas, United States</v>
          </cell>
          <cell r="H246">
            <v>45260.838912037027</v>
          </cell>
          <cell r="I246" t="b">
            <v>1</v>
          </cell>
          <cell r="J246" t="b">
            <v>0</v>
          </cell>
          <cell r="K246" t="str">
            <v>United States</v>
          </cell>
          <cell r="L246" t="str">
            <v>year</v>
          </cell>
          <cell r="M246">
            <v>106000</v>
          </cell>
          <cell r="O246" t="str">
            <v>Sofvio</v>
          </cell>
          <cell r="P246" t="str">
            <v>['sql', 'postgresql', 'aws', 'redshift', 'pyspark']</v>
          </cell>
        </row>
        <row r="247">
          <cell r="A247" t="str">
            <v>Data Engineer</v>
          </cell>
          <cell r="B247" t="str">
            <v>Data Engineer II</v>
          </cell>
          <cell r="C247" t="str">
            <v>New York, NY</v>
          </cell>
          <cell r="D247" t="str">
            <v>via Snagajob</v>
          </cell>
          <cell r="E247" t="str">
            <v>Full-time and Part-time</v>
          </cell>
          <cell r="F247" t="b">
            <v>0</v>
          </cell>
          <cell r="G247" t="str">
            <v>Florida, United States</v>
          </cell>
          <cell r="H247">
            <v>45243.31318287037</v>
          </cell>
          <cell r="I247" t="b">
            <v>0</v>
          </cell>
          <cell r="J247" t="b">
            <v>1</v>
          </cell>
          <cell r="K247" t="str">
            <v>United States</v>
          </cell>
          <cell r="L247" t="str">
            <v>hour</v>
          </cell>
          <cell r="N247">
            <v>54.420001983642578</v>
          </cell>
          <cell r="O247" t="str">
            <v>Vibrant Emotional Health</v>
          </cell>
          <cell r="P247" t="str">
            <v>['sql', 'python', 'r', 'aws', 'snowflake']</v>
          </cell>
        </row>
        <row r="248">
          <cell r="A248" t="str">
            <v>Senior Data Engineer</v>
          </cell>
          <cell r="B248" t="str">
            <v>Senior Data Engineer - 76909</v>
          </cell>
          <cell r="C248" t="str">
            <v>Chicago, IL</v>
          </cell>
          <cell r="D248" t="str">
            <v>via LinkedIn</v>
          </cell>
          <cell r="E248" t="str">
            <v>Contractor and Temp work</v>
          </cell>
          <cell r="F248" t="b">
            <v>0</v>
          </cell>
          <cell r="G248" t="str">
            <v>Sudan</v>
          </cell>
          <cell r="H248">
            <v>45257.728055555563</v>
          </cell>
          <cell r="I248" t="b">
            <v>1</v>
          </cell>
          <cell r="J248" t="b">
            <v>0</v>
          </cell>
          <cell r="K248" t="str">
            <v>Sudan</v>
          </cell>
          <cell r="L248" t="str">
            <v>hour</v>
          </cell>
          <cell r="N248">
            <v>93</v>
          </cell>
          <cell r="O248" t="str">
            <v>Swoon</v>
          </cell>
          <cell r="P248" t="str">
            <v>['python', 'aws']</v>
          </cell>
        </row>
        <row r="249">
          <cell r="A249" t="str">
            <v>Data Engineer</v>
          </cell>
          <cell r="B249" t="str">
            <v>Data Engineer</v>
          </cell>
          <cell r="C249" t="str">
            <v>United Kingdom</v>
          </cell>
          <cell r="D249" t="str">
            <v>via Ai-Jobs.net</v>
          </cell>
          <cell r="E249" t="str">
            <v>Full-time and Part-time</v>
          </cell>
          <cell r="F249" t="b">
            <v>0</v>
          </cell>
          <cell r="G249" t="str">
            <v>United Kingdom</v>
          </cell>
          <cell r="H249">
            <v>45238.649212962962</v>
          </cell>
          <cell r="I249" t="b">
            <v>1</v>
          </cell>
          <cell r="J249" t="b">
            <v>0</v>
          </cell>
          <cell r="K249" t="str">
            <v>United Kingdom</v>
          </cell>
          <cell r="L249" t="str">
            <v>year</v>
          </cell>
          <cell r="M249">
            <v>146384.5</v>
          </cell>
          <cell r="O249" t="str">
            <v>Thales</v>
          </cell>
          <cell r="P249" t="str">
            <v>['sql', 'sql server', 'power bi', 'cognos', 'ssrs']</v>
          </cell>
        </row>
        <row r="250">
          <cell r="A250" t="str">
            <v>Data Engineer</v>
          </cell>
          <cell r="B250" t="str">
            <v>Data Engineer in NYC</v>
          </cell>
          <cell r="C250" t="str">
            <v>New York, NY</v>
          </cell>
          <cell r="D250" t="str">
            <v>via Welcome To The Jungle</v>
          </cell>
          <cell r="E250" t="str">
            <v>Full-time</v>
          </cell>
          <cell r="F250" t="b">
            <v>0</v>
          </cell>
          <cell r="G250" t="str">
            <v>New York, United States</v>
          </cell>
          <cell r="H250">
            <v>45243.670127314806</v>
          </cell>
          <cell r="I250" t="b">
            <v>0</v>
          </cell>
          <cell r="J250" t="b">
            <v>0</v>
          </cell>
          <cell r="K250" t="str">
            <v>United States</v>
          </cell>
          <cell r="L250" t="str">
            <v>year</v>
          </cell>
          <cell r="M250">
            <v>137500</v>
          </cell>
          <cell r="O250" t="str">
            <v>Capital Fund Management</v>
          </cell>
          <cell r="P250" t="str">
            <v>['python', 'c++', 'bash', 'sql', 'linux']</v>
          </cell>
        </row>
        <row r="251">
          <cell r="A251" t="str">
            <v>Data Analyst</v>
          </cell>
          <cell r="B251" t="str">
            <v>Data Analyst 3 - 51517</v>
          </cell>
          <cell r="C251" t="str">
            <v>Albany, NY</v>
          </cell>
          <cell r="D251" t="str">
            <v>via LinkedIn</v>
          </cell>
          <cell r="E251" t="str">
            <v>Full-time</v>
          </cell>
          <cell r="F251" t="b">
            <v>0</v>
          </cell>
          <cell r="G251" t="str">
            <v>New York, United States</v>
          </cell>
          <cell r="H251">
            <v>45243.624976851846</v>
          </cell>
          <cell r="I251" t="b">
            <v>0</v>
          </cell>
          <cell r="J251" t="b">
            <v>0</v>
          </cell>
          <cell r="K251" t="str">
            <v>United States</v>
          </cell>
          <cell r="L251" t="str">
            <v>year</v>
          </cell>
          <cell r="M251">
            <v>112434</v>
          </cell>
          <cell r="O251" t="str">
            <v>New York State Department of Health</v>
          </cell>
          <cell r="P251" t="str">
            <v>['r', 'excel']</v>
          </cell>
        </row>
        <row r="252">
          <cell r="A252" t="str">
            <v>Data Scientist</v>
          </cell>
          <cell r="B252" t="str">
            <v>Mid-Level Data Scientist (6 months contract)</v>
          </cell>
          <cell r="C252" t="str">
            <v>Anywhere</v>
          </cell>
          <cell r="D252" t="str">
            <v>via LinkedIn</v>
          </cell>
          <cell r="E252" t="str">
            <v>Contractor</v>
          </cell>
          <cell r="F252" t="b">
            <v>1</v>
          </cell>
          <cell r="G252" t="str">
            <v>Georgia</v>
          </cell>
          <cell r="H252">
            <v>45246.859629629631</v>
          </cell>
          <cell r="I252" t="b">
            <v>0</v>
          </cell>
          <cell r="J252" t="b">
            <v>1</v>
          </cell>
          <cell r="K252" t="str">
            <v>United States</v>
          </cell>
          <cell r="L252" t="str">
            <v>hour</v>
          </cell>
          <cell r="N252">
            <v>56</v>
          </cell>
          <cell r="O252" t="str">
            <v>OpTech</v>
          </cell>
        </row>
        <row r="253">
          <cell r="A253" t="str">
            <v>Data Engineer</v>
          </cell>
          <cell r="B253" t="str">
            <v>Data Engineer</v>
          </cell>
          <cell r="C253" t="str">
            <v>Phoenix, AZ</v>
          </cell>
          <cell r="D253" t="str">
            <v>via Dice</v>
          </cell>
          <cell r="E253" t="str">
            <v>Contractor</v>
          </cell>
          <cell r="F253" t="b">
            <v>0</v>
          </cell>
          <cell r="G253" t="str">
            <v>New York, United States</v>
          </cell>
          <cell r="H253">
            <v>45251.712442129632</v>
          </cell>
          <cell r="I253" t="b">
            <v>1</v>
          </cell>
          <cell r="J253" t="b">
            <v>0</v>
          </cell>
          <cell r="K253" t="str">
            <v>United States</v>
          </cell>
          <cell r="L253" t="str">
            <v>hour</v>
          </cell>
          <cell r="N253">
            <v>55</v>
          </cell>
          <cell r="O253" t="str">
            <v>Infinite Computer Solutions (ICS)</v>
          </cell>
          <cell r="P253" t="str">
            <v>['shell', 'aws', 'phoenix', 'splunk', 'kubernetes', 'ansible']</v>
          </cell>
        </row>
        <row r="254">
          <cell r="A254" t="str">
            <v>Data Scientist</v>
          </cell>
          <cell r="B254" t="str">
            <v>Data Scientist 3 - Now Hiring</v>
          </cell>
          <cell r="C254" t="str">
            <v>Augusta, GA</v>
          </cell>
          <cell r="D254" t="str">
            <v>via Snagajob</v>
          </cell>
          <cell r="E254" t="str">
            <v>Full-time and Part-time</v>
          </cell>
          <cell r="F254" t="b">
            <v>0</v>
          </cell>
          <cell r="G254" t="str">
            <v>Georgia</v>
          </cell>
          <cell r="H254">
            <v>45260.788668981477</v>
          </cell>
          <cell r="I254" t="b">
            <v>0</v>
          </cell>
          <cell r="J254" t="b">
            <v>0</v>
          </cell>
          <cell r="K254" t="str">
            <v>United States</v>
          </cell>
          <cell r="L254" t="str">
            <v>hour</v>
          </cell>
          <cell r="N254">
            <v>31.97499847412109</v>
          </cell>
          <cell r="O254" t="str">
            <v>iNovex Information Systems</v>
          </cell>
        </row>
        <row r="255">
          <cell r="A255" t="str">
            <v>Data Analyst</v>
          </cell>
          <cell r="B255" t="str">
            <v>Data Analyst - International Trade</v>
          </cell>
          <cell r="C255" t="str">
            <v>Albuquerque, NM</v>
          </cell>
          <cell r="D255" t="str">
            <v>via Indeed</v>
          </cell>
          <cell r="E255" t="str">
            <v>Full-time</v>
          </cell>
          <cell r="F255" t="b">
            <v>0</v>
          </cell>
          <cell r="G255" t="str">
            <v>Sudan</v>
          </cell>
          <cell r="H255">
            <v>45259.403599537043</v>
          </cell>
          <cell r="I255" t="b">
            <v>0</v>
          </cell>
          <cell r="J255" t="b">
            <v>1</v>
          </cell>
          <cell r="K255" t="str">
            <v>Sudan</v>
          </cell>
          <cell r="L255" t="str">
            <v>year</v>
          </cell>
          <cell r="M255">
            <v>134840</v>
          </cell>
          <cell r="O255" t="str">
            <v>INTEL</v>
          </cell>
          <cell r="P255" t="str">
            <v>['go', 'sql', 'sql server', 'azure', 'databricks', 'snowflake', 'express', 'sap']</v>
          </cell>
        </row>
        <row r="256">
          <cell r="A256" t="str">
            <v>Senior Data Engineer</v>
          </cell>
          <cell r="B256" t="str">
            <v>Senior Software Engineer, Data Platform</v>
          </cell>
          <cell r="C256" t="str">
            <v>Anywhere</v>
          </cell>
          <cell r="D256" t="str">
            <v>via Wellfound</v>
          </cell>
          <cell r="E256" t="str">
            <v>Full-time</v>
          </cell>
          <cell r="F256" t="b">
            <v>1</v>
          </cell>
          <cell r="G256" t="str">
            <v>Illinois, United States</v>
          </cell>
          <cell r="H256">
            <v>45260.673020833332</v>
          </cell>
          <cell r="I256" t="b">
            <v>0</v>
          </cell>
          <cell r="J256" t="b">
            <v>0</v>
          </cell>
          <cell r="K256" t="str">
            <v>United States</v>
          </cell>
          <cell r="L256" t="str">
            <v>year</v>
          </cell>
          <cell r="M256">
            <v>198500</v>
          </cell>
          <cell r="O256" t="str">
            <v>TRM Labs</v>
          </cell>
          <cell r="P256" t="str">
            <v>['python', 'sql', 'elasticsearch', 'redis', 'neo4j', 'airflow', 'spark', 'kafka', 'docker', 'terraform', 'kubernetes']</v>
          </cell>
        </row>
        <row r="257">
          <cell r="A257" t="str">
            <v>Data Engineer</v>
          </cell>
          <cell r="B257" t="str">
            <v>AWS Data Engineer</v>
          </cell>
          <cell r="C257" t="str">
            <v>Atlanta, GA</v>
          </cell>
          <cell r="D257" t="str">
            <v>via Dice</v>
          </cell>
          <cell r="E257" t="str">
            <v>Contractor</v>
          </cell>
          <cell r="F257" t="b">
            <v>0</v>
          </cell>
          <cell r="G257" t="str">
            <v>Georgia</v>
          </cell>
          <cell r="H257">
            <v>45245.904699074083</v>
          </cell>
          <cell r="I257" t="b">
            <v>1</v>
          </cell>
          <cell r="J257" t="b">
            <v>0</v>
          </cell>
          <cell r="K257" t="str">
            <v>United States</v>
          </cell>
          <cell r="L257" t="str">
            <v>year</v>
          </cell>
          <cell r="M257">
            <v>105000</v>
          </cell>
          <cell r="O257" t="str">
            <v>Hectadata LLC</v>
          </cell>
          <cell r="P257" t="str">
            <v>['aws', 'terraform']</v>
          </cell>
        </row>
        <row r="258">
          <cell r="A258" t="str">
            <v>Data Engineer</v>
          </cell>
          <cell r="B258" t="str">
            <v>Big Data ETL Data Engineer</v>
          </cell>
          <cell r="C258" t="str">
            <v>Cupertino, CA</v>
          </cell>
          <cell r="D258" t="str">
            <v>via LinkedIn</v>
          </cell>
          <cell r="E258" t="str">
            <v>Contractor</v>
          </cell>
          <cell r="F258" t="b">
            <v>0</v>
          </cell>
          <cell r="G258" t="str">
            <v>Illinois, United States</v>
          </cell>
          <cell r="H258">
            <v>45245.631712962961</v>
          </cell>
          <cell r="I258" t="b">
            <v>0</v>
          </cell>
          <cell r="J258" t="b">
            <v>0</v>
          </cell>
          <cell r="K258" t="str">
            <v>United States</v>
          </cell>
          <cell r="L258" t="str">
            <v>hour</v>
          </cell>
          <cell r="N258">
            <v>80</v>
          </cell>
          <cell r="O258" t="str">
            <v>Numeric Technologies</v>
          </cell>
          <cell r="P258" t="str">
            <v>['sql', 'golang', 'java', 'scala', 'python', 'aws', 'spark', 'hadoop', 'kafka', 'airflow']</v>
          </cell>
        </row>
        <row r="259">
          <cell r="A259" t="str">
            <v>Data Engineer</v>
          </cell>
          <cell r="B259" t="str">
            <v>Data Engineer, Product Analytics</v>
          </cell>
          <cell r="C259" t="str">
            <v>Burlingame, CA</v>
          </cell>
          <cell r="D259" t="str">
            <v>via LinkedIn</v>
          </cell>
          <cell r="E259" t="str">
            <v>Full-time</v>
          </cell>
          <cell r="F259" t="b">
            <v>0</v>
          </cell>
          <cell r="G259" t="str">
            <v>New York, United States</v>
          </cell>
          <cell r="H259">
            <v>45258.71266203704</v>
          </cell>
          <cell r="I259" t="b">
            <v>0</v>
          </cell>
          <cell r="J259" t="b">
            <v>0</v>
          </cell>
          <cell r="K259" t="str">
            <v>United States</v>
          </cell>
          <cell r="L259" t="str">
            <v>year</v>
          </cell>
          <cell r="M259">
            <v>164000</v>
          </cell>
          <cell r="O259" t="str">
            <v>Meta</v>
          </cell>
          <cell r="P259" t="str">
            <v>['sql', 'python', 'c++', 'c#', 'scala']</v>
          </cell>
        </row>
        <row r="260">
          <cell r="A260" t="str">
            <v>Data Analyst</v>
          </cell>
          <cell r="B260" t="str">
            <v>Medical Informatics Analyst, Consultant</v>
          </cell>
          <cell r="C260" t="str">
            <v>Lodi, CA</v>
          </cell>
          <cell r="D260" t="str">
            <v>via Work RN</v>
          </cell>
          <cell r="E260" t="str">
            <v>Full-time</v>
          </cell>
          <cell r="F260" t="b">
            <v>0</v>
          </cell>
          <cell r="G260" t="str">
            <v>California, United States</v>
          </cell>
          <cell r="H260">
            <v>45248.708749999998</v>
          </cell>
          <cell r="I260" t="b">
            <v>0</v>
          </cell>
          <cell r="J260" t="b">
            <v>0</v>
          </cell>
          <cell r="K260" t="str">
            <v>United States</v>
          </cell>
          <cell r="L260" t="str">
            <v>year</v>
          </cell>
          <cell r="M260">
            <v>63651</v>
          </cell>
          <cell r="O260" t="str">
            <v>Blue Shield of California</v>
          </cell>
          <cell r="P260" t="str">
            <v>['sql', 'python', 'sas', 'sas', 'vba', 'excel', 'tableau']</v>
          </cell>
        </row>
        <row r="261">
          <cell r="A261" t="str">
            <v>Data Engineer</v>
          </cell>
          <cell r="B261" t="str">
            <v>Data Engineer, Mid</v>
          </cell>
          <cell r="C261" t="str">
            <v>Silver Spring, MD</v>
          </cell>
          <cell r="D261" t="str">
            <v>via Ladders</v>
          </cell>
          <cell r="E261" t="str">
            <v>Full-time and Part-time</v>
          </cell>
          <cell r="F261" t="b">
            <v>0</v>
          </cell>
          <cell r="G261" t="str">
            <v>Georgia</v>
          </cell>
          <cell r="H261">
            <v>45248.346203703702</v>
          </cell>
          <cell r="I261" t="b">
            <v>0</v>
          </cell>
          <cell r="J261" t="b">
            <v>1</v>
          </cell>
          <cell r="K261" t="str">
            <v>United States</v>
          </cell>
          <cell r="L261" t="str">
            <v>year</v>
          </cell>
          <cell r="M261">
            <v>95700</v>
          </cell>
          <cell r="O261" t="str">
            <v>Booz Allen Hamilton, Inc.</v>
          </cell>
          <cell r="P261" t="str">
            <v>['python', 'aws', 'oracle', 'pyspark', 'pandas']</v>
          </cell>
        </row>
        <row r="262">
          <cell r="A262" t="str">
            <v>Data Scientist</v>
          </cell>
          <cell r="B262" t="str">
            <v>Data Science- Leadership - Now Hiring</v>
          </cell>
          <cell r="C262" t="str">
            <v>John C. Stennis Space Center, MS</v>
          </cell>
          <cell r="D262" t="str">
            <v>via Snagajob</v>
          </cell>
          <cell r="E262" t="str">
            <v>Full-time</v>
          </cell>
          <cell r="F262" t="b">
            <v>0</v>
          </cell>
          <cell r="G262" t="str">
            <v>Florida, United States</v>
          </cell>
          <cell r="H262">
            <v>45231.294918981483</v>
          </cell>
          <cell r="I262" t="b">
            <v>0</v>
          </cell>
          <cell r="J262" t="b">
            <v>0</v>
          </cell>
          <cell r="K262" t="str">
            <v>United States</v>
          </cell>
          <cell r="L262" t="str">
            <v>hour</v>
          </cell>
          <cell r="N262">
            <v>24.020000457763668</v>
          </cell>
          <cell r="O262" t="str">
            <v>DHS Headquarters</v>
          </cell>
          <cell r="P262" t="str">
            <v>['r', 'sas', 'sas', 'aws', 'splunk', 'tableau', 'spss', 'flow']</v>
          </cell>
        </row>
        <row r="263">
          <cell r="A263" t="str">
            <v>Senior Data Analyst</v>
          </cell>
          <cell r="B263" t="str">
            <v>Senior Data Analyst - Westfield Center, OH</v>
          </cell>
          <cell r="C263" t="str">
            <v>Ohio, IL</v>
          </cell>
          <cell r="D263" t="str">
            <v>via BeBee</v>
          </cell>
          <cell r="E263" t="str">
            <v>Temp work</v>
          </cell>
          <cell r="F263" t="b">
            <v>0</v>
          </cell>
          <cell r="G263" t="str">
            <v>Illinois, United States</v>
          </cell>
          <cell r="H263">
            <v>45239.334594907406</v>
          </cell>
          <cell r="I263" t="b">
            <v>0</v>
          </cell>
          <cell r="J263" t="b">
            <v>0</v>
          </cell>
          <cell r="K263" t="str">
            <v>United States</v>
          </cell>
          <cell r="L263" t="str">
            <v>year</v>
          </cell>
          <cell r="M263">
            <v>95000</v>
          </cell>
          <cell r="O263" t="str">
            <v>Steneral Consulting</v>
          </cell>
          <cell r="P263" t="str">
            <v>['sql', 'tableau', 'excel']</v>
          </cell>
        </row>
        <row r="264">
          <cell r="A264" t="str">
            <v>Data Engineer</v>
          </cell>
          <cell r="B264" t="str">
            <v>Data Engineer - USDS</v>
          </cell>
          <cell r="C264" t="str">
            <v>Mountain View, CA</v>
          </cell>
          <cell r="D264" t="str">
            <v>via LinkedIn</v>
          </cell>
          <cell r="E264" t="str">
            <v>Full-time</v>
          </cell>
          <cell r="F264" t="b">
            <v>0</v>
          </cell>
          <cell r="G264" t="str">
            <v>Illinois, United States</v>
          </cell>
          <cell r="H264">
            <v>45254.588958333326</v>
          </cell>
          <cell r="I264" t="b">
            <v>0</v>
          </cell>
          <cell r="J264" t="b">
            <v>1</v>
          </cell>
          <cell r="K264" t="str">
            <v>United States</v>
          </cell>
          <cell r="L264" t="str">
            <v>year</v>
          </cell>
          <cell r="M264">
            <v>198000</v>
          </cell>
          <cell r="O264" t="str">
            <v>TikTok</v>
          </cell>
          <cell r="P264" t="str">
            <v>['java', 'sql', 'nosql', 'cassandra', 'kafka', 'gdpr', 'express', 'tableau', 'power bi', 'flow']</v>
          </cell>
        </row>
        <row r="265">
          <cell r="A265" t="str">
            <v>Data Analyst</v>
          </cell>
          <cell r="B265" t="str">
            <v>Data Analyst - Now Hiring</v>
          </cell>
          <cell r="C265" t="str">
            <v>Indianapolis, IN</v>
          </cell>
          <cell r="D265" t="str">
            <v>via Snagajob</v>
          </cell>
          <cell r="E265" t="str">
            <v>Full-time and Part-time</v>
          </cell>
          <cell r="F265" t="b">
            <v>0</v>
          </cell>
          <cell r="G265" t="str">
            <v>Illinois, United States</v>
          </cell>
          <cell r="H265">
            <v>45255.375613425917</v>
          </cell>
          <cell r="I265" t="b">
            <v>1</v>
          </cell>
          <cell r="J265" t="b">
            <v>0</v>
          </cell>
          <cell r="K265" t="str">
            <v>United States</v>
          </cell>
          <cell r="L265" t="str">
            <v>hour</v>
          </cell>
          <cell r="N265">
            <v>17.95999908447266</v>
          </cell>
          <cell r="O265" t="str">
            <v>RADcube</v>
          </cell>
          <cell r="P265" t="str">
            <v>['sql']</v>
          </cell>
        </row>
        <row r="266">
          <cell r="A266" t="str">
            <v>Senior Data Analyst</v>
          </cell>
          <cell r="B266" t="str">
            <v>Senior Data Analyst – Advanced Analytics and Data Science</v>
          </cell>
          <cell r="C266" t="str">
            <v>Idaho Falls, ID</v>
          </cell>
          <cell r="D266" t="str">
            <v>via Indeed</v>
          </cell>
          <cell r="E266" t="str">
            <v>Full-time</v>
          </cell>
          <cell r="F266" t="b">
            <v>0</v>
          </cell>
          <cell r="G266" t="str">
            <v>California, United States</v>
          </cell>
          <cell r="H266">
            <v>45237.793900462973</v>
          </cell>
          <cell r="I266" t="b">
            <v>0</v>
          </cell>
          <cell r="J266" t="b">
            <v>1</v>
          </cell>
          <cell r="K266" t="str">
            <v>United States</v>
          </cell>
          <cell r="L266" t="str">
            <v>year</v>
          </cell>
          <cell r="M266">
            <v>142428</v>
          </cell>
          <cell r="O266" t="str">
            <v>Idaho National Laboratory</v>
          </cell>
          <cell r="P266" t="str">
            <v>['python', 'r', 'sql', 'sas', 'sas', 'azure', 'spark', 'jupyter', 'excel', 'tableau']</v>
          </cell>
        </row>
        <row r="267">
          <cell r="A267" t="str">
            <v>Data Engineer</v>
          </cell>
          <cell r="B267" t="str">
            <v>Data Engineer</v>
          </cell>
          <cell r="C267" t="str">
            <v>Arlington, TX</v>
          </cell>
          <cell r="D267" t="str">
            <v>via LinkedIn</v>
          </cell>
          <cell r="E267" t="str">
            <v>Contractor and Temp work</v>
          </cell>
          <cell r="F267" t="b">
            <v>0</v>
          </cell>
          <cell r="G267" t="str">
            <v>Georgia</v>
          </cell>
          <cell r="H267">
            <v>45247.627384259264</v>
          </cell>
          <cell r="I267" t="b">
            <v>0</v>
          </cell>
          <cell r="J267" t="b">
            <v>0</v>
          </cell>
          <cell r="K267" t="str">
            <v>United States</v>
          </cell>
          <cell r="L267" t="str">
            <v>hour</v>
          </cell>
          <cell r="N267">
            <v>70</v>
          </cell>
          <cell r="O267" t="str">
            <v>Motion Recruitment</v>
          </cell>
          <cell r="P267" t="str">
            <v>['python', 'sql', 'nosql', 'mongodb', 'mongodb', 'cassandra', 'redis', 'databricks', 'oracle', 'azure', 'aws', 'gcp', 'hadoop', 'spark', 'kafka', 'gdpr', 'terraform', 'kubernetes', 'git']</v>
          </cell>
        </row>
        <row r="268">
          <cell r="A268" t="str">
            <v>Senior Data Analyst</v>
          </cell>
          <cell r="B268" t="str">
            <v>Senior Data Analyst</v>
          </cell>
          <cell r="C268" t="str">
            <v>Germany</v>
          </cell>
          <cell r="D268" t="str">
            <v>via Ai-Jobs.net</v>
          </cell>
          <cell r="E268" t="str">
            <v>Full-time</v>
          </cell>
          <cell r="F268" t="b">
            <v>0</v>
          </cell>
          <cell r="G268" t="str">
            <v>Germany</v>
          </cell>
          <cell r="H268">
            <v>45238.777129629627</v>
          </cell>
          <cell r="I268" t="b">
            <v>0</v>
          </cell>
          <cell r="J268" t="b">
            <v>0</v>
          </cell>
          <cell r="K268" t="str">
            <v>Germany</v>
          </cell>
          <cell r="L268" t="str">
            <v>year</v>
          </cell>
          <cell r="M268">
            <v>119400</v>
          </cell>
          <cell r="O268" t="str">
            <v>Delivery Hero</v>
          </cell>
          <cell r="P268" t="str">
            <v>['go', 'bigquery', 'redshift', 'tableau']</v>
          </cell>
        </row>
        <row r="269">
          <cell r="A269" t="str">
            <v>Senior Data Engineer</v>
          </cell>
          <cell r="B269" t="str">
            <v>Senior Data Engineer - Azure Databricks</v>
          </cell>
          <cell r="C269" t="str">
            <v>Anywhere</v>
          </cell>
          <cell r="D269" t="str">
            <v>via LinkedIn</v>
          </cell>
          <cell r="E269" t="str">
            <v>Full-time</v>
          </cell>
          <cell r="F269" t="b">
            <v>1</v>
          </cell>
          <cell r="G269" t="str">
            <v>New York, United States</v>
          </cell>
          <cell r="H269">
            <v>45232.63071759259</v>
          </cell>
          <cell r="I269" t="b">
            <v>0</v>
          </cell>
          <cell r="J269" t="b">
            <v>0</v>
          </cell>
          <cell r="K269" t="str">
            <v>United States</v>
          </cell>
          <cell r="L269" t="str">
            <v>year</v>
          </cell>
          <cell r="M269">
            <v>155000</v>
          </cell>
          <cell r="O269" t="str">
            <v>Trilogy International</v>
          </cell>
          <cell r="P269" t="str">
            <v>['python', 'java', 'c#', 'scala', 'sql', 'azure', 'databricks', 'git']</v>
          </cell>
        </row>
        <row r="270">
          <cell r="A270" t="str">
            <v>Software Engineer</v>
          </cell>
          <cell r="B270" t="str">
            <v>Senior Staff Software Engineer - Data Lake</v>
          </cell>
          <cell r="C270" t="str">
            <v>Singapore   (+16 others)</v>
          </cell>
          <cell r="D270" t="str">
            <v>via Levels.fyi</v>
          </cell>
          <cell r="E270" t="str">
            <v>Full-time</v>
          </cell>
          <cell r="F270" t="b">
            <v>0</v>
          </cell>
          <cell r="G270" t="str">
            <v>Malaysia</v>
          </cell>
          <cell r="H270">
            <v>45251.462418981479</v>
          </cell>
          <cell r="I270" t="b">
            <v>1</v>
          </cell>
          <cell r="J270" t="b">
            <v>0</v>
          </cell>
          <cell r="K270" t="str">
            <v>Malaysia</v>
          </cell>
          <cell r="L270" t="str">
            <v>year</v>
          </cell>
          <cell r="M270">
            <v>33455</v>
          </cell>
          <cell r="O270" t="str">
            <v>Fivetran</v>
          </cell>
          <cell r="P270" t="str">
            <v>['java', 'aws', 'gcp', 'azure', 'kubernetes']</v>
          </cell>
        </row>
        <row r="271">
          <cell r="A271" t="str">
            <v>Data Scientist</v>
          </cell>
          <cell r="B271" t="str">
            <v>Principal Data Scientist</v>
          </cell>
          <cell r="C271" t="str">
            <v>Vienna, VA</v>
          </cell>
          <cell r="D271" t="str">
            <v>via Ladders</v>
          </cell>
          <cell r="E271" t="str">
            <v>Full-time</v>
          </cell>
          <cell r="F271" t="b">
            <v>0</v>
          </cell>
          <cell r="G271" t="str">
            <v>Georgia</v>
          </cell>
          <cell r="H271">
            <v>45233.456423611111</v>
          </cell>
          <cell r="I271" t="b">
            <v>0</v>
          </cell>
          <cell r="J271" t="b">
            <v>0</v>
          </cell>
          <cell r="K271" t="str">
            <v>United States</v>
          </cell>
          <cell r="L271" t="str">
            <v>year</v>
          </cell>
          <cell r="M271">
            <v>141420</v>
          </cell>
          <cell r="O271" t="str">
            <v>Navy Federal Credit Union</v>
          </cell>
          <cell r="P271" t="str">
            <v>['word']</v>
          </cell>
        </row>
        <row r="272">
          <cell r="A272" t="str">
            <v>Business Analyst</v>
          </cell>
          <cell r="B272" t="str">
            <v>Lead BI Analyst</v>
          </cell>
          <cell r="C272" t="str">
            <v>Irvine, CA</v>
          </cell>
          <cell r="D272" t="str">
            <v>via LinkedIn</v>
          </cell>
          <cell r="E272" t="str">
            <v>Full-time</v>
          </cell>
          <cell r="F272" t="b">
            <v>0</v>
          </cell>
          <cell r="G272" t="str">
            <v>California, United States</v>
          </cell>
          <cell r="H272">
            <v>45239.70888888889</v>
          </cell>
          <cell r="I272" t="b">
            <v>0</v>
          </cell>
          <cell r="J272" t="b">
            <v>0</v>
          </cell>
          <cell r="K272" t="str">
            <v>United States</v>
          </cell>
          <cell r="L272" t="str">
            <v>year</v>
          </cell>
          <cell r="M272">
            <v>125000</v>
          </cell>
          <cell r="O272" t="str">
            <v>KORE1</v>
          </cell>
          <cell r="P272" t="str">
            <v>['sql', 'python', 'tableau']</v>
          </cell>
        </row>
        <row r="273">
          <cell r="A273" t="str">
            <v>Senior Data Engineer</v>
          </cell>
          <cell r="B273" t="str">
            <v>Senior Data Engineer, Product Data - Now Hiring</v>
          </cell>
          <cell r="C273" t="str">
            <v>San Francisco, CA</v>
          </cell>
          <cell r="D273" t="str">
            <v>via Snagajob</v>
          </cell>
          <cell r="E273" t="str">
            <v>Full-time and Part-time</v>
          </cell>
          <cell r="F273" t="b">
            <v>0</v>
          </cell>
          <cell r="G273" t="str">
            <v>Illinois, United States</v>
          </cell>
          <cell r="H273">
            <v>45235.796446759261</v>
          </cell>
          <cell r="I273" t="b">
            <v>0</v>
          </cell>
          <cell r="J273" t="b">
            <v>1</v>
          </cell>
          <cell r="K273" t="str">
            <v>United States</v>
          </cell>
          <cell r="L273" t="str">
            <v>hour</v>
          </cell>
          <cell r="N273">
            <v>62.560001373291023</v>
          </cell>
          <cell r="O273" t="str">
            <v>Sonos Inc</v>
          </cell>
          <cell r="P273" t="str">
            <v>['python', 'java', 'scala', 'elasticsearch', 'aws', 'snowflake', 'airflow', 'kafka', 'docker', 'kubernetes']</v>
          </cell>
        </row>
        <row r="274">
          <cell r="A274" t="str">
            <v>Senior Data Engineer</v>
          </cell>
          <cell r="B274" t="str">
            <v>Senior Data Engineer - Now Hiring</v>
          </cell>
          <cell r="C274" t="str">
            <v>Fort Belvoir, VA</v>
          </cell>
          <cell r="D274" t="str">
            <v>via Snagajob</v>
          </cell>
          <cell r="E274" t="str">
            <v>Full-time and Part-time</v>
          </cell>
          <cell r="F274" t="b">
            <v>0</v>
          </cell>
          <cell r="G274" t="str">
            <v>Florida, United States</v>
          </cell>
          <cell r="H274">
            <v>45244.297164351847</v>
          </cell>
          <cell r="I274" t="b">
            <v>0</v>
          </cell>
          <cell r="J274" t="b">
            <v>0</v>
          </cell>
          <cell r="K274" t="str">
            <v>United States</v>
          </cell>
          <cell r="L274" t="str">
            <v>hour</v>
          </cell>
          <cell r="N274">
            <v>61.159996032714837</v>
          </cell>
          <cell r="O274" t="str">
            <v>LMI Consulting, LLC</v>
          </cell>
          <cell r="P274" t="str">
            <v>['sql', 'python', 'java', 'aws', 'flow', 'git']</v>
          </cell>
        </row>
        <row r="275">
          <cell r="A275" t="str">
            <v>Data Scientist</v>
          </cell>
          <cell r="B275" t="str">
            <v>Data Science Manager</v>
          </cell>
          <cell r="C275" t="str">
            <v>Austin, TX</v>
          </cell>
          <cell r="D275" t="str">
            <v>via Snagajob</v>
          </cell>
          <cell r="E275" t="str">
            <v>Full-time and Part-time</v>
          </cell>
          <cell r="F275" t="b">
            <v>0</v>
          </cell>
          <cell r="G275" t="str">
            <v>Sudan</v>
          </cell>
          <cell r="H275">
            <v>45240.913437499999</v>
          </cell>
          <cell r="I275" t="b">
            <v>0</v>
          </cell>
          <cell r="J275" t="b">
            <v>0</v>
          </cell>
          <cell r="K275" t="str">
            <v>Sudan</v>
          </cell>
          <cell r="L275" t="str">
            <v>hour</v>
          </cell>
          <cell r="N275">
            <v>40.779998779296882</v>
          </cell>
          <cell r="O275" t="str">
            <v>NLP PEOPLE</v>
          </cell>
          <cell r="P275" t="str">
            <v>['python', 'r']</v>
          </cell>
        </row>
        <row r="276">
          <cell r="A276" t="str">
            <v>Data Scientist</v>
          </cell>
          <cell r="B276" t="str">
            <v>Data Scientist, Product Analytics - USDS</v>
          </cell>
          <cell r="C276" t="str">
            <v>Los Angeles, CA</v>
          </cell>
          <cell r="D276" t="str">
            <v>via LinkedIn</v>
          </cell>
          <cell r="E276" t="str">
            <v>Full-time</v>
          </cell>
          <cell r="F276" t="b">
            <v>0</v>
          </cell>
          <cell r="G276" t="str">
            <v>California, United States</v>
          </cell>
          <cell r="H276">
            <v>45233.543692129628</v>
          </cell>
          <cell r="I276" t="b">
            <v>0</v>
          </cell>
          <cell r="J276" t="b">
            <v>1</v>
          </cell>
          <cell r="K276" t="str">
            <v>United States</v>
          </cell>
          <cell r="L276" t="str">
            <v>year</v>
          </cell>
          <cell r="M276">
            <v>168000</v>
          </cell>
          <cell r="O276" t="str">
            <v>TikTok</v>
          </cell>
          <cell r="P276" t="str">
            <v>['sql', 'python', 'r', 'express']</v>
          </cell>
        </row>
        <row r="277">
          <cell r="A277" t="str">
            <v>Data Analyst</v>
          </cell>
          <cell r="B277" t="str">
            <v>Field Data Collector</v>
          </cell>
          <cell r="C277" t="str">
            <v>Clearlake, CA</v>
          </cell>
          <cell r="D277" t="str">
            <v>via ZipRecruiter</v>
          </cell>
          <cell r="E277" t="str">
            <v>Full-time</v>
          </cell>
          <cell r="F277" t="b">
            <v>0</v>
          </cell>
          <cell r="G277" t="str">
            <v>California, United States</v>
          </cell>
          <cell r="H277">
            <v>45251.334189814806</v>
          </cell>
          <cell r="I277" t="b">
            <v>1</v>
          </cell>
          <cell r="J277" t="b">
            <v>0</v>
          </cell>
          <cell r="K277" t="str">
            <v>United States</v>
          </cell>
          <cell r="L277" t="str">
            <v>hour</v>
          </cell>
          <cell r="N277">
            <v>23.154998779296879</v>
          </cell>
          <cell r="O277" t="str">
            <v>NORC at the University of Chicago</v>
          </cell>
        </row>
        <row r="278">
          <cell r="A278" t="str">
            <v>Data Scientist</v>
          </cell>
          <cell r="B278" t="str">
            <v>Remote Data Analyst / Scientist in Germany</v>
          </cell>
          <cell r="C278" t="str">
            <v>Anywhere</v>
          </cell>
          <cell r="D278" t="str">
            <v>via The Elite Job</v>
          </cell>
          <cell r="E278" t="str">
            <v>Full-time and Part-time</v>
          </cell>
          <cell r="F278" t="b">
            <v>1</v>
          </cell>
          <cell r="G278" t="str">
            <v>Germany</v>
          </cell>
          <cell r="H278">
            <v>45242.980740740742</v>
          </cell>
          <cell r="I278" t="b">
            <v>0</v>
          </cell>
          <cell r="J278" t="b">
            <v>0</v>
          </cell>
          <cell r="K278" t="str">
            <v>Germany</v>
          </cell>
          <cell r="L278" t="str">
            <v>hour</v>
          </cell>
          <cell r="N278">
            <v>25</v>
          </cell>
          <cell r="O278" t="str">
            <v>The Elite Job</v>
          </cell>
          <cell r="P278" t="str">
            <v>['python', 'r', 'sql', 'excel', 'tableau', 'power bi']</v>
          </cell>
        </row>
        <row r="279">
          <cell r="A279" t="str">
            <v>Data Analyst</v>
          </cell>
          <cell r="B279" t="str">
            <v>Data Quality &amp; Cataloguing Analyst-Houston, TX</v>
          </cell>
          <cell r="C279" t="str">
            <v>Texas</v>
          </cell>
          <cell r="D279" t="str">
            <v>via Indeed</v>
          </cell>
          <cell r="E279" t="str">
            <v>Full-time</v>
          </cell>
          <cell r="F279" t="b">
            <v>0</v>
          </cell>
          <cell r="G279" t="str">
            <v>Sudan</v>
          </cell>
          <cell r="H279">
            <v>45258.905277777783</v>
          </cell>
          <cell r="I279" t="b">
            <v>0</v>
          </cell>
          <cell r="J279" t="b">
            <v>1</v>
          </cell>
          <cell r="K279" t="str">
            <v>Sudan</v>
          </cell>
          <cell r="L279" t="str">
            <v>year</v>
          </cell>
          <cell r="M279">
            <v>112500</v>
          </cell>
          <cell r="O279" t="str">
            <v>Confidential</v>
          </cell>
          <cell r="P279" t="str">
            <v>['sql', 'nosql', 'mongodb', 'mongodb', 'go', 'databricks', 'redshift', 'snowflake', 'spark', 'power bi', 'tableau', 'word', 'outlook', 'excel']</v>
          </cell>
        </row>
        <row r="280">
          <cell r="A280" t="str">
            <v>Data Engineer</v>
          </cell>
          <cell r="B280" t="str">
            <v>Data Engineer, Senior Associate (Finance Tech) - Now Hiring</v>
          </cell>
          <cell r="C280" t="str">
            <v>Richmond, VA</v>
          </cell>
          <cell r="D280" t="str">
            <v>via Snagajob</v>
          </cell>
          <cell r="E280" t="str">
            <v>Full-time and Part-time</v>
          </cell>
          <cell r="F280" t="b">
            <v>0</v>
          </cell>
          <cell r="G280" t="str">
            <v>Georgia</v>
          </cell>
          <cell r="H280">
            <v>45260.664305555547</v>
          </cell>
          <cell r="I280" t="b">
            <v>0</v>
          </cell>
          <cell r="J280" t="b">
            <v>1</v>
          </cell>
          <cell r="K280" t="str">
            <v>United States</v>
          </cell>
          <cell r="L280" t="str">
            <v>hour</v>
          </cell>
          <cell r="N280">
            <v>51.229999542236328</v>
          </cell>
          <cell r="O280" t="str">
            <v>Capital One</v>
          </cell>
          <cell r="P280" t="str">
            <v>['python', 'sql', 'scala', 'nosql', 'mongo', 'shell', 'mysql', 'cassandra', 'aws', 'azure', 'redshift', 'snowflake', 'spark', 'hadoop', 'kafka', 'jenkins']</v>
          </cell>
        </row>
        <row r="281">
          <cell r="A281" t="str">
            <v>Business Analyst</v>
          </cell>
          <cell r="B281" t="str">
            <v>VBA Analyst</v>
          </cell>
          <cell r="C281" t="str">
            <v>New York, NY</v>
          </cell>
          <cell r="D281" t="str">
            <v>via LinkedIn</v>
          </cell>
          <cell r="E281" t="str">
            <v>Contractor</v>
          </cell>
          <cell r="F281" t="b">
            <v>0</v>
          </cell>
          <cell r="G281" t="str">
            <v>New York, United States</v>
          </cell>
          <cell r="H281">
            <v>45260.083460648151</v>
          </cell>
          <cell r="I281" t="b">
            <v>1</v>
          </cell>
          <cell r="J281" t="b">
            <v>1</v>
          </cell>
          <cell r="K281" t="str">
            <v>United States</v>
          </cell>
          <cell r="L281" t="str">
            <v>hour</v>
          </cell>
          <cell r="N281">
            <v>41</v>
          </cell>
          <cell r="O281" t="str">
            <v>Robert Half</v>
          </cell>
          <cell r="P281" t="str">
            <v>['vba', 'go', 'excel', 'word']</v>
          </cell>
        </row>
        <row r="282">
          <cell r="A282" t="str">
            <v>Data Analyst</v>
          </cell>
          <cell r="B282" t="str">
            <v>Data Analyst</v>
          </cell>
          <cell r="C282" t="str">
            <v>Charlotte, NC</v>
          </cell>
          <cell r="D282" t="str">
            <v>via Indeed</v>
          </cell>
          <cell r="E282" t="str">
            <v>Full-time</v>
          </cell>
          <cell r="F282" t="b">
            <v>0</v>
          </cell>
          <cell r="G282" t="str">
            <v>Georgia</v>
          </cell>
          <cell r="H282">
            <v>45246.984525462962</v>
          </cell>
          <cell r="I282" t="b">
            <v>1</v>
          </cell>
          <cell r="J282" t="b">
            <v>1</v>
          </cell>
          <cell r="K282" t="str">
            <v>United States</v>
          </cell>
          <cell r="L282" t="str">
            <v>year</v>
          </cell>
          <cell r="M282">
            <v>110000</v>
          </cell>
          <cell r="O282" t="str">
            <v>PRIMUS GLOBAL SERVICES</v>
          </cell>
          <cell r="P282" t="str">
            <v>['python', 'sql']</v>
          </cell>
        </row>
        <row r="283">
          <cell r="A283" t="str">
            <v>Data Analyst</v>
          </cell>
          <cell r="B283" t="str">
            <v>Remote Epic Bridges Analyst with Data Conversion Expertise</v>
          </cell>
          <cell r="C283" t="str">
            <v>Anywhere</v>
          </cell>
          <cell r="D283" t="str">
            <v>via Get.It</v>
          </cell>
          <cell r="E283" t="str">
            <v>Full-time</v>
          </cell>
          <cell r="F283" t="b">
            <v>1</v>
          </cell>
          <cell r="G283" t="str">
            <v>Florida, United States</v>
          </cell>
          <cell r="H283">
            <v>45260.334930555553</v>
          </cell>
          <cell r="I283" t="b">
            <v>0</v>
          </cell>
          <cell r="J283" t="b">
            <v>1</v>
          </cell>
          <cell r="K283" t="str">
            <v>United States</v>
          </cell>
          <cell r="L283" t="str">
            <v>year</v>
          </cell>
          <cell r="M283">
            <v>98000</v>
          </cell>
          <cell r="O283" t="str">
            <v>Get It Recruit - Information Technology</v>
          </cell>
        </row>
        <row r="284">
          <cell r="A284" t="str">
            <v>Senior Data Analyst</v>
          </cell>
          <cell r="B284" t="str">
            <v>Lead Data Analyst/Senior Data Analyst, Tiktok Ads - USDS</v>
          </cell>
          <cell r="C284" t="str">
            <v>New York, NY</v>
          </cell>
          <cell r="D284" t="str">
            <v>via LinkedIn</v>
          </cell>
          <cell r="E284" t="str">
            <v>Full-time</v>
          </cell>
          <cell r="F284" t="b">
            <v>0</v>
          </cell>
          <cell r="G284" t="str">
            <v>New York, United States</v>
          </cell>
          <cell r="H284">
            <v>45247.458356481482</v>
          </cell>
          <cell r="I284" t="b">
            <v>0</v>
          </cell>
          <cell r="J284" t="b">
            <v>1</v>
          </cell>
          <cell r="K284" t="str">
            <v>United States</v>
          </cell>
          <cell r="L284" t="str">
            <v>year</v>
          </cell>
          <cell r="M284">
            <v>172118.5</v>
          </cell>
          <cell r="O284" t="str">
            <v>TikTok</v>
          </cell>
          <cell r="P284" t="str">
            <v>['sql', 'php', 'python', 'perl', 'express', 'tableau']</v>
          </cell>
        </row>
        <row r="285">
          <cell r="A285" t="str">
            <v>Business Analyst</v>
          </cell>
          <cell r="B285" t="str">
            <v>Senior Financial Analyst</v>
          </cell>
          <cell r="C285" t="str">
            <v>Albuquerque, NM</v>
          </cell>
          <cell r="D285" t="str">
            <v>via BeBee</v>
          </cell>
          <cell r="E285" t="str">
            <v>Full-time</v>
          </cell>
          <cell r="F285" t="b">
            <v>0</v>
          </cell>
          <cell r="G285" t="str">
            <v>Sudan</v>
          </cell>
          <cell r="H285">
            <v>45258.227546296293</v>
          </cell>
          <cell r="I285" t="b">
            <v>1</v>
          </cell>
          <cell r="J285" t="b">
            <v>0</v>
          </cell>
          <cell r="K285" t="str">
            <v>Sudan</v>
          </cell>
          <cell r="L285" t="str">
            <v>year</v>
          </cell>
          <cell r="M285">
            <v>82500</v>
          </cell>
          <cell r="O285" t="str">
            <v>Gap Inc.</v>
          </cell>
          <cell r="P285" t="str">
            <v>['vba', 'sql', 'oracle', 'excel', 'sap']</v>
          </cell>
        </row>
        <row r="286">
          <cell r="A286" t="str">
            <v>Data Analyst</v>
          </cell>
          <cell r="B286" t="str">
            <v>Sr. Data Analyst</v>
          </cell>
          <cell r="C286" t="str">
            <v>Anywhere</v>
          </cell>
          <cell r="D286" t="str">
            <v>via ZipRecruiter</v>
          </cell>
          <cell r="E286" t="str">
            <v>Full-time</v>
          </cell>
          <cell r="F286" t="b">
            <v>1</v>
          </cell>
          <cell r="G286" t="str">
            <v>Texas, United States</v>
          </cell>
          <cell r="H286">
            <v>45240.431516203702</v>
          </cell>
          <cell r="I286" t="b">
            <v>0</v>
          </cell>
          <cell r="J286" t="b">
            <v>1</v>
          </cell>
          <cell r="K286" t="str">
            <v>United States</v>
          </cell>
          <cell r="L286" t="str">
            <v>year</v>
          </cell>
          <cell r="M286">
            <v>74547.203125</v>
          </cell>
          <cell r="O286" t="str">
            <v>Ascension</v>
          </cell>
          <cell r="P286" t="str">
            <v>['sql']</v>
          </cell>
        </row>
        <row r="287">
          <cell r="A287" t="str">
            <v>Data Analyst</v>
          </cell>
          <cell r="B287" t="str">
            <v>Power BI Data Analyst</v>
          </cell>
          <cell r="C287" t="str">
            <v>St Charles, MO</v>
          </cell>
          <cell r="D287" t="str">
            <v>via Indeed</v>
          </cell>
          <cell r="E287" t="str">
            <v>Full-time</v>
          </cell>
          <cell r="F287" t="b">
            <v>0</v>
          </cell>
          <cell r="G287" t="str">
            <v>Illinois, United States</v>
          </cell>
          <cell r="H287">
            <v>45250.709224537037</v>
          </cell>
          <cell r="I287" t="b">
            <v>0</v>
          </cell>
          <cell r="J287" t="b">
            <v>0</v>
          </cell>
          <cell r="K287" t="str">
            <v>United States</v>
          </cell>
          <cell r="L287" t="str">
            <v>hour</v>
          </cell>
          <cell r="N287">
            <v>41</v>
          </cell>
          <cell r="O287" t="str">
            <v>Propper International Sales</v>
          </cell>
          <cell r="P287" t="str">
            <v>['sql', 'python', 'power bi', 'ssrs', 'ssis', 'dax']</v>
          </cell>
        </row>
        <row r="288">
          <cell r="A288" t="str">
            <v>Data Analyst</v>
          </cell>
          <cell r="B288" t="str">
            <v>Data Analyst</v>
          </cell>
          <cell r="C288" t="str">
            <v>Bronx, NY</v>
          </cell>
          <cell r="D288" t="str">
            <v>via Indeed</v>
          </cell>
          <cell r="E288" t="str">
            <v>Full-time</v>
          </cell>
          <cell r="F288" t="b">
            <v>0</v>
          </cell>
          <cell r="G288" t="str">
            <v>New York, United States</v>
          </cell>
          <cell r="H288">
            <v>45248.3749537037</v>
          </cell>
          <cell r="I288" t="b">
            <v>0</v>
          </cell>
          <cell r="J288" t="b">
            <v>0</v>
          </cell>
          <cell r="K288" t="str">
            <v>United States</v>
          </cell>
          <cell r="L288" t="str">
            <v>year</v>
          </cell>
          <cell r="M288">
            <v>63000</v>
          </cell>
          <cell r="O288" t="str">
            <v>Albert Einstein College of Medicine</v>
          </cell>
          <cell r="P288" t="str">
            <v>['excel']</v>
          </cell>
        </row>
        <row r="289">
          <cell r="A289" t="str">
            <v>Software Engineer</v>
          </cell>
          <cell r="B289" t="str">
            <v>Software &amp; Data Engineer - Integration &amp; Maintenance</v>
          </cell>
          <cell r="C289" t="str">
            <v>Gillette, WY</v>
          </cell>
          <cell r="D289" t="str">
            <v>via LinkedIn</v>
          </cell>
          <cell r="E289" t="str">
            <v>Full-time</v>
          </cell>
          <cell r="F289" t="b">
            <v>0</v>
          </cell>
          <cell r="G289" t="str">
            <v>California, United States</v>
          </cell>
          <cell r="H289">
            <v>45247.963796296302</v>
          </cell>
          <cell r="I289" t="b">
            <v>0</v>
          </cell>
          <cell r="J289" t="b">
            <v>0</v>
          </cell>
          <cell r="K289" t="str">
            <v>United States</v>
          </cell>
          <cell r="L289" t="str">
            <v>year</v>
          </cell>
          <cell r="M289">
            <v>140000</v>
          </cell>
          <cell r="O289" t="str">
            <v>RedBalloon</v>
          </cell>
          <cell r="P289" t="str">
            <v>['java', 'python', 'php', 'typescript', 'sql', 'perl', 'c++', 'aws', 'azure', 'flow']</v>
          </cell>
        </row>
        <row r="290">
          <cell r="A290" t="str">
            <v>Data Engineer</v>
          </cell>
          <cell r="B290" t="str">
            <v>Data Engineer</v>
          </cell>
          <cell r="C290" t="str">
            <v>Richmond, VA</v>
          </cell>
          <cell r="D290" t="str">
            <v>via BeBee</v>
          </cell>
          <cell r="E290" t="str">
            <v>Full-time</v>
          </cell>
          <cell r="F290" t="b">
            <v>0</v>
          </cell>
          <cell r="G290" t="str">
            <v>Texas, United States</v>
          </cell>
          <cell r="H290">
            <v>45254.379803240743</v>
          </cell>
          <cell r="I290" t="b">
            <v>1</v>
          </cell>
          <cell r="J290" t="b">
            <v>0</v>
          </cell>
          <cell r="K290" t="str">
            <v>United States</v>
          </cell>
          <cell r="L290" t="str">
            <v>year</v>
          </cell>
          <cell r="M290">
            <v>100000</v>
          </cell>
          <cell r="O290" t="str">
            <v>Insight Global</v>
          </cell>
          <cell r="P290" t="str">
            <v>['sql', 'python', 'scala', 'c++', 'azure', 'databricks', 'spark', 'tableau', 'git']</v>
          </cell>
        </row>
        <row r="291">
          <cell r="A291" t="str">
            <v>Data Scientist</v>
          </cell>
          <cell r="B291" t="str">
            <v>Data Scientist</v>
          </cell>
          <cell r="C291" t="str">
            <v>Anywhere</v>
          </cell>
          <cell r="D291" t="str">
            <v>via Snagajob</v>
          </cell>
          <cell r="E291" t="str">
            <v>Full-time and Part-time</v>
          </cell>
          <cell r="F291" t="b">
            <v>1</v>
          </cell>
          <cell r="G291" t="str">
            <v>New York, United States</v>
          </cell>
          <cell r="H291">
            <v>45234.251574074071</v>
          </cell>
          <cell r="I291" t="b">
            <v>0</v>
          </cell>
          <cell r="J291" t="b">
            <v>0</v>
          </cell>
          <cell r="K291" t="str">
            <v>United States</v>
          </cell>
          <cell r="L291" t="str">
            <v>hour</v>
          </cell>
          <cell r="N291">
            <v>49.895000457763672</v>
          </cell>
          <cell r="O291" t="str">
            <v>New York City Department of Transportation</v>
          </cell>
          <cell r="P291" t="str">
            <v>['javascript', 'python', 'pyspark', 'excel', 'powerpoint', 'power bi']</v>
          </cell>
        </row>
        <row r="292">
          <cell r="A292" t="str">
            <v>Data Analyst</v>
          </cell>
          <cell r="B292" t="str">
            <v>Systems Analyst (Data Analytics)</v>
          </cell>
          <cell r="C292" t="str">
            <v>Santa Ana, CA</v>
          </cell>
          <cell r="D292" t="str">
            <v>via LinkedIn</v>
          </cell>
          <cell r="E292" t="str">
            <v>Full-time</v>
          </cell>
          <cell r="F292" t="b">
            <v>0</v>
          </cell>
          <cell r="G292" t="str">
            <v>California, United States</v>
          </cell>
          <cell r="H292">
            <v>45247.208865740737</v>
          </cell>
          <cell r="I292" t="b">
            <v>0</v>
          </cell>
          <cell r="J292" t="b">
            <v>1</v>
          </cell>
          <cell r="K292" t="str">
            <v>United States</v>
          </cell>
          <cell r="L292" t="str">
            <v>year</v>
          </cell>
          <cell r="M292">
            <v>170000</v>
          </cell>
          <cell r="O292" t="str">
            <v>CGS Federal (Contact Government Services)</v>
          </cell>
          <cell r="P292" t="str">
            <v>['oracle', 'unix']</v>
          </cell>
        </row>
        <row r="293">
          <cell r="A293" t="str">
            <v>Data Scientist</v>
          </cell>
          <cell r="B293" t="str">
            <v>Data Scientist</v>
          </cell>
          <cell r="C293" t="str">
            <v>Anywhere</v>
          </cell>
          <cell r="D293" t="str">
            <v>via Indeed</v>
          </cell>
          <cell r="E293" t="str">
            <v>Full-time and Contractor</v>
          </cell>
          <cell r="F293" t="b">
            <v>1</v>
          </cell>
          <cell r="G293" t="str">
            <v>California, United States</v>
          </cell>
          <cell r="H293">
            <v>45245.711504629631</v>
          </cell>
          <cell r="I293" t="b">
            <v>0</v>
          </cell>
          <cell r="J293" t="b">
            <v>0</v>
          </cell>
          <cell r="K293" t="str">
            <v>United States</v>
          </cell>
          <cell r="L293" t="str">
            <v>hour</v>
          </cell>
          <cell r="N293">
            <v>60</v>
          </cell>
          <cell r="O293" t="str">
            <v>Data Capital inc</v>
          </cell>
          <cell r="P293" t="str">
            <v>['python', 'sql', 'go', 'gcp', 'databricks', 'pyspark', 'github']</v>
          </cell>
        </row>
        <row r="294">
          <cell r="A294" t="str">
            <v>Senior Data Scientist</v>
          </cell>
          <cell r="B294" t="str">
            <v>Senior Staff Data Scientist, Loss Forecasting</v>
          </cell>
          <cell r="C294" t="str">
            <v>Jacksonville, FL</v>
          </cell>
          <cell r="D294" t="str">
            <v>via LinkedIn</v>
          </cell>
          <cell r="E294" t="str">
            <v>Full-time</v>
          </cell>
          <cell r="F294" t="b">
            <v>0</v>
          </cell>
          <cell r="G294" t="str">
            <v>Georgia</v>
          </cell>
          <cell r="H294">
            <v>45233.747974537036</v>
          </cell>
          <cell r="I294" t="b">
            <v>0</v>
          </cell>
          <cell r="J294" t="b">
            <v>1</v>
          </cell>
          <cell r="K294" t="str">
            <v>United States</v>
          </cell>
          <cell r="L294" t="str">
            <v>year</v>
          </cell>
          <cell r="M294">
            <v>227500</v>
          </cell>
          <cell r="O294" t="str">
            <v>SoFi</v>
          </cell>
          <cell r="P294" t="str">
            <v>['sql', 'python']</v>
          </cell>
        </row>
        <row r="295">
          <cell r="A295" t="str">
            <v>Data Engineer</v>
          </cell>
          <cell r="B295" t="str">
            <v>Microsoft 365 Data and Analytics Engineer</v>
          </cell>
          <cell r="C295" t="str">
            <v>Anywhere</v>
          </cell>
          <cell r="D295" t="str">
            <v>via LinkedIn</v>
          </cell>
          <cell r="E295" t="str">
            <v>Full-time</v>
          </cell>
          <cell r="F295" t="b">
            <v>1</v>
          </cell>
          <cell r="G295" t="str">
            <v>Georgia</v>
          </cell>
          <cell r="H295">
            <v>45238.710150462961</v>
          </cell>
          <cell r="I295" t="b">
            <v>1</v>
          </cell>
          <cell r="J295" t="b">
            <v>0</v>
          </cell>
          <cell r="K295" t="str">
            <v>United States</v>
          </cell>
          <cell r="L295" t="str">
            <v>year</v>
          </cell>
          <cell r="M295">
            <v>135000</v>
          </cell>
          <cell r="O295" t="str">
            <v>Hexaware Technologies</v>
          </cell>
          <cell r="P295" t="str">
            <v>['sql', 'powershell', 'python']</v>
          </cell>
        </row>
        <row r="296">
          <cell r="A296" t="str">
            <v>Data Engineer</v>
          </cell>
          <cell r="B296" t="str">
            <v>ML/NLP Data Engineer [72798]</v>
          </cell>
          <cell r="D296" t="str">
            <v>via LinkedIn</v>
          </cell>
          <cell r="E296" t="str">
            <v>Contractor</v>
          </cell>
          <cell r="F296" t="b">
            <v>0</v>
          </cell>
          <cell r="G296" t="str">
            <v>New York, United States</v>
          </cell>
          <cell r="H296">
            <v>45240.891261574077</v>
          </cell>
          <cell r="I296" t="b">
            <v>0</v>
          </cell>
          <cell r="J296" t="b">
            <v>0</v>
          </cell>
          <cell r="K296" t="str">
            <v>United States</v>
          </cell>
          <cell r="L296" t="str">
            <v>hour</v>
          </cell>
          <cell r="N296">
            <v>94</v>
          </cell>
          <cell r="O296" t="str">
            <v>Onward Search</v>
          </cell>
          <cell r="P296" t="str">
            <v>['python', 'java', 'scala', 'nosql', 'mongodb', 'mongodb', 'elasticsearch', 'databricks', 'hugging face', 'tensorflow', 'keras', 'pytorch', 'spark']</v>
          </cell>
        </row>
        <row r="297">
          <cell r="A297" t="str">
            <v>Data Scientist</v>
          </cell>
          <cell r="B297" t="str">
            <v>Research Analyst</v>
          </cell>
          <cell r="C297" t="str">
            <v>Philippines</v>
          </cell>
          <cell r="D297" t="str">
            <v>via Ai-Jobs.net</v>
          </cell>
          <cell r="E297" t="str">
            <v>Full-time</v>
          </cell>
          <cell r="F297" t="b">
            <v>0</v>
          </cell>
          <cell r="G297" t="str">
            <v>Philippines</v>
          </cell>
          <cell r="H297">
            <v>45237.881863425922</v>
          </cell>
          <cell r="I297" t="b">
            <v>0</v>
          </cell>
          <cell r="J297" t="b">
            <v>0</v>
          </cell>
          <cell r="K297" t="str">
            <v>Philippines</v>
          </cell>
          <cell r="L297" t="str">
            <v>year</v>
          </cell>
          <cell r="M297">
            <v>99179.5</v>
          </cell>
          <cell r="O297" t="str">
            <v>FactSet</v>
          </cell>
          <cell r="P297" t="str">
            <v>['sql']</v>
          </cell>
        </row>
        <row r="298">
          <cell r="A298" t="str">
            <v>Senior Data Scientist</v>
          </cell>
          <cell r="B298" t="str">
            <v>Senior Data Scientist, Models and Algorithms</v>
          </cell>
          <cell r="C298" t="str">
            <v>United States</v>
          </cell>
          <cell r="D298" t="str">
            <v>via Ai-Jobs.net</v>
          </cell>
          <cell r="E298" t="str">
            <v>Full-time</v>
          </cell>
          <cell r="F298" t="b">
            <v>0</v>
          </cell>
          <cell r="G298" t="str">
            <v>Illinois, United States</v>
          </cell>
          <cell r="H298">
            <v>45245.462118055562</v>
          </cell>
          <cell r="I298" t="b">
            <v>0</v>
          </cell>
          <cell r="J298" t="b">
            <v>1</v>
          </cell>
          <cell r="K298" t="str">
            <v>United States</v>
          </cell>
          <cell r="L298" t="str">
            <v>year</v>
          </cell>
          <cell r="M298">
            <v>175500</v>
          </cell>
          <cell r="O298" t="str">
            <v>Gusto</v>
          </cell>
          <cell r="P298" t="str">
            <v>['python']</v>
          </cell>
        </row>
        <row r="299">
          <cell r="A299" t="str">
            <v>Data Analyst</v>
          </cell>
          <cell r="B299" t="str">
            <v>Online Data Analyst</v>
          </cell>
          <cell r="C299" t="str">
            <v>Missouri</v>
          </cell>
          <cell r="D299" t="str">
            <v>via Jobg8</v>
          </cell>
          <cell r="E299" t="str">
            <v>Part-time and Contractor</v>
          </cell>
          <cell r="F299" t="b">
            <v>0</v>
          </cell>
          <cell r="G299" t="str">
            <v>Illinois, United States</v>
          </cell>
          <cell r="H299">
            <v>45239.376296296286</v>
          </cell>
          <cell r="I299" t="b">
            <v>1</v>
          </cell>
          <cell r="J299" t="b">
            <v>0</v>
          </cell>
          <cell r="K299" t="str">
            <v>United States</v>
          </cell>
          <cell r="L299" t="str">
            <v>year</v>
          </cell>
          <cell r="M299">
            <v>60734</v>
          </cell>
          <cell r="O299" t="str">
            <v>TELUS International AI Inc</v>
          </cell>
          <cell r="P299" t="str">
            <v>['go']</v>
          </cell>
        </row>
        <row r="300">
          <cell r="A300" t="str">
            <v>Data Analyst</v>
          </cell>
          <cell r="B300" t="str">
            <v>Data Analyst</v>
          </cell>
          <cell r="C300" t="str">
            <v>Raleigh, NC</v>
          </cell>
          <cell r="D300" t="str">
            <v>via LinkedIn</v>
          </cell>
          <cell r="E300" t="str">
            <v>Contractor</v>
          </cell>
          <cell r="F300" t="b">
            <v>0</v>
          </cell>
          <cell r="G300" t="str">
            <v>Georgia</v>
          </cell>
          <cell r="H300">
            <v>45231.654143518521</v>
          </cell>
          <cell r="I300" t="b">
            <v>0</v>
          </cell>
          <cell r="J300" t="b">
            <v>0</v>
          </cell>
          <cell r="K300" t="str">
            <v>United States</v>
          </cell>
          <cell r="L300" t="str">
            <v>hour</v>
          </cell>
          <cell r="N300">
            <v>71.5</v>
          </cell>
          <cell r="O300" t="str">
            <v>Alphanumeric Systems</v>
          </cell>
          <cell r="P300" t="str">
            <v>['go', 'sql', 'sas', 'sas', 'snowflake', 'redshift', 'tableau']</v>
          </cell>
        </row>
        <row r="301">
          <cell r="A301" t="str">
            <v>Data Scientist</v>
          </cell>
          <cell r="B301" t="str">
            <v>Data Scientist 2 - Full-time / Part-time</v>
          </cell>
          <cell r="C301" t="str">
            <v>Annapolis Junction, MD</v>
          </cell>
          <cell r="D301" t="str">
            <v>via Snagajob</v>
          </cell>
          <cell r="E301" t="str">
            <v>Full-time and Part-time</v>
          </cell>
          <cell r="F301" t="b">
            <v>0</v>
          </cell>
          <cell r="G301" t="str">
            <v>Georgia</v>
          </cell>
          <cell r="H301">
            <v>45252.298622685194</v>
          </cell>
          <cell r="I301" t="b">
            <v>0</v>
          </cell>
          <cell r="J301" t="b">
            <v>0</v>
          </cell>
          <cell r="K301" t="str">
            <v>United States</v>
          </cell>
          <cell r="L301" t="str">
            <v>hour</v>
          </cell>
          <cell r="N301">
            <v>44.735000610351563</v>
          </cell>
          <cell r="O301" t="str">
            <v>iNovex Information Systems</v>
          </cell>
        </row>
        <row r="302">
          <cell r="A302" t="str">
            <v>Data Engineer</v>
          </cell>
          <cell r="B302" t="str">
            <v>Data Engineer Manager  REMOTE WORK 47271</v>
          </cell>
          <cell r="C302" t="str">
            <v>Anywhere</v>
          </cell>
          <cell r="D302" t="str">
            <v>via Dice</v>
          </cell>
          <cell r="E302" t="str">
            <v>Contractor</v>
          </cell>
          <cell r="F302" t="b">
            <v>1</v>
          </cell>
          <cell r="G302" t="str">
            <v>Florida, United States</v>
          </cell>
          <cell r="H302">
            <v>45244.963680555556</v>
          </cell>
          <cell r="I302" t="b">
            <v>0</v>
          </cell>
          <cell r="J302" t="b">
            <v>0</v>
          </cell>
          <cell r="K302" t="str">
            <v>United States</v>
          </cell>
          <cell r="L302" t="str">
            <v>hour</v>
          </cell>
          <cell r="N302">
            <v>77.5</v>
          </cell>
          <cell r="O302" t="str">
            <v>PRIMUS Global Services Inc.</v>
          </cell>
          <cell r="P302" t="str">
            <v>['python', 'sql', 'sql server', 'azure', 'snowflake', 'databricks', 'ssis']</v>
          </cell>
        </row>
        <row r="303">
          <cell r="A303" t="str">
            <v>Data Analyst</v>
          </cell>
          <cell r="B303" t="str">
            <v>Jr. Data Analyst / Forecasting Analyst</v>
          </cell>
          <cell r="C303" t="str">
            <v>Fountain Valley, CA</v>
          </cell>
          <cell r="D303" t="str">
            <v>via ZipRecruiter</v>
          </cell>
          <cell r="E303" t="str">
            <v>Full-time</v>
          </cell>
          <cell r="F303" t="b">
            <v>0</v>
          </cell>
          <cell r="G303" t="str">
            <v>California, United States</v>
          </cell>
          <cell r="H303">
            <v>45242.875289351847</v>
          </cell>
          <cell r="I303" t="b">
            <v>0</v>
          </cell>
          <cell r="J303" t="b">
            <v>0</v>
          </cell>
          <cell r="K303" t="str">
            <v>United States</v>
          </cell>
          <cell r="L303" t="str">
            <v>hour</v>
          </cell>
          <cell r="N303">
            <v>30</v>
          </cell>
          <cell r="O303" t="str">
            <v>Volt</v>
          </cell>
          <cell r="P303" t="str">
            <v>['sql', 'go', 'alteryx']</v>
          </cell>
        </row>
        <row r="304">
          <cell r="A304" t="str">
            <v>Senior Data Analyst</v>
          </cell>
          <cell r="B304" t="str">
            <v>Senior Bioinformatics Data Analyst</v>
          </cell>
          <cell r="C304" t="str">
            <v>Alexandria, VA</v>
          </cell>
          <cell r="D304" t="str">
            <v>via Snagajob</v>
          </cell>
          <cell r="E304" t="str">
            <v>Full-time and Part-time</v>
          </cell>
          <cell r="F304" t="b">
            <v>0</v>
          </cell>
          <cell r="G304" t="str">
            <v>New York, United States</v>
          </cell>
          <cell r="H304">
            <v>45244.291689814818</v>
          </cell>
          <cell r="I304" t="b">
            <v>0</v>
          </cell>
          <cell r="J304" t="b">
            <v>1</v>
          </cell>
          <cell r="K304" t="str">
            <v>United States</v>
          </cell>
          <cell r="L304" t="str">
            <v>hour</v>
          </cell>
          <cell r="N304">
            <v>26.389999389648441</v>
          </cell>
          <cell r="O304" t="str">
            <v>American Society of Clinical Oncology</v>
          </cell>
          <cell r="P304" t="str">
            <v>['python', 'sql', 'r', 'sql server', 'pyspark', 'spark', 'tableau', 'looker']</v>
          </cell>
        </row>
        <row r="305">
          <cell r="A305" t="str">
            <v>Machine Learning Engineer</v>
          </cell>
          <cell r="B305" t="str">
            <v>Machine Learning Engineer</v>
          </cell>
          <cell r="C305" t="str">
            <v>Bogotá, Bogota, Colombia</v>
          </cell>
          <cell r="D305" t="str">
            <v>via Ai-Jobs.net</v>
          </cell>
          <cell r="E305" t="str">
            <v>Full-time</v>
          </cell>
          <cell r="F305" t="b">
            <v>0</v>
          </cell>
          <cell r="G305" t="str">
            <v>Colombia</v>
          </cell>
          <cell r="H305">
            <v>45238.700219907398</v>
          </cell>
          <cell r="I305" t="b">
            <v>0</v>
          </cell>
          <cell r="J305" t="b">
            <v>0</v>
          </cell>
          <cell r="K305" t="str">
            <v>Colombia</v>
          </cell>
          <cell r="L305" t="str">
            <v>year</v>
          </cell>
          <cell r="M305">
            <v>190000</v>
          </cell>
          <cell r="O305" t="str">
            <v>Rappi</v>
          </cell>
          <cell r="P305" t="str">
            <v>['python', 'sql', 'golang', 'tensorflow', 'pytorch', 'airflow', 'fastapi', 'kubernetes', 'docker']</v>
          </cell>
        </row>
        <row r="306">
          <cell r="A306" t="str">
            <v>Data Engineer</v>
          </cell>
          <cell r="B306" t="str">
            <v>DataOS Data Engineer</v>
          </cell>
          <cell r="C306" t="str">
            <v>United States</v>
          </cell>
          <cell r="D306" t="str">
            <v>via Ai-Jobs.net</v>
          </cell>
          <cell r="E306" t="str">
            <v>Full-time</v>
          </cell>
          <cell r="F306" t="b">
            <v>0</v>
          </cell>
          <cell r="G306" t="str">
            <v>Texas, United States</v>
          </cell>
          <cell r="H306">
            <v>45233.671203703707</v>
          </cell>
          <cell r="I306" t="b">
            <v>0</v>
          </cell>
          <cell r="J306" t="b">
            <v>0</v>
          </cell>
          <cell r="K306" t="str">
            <v>United States</v>
          </cell>
          <cell r="L306" t="str">
            <v>year</v>
          </cell>
          <cell r="M306">
            <v>156500</v>
          </cell>
          <cell r="O306" t="str">
            <v>HP</v>
          </cell>
          <cell r="P306" t="str">
            <v>['python', 'java', 'scala', 'sql', 'aws', 'gcp', 'spark', 'airflow', 'jupyter', 'flow']</v>
          </cell>
        </row>
        <row r="307">
          <cell r="A307" t="str">
            <v>Data Engineer</v>
          </cell>
          <cell r="B307" t="str">
            <v>Data Engineer / Spark, Hadoop</v>
          </cell>
          <cell r="C307" t="str">
            <v>Anywhere</v>
          </cell>
          <cell r="D307" t="str">
            <v>via Motion Recruitment</v>
          </cell>
          <cell r="E307" t="str">
            <v>Contractor</v>
          </cell>
          <cell r="F307" t="b">
            <v>1</v>
          </cell>
          <cell r="G307" t="str">
            <v>Georgia</v>
          </cell>
          <cell r="H307">
            <v>45240.329155092593</v>
          </cell>
          <cell r="I307" t="b">
            <v>1</v>
          </cell>
          <cell r="J307" t="b">
            <v>1</v>
          </cell>
          <cell r="K307" t="str">
            <v>United States</v>
          </cell>
          <cell r="L307" t="str">
            <v>hour</v>
          </cell>
          <cell r="N307">
            <v>70</v>
          </cell>
          <cell r="O307" t="str">
            <v>Motion Recruitment</v>
          </cell>
          <cell r="P307" t="str">
            <v>['python', 'sql', 'gcp', 'spark', 'hadoop']</v>
          </cell>
        </row>
        <row r="308">
          <cell r="A308" t="str">
            <v>Data Engineer</v>
          </cell>
          <cell r="B308" t="str">
            <v>GSA Data EngineerRemote</v>
          </cell>
          <cell r="C308" t="str">
            <v>Anywhere</v>
          </cell>
          <cell r="D308" t="str">
            <v>via ZipRecruiter</v>
          </cell>
          <cell r="E308" t="str">
            <v>Contractor and Temp work</v>
          </cell>
          <cell r="F308" t="b">
            <v>1</v>
          </cell>
          <cell r="G308" t="str">
            <v>Florida, United States</v>
          </cell>
          <cell r="H308">
            <v>45256.646053240736</v>
          </cell>
          <cell r="I308" t="b">
            <v>1</v>
          </cell>
          <cell r="J308" t="b">
            <v>0</v>
          </cell>
          <cell r="K308" t="str">
            <v>United States</v>
          </cell>
          <cell r="L308" t="str">
            <v>hour</v>
          </cell>
          <cell r="N308">
            <v>65.5</v>
          </cell>
          <cell r="O308" t="str">
            <v>Nike</v>
          </cell>
          <cell r="P308" t="str">
            <v>['python', 'sql', 'aws', 'spark', 'fastapi', 'git', 'terraform']</v>
          </cell>
        </row>
        <row r="309">
          <cell r="A309" t="str">
            <v>Data Analyst</v>
          </cell>
          <cell r="B309" t="str">
            <v>Data Scientist/Data Analyst</v>
          </cell>
          <cell r="C309" t="str">
            <v>Anywhere</v>
          </cell>
          <cell r="D309" t="str">
            <v>via Upwork</v>
          </cell>
          <cell r="E309" t="str">
            <v>Contractor and Temp work</v>
          </cell>
          <cell r="F309" t="b">
            <v>1</v>
          </cell>
          <cell r="G309" t="str">
            <v>Sudan</v>
          </cell>
          <cell r="H309">
            <v>45232.401990740742</v>
          </cell>
          <cell r="I309" t="b">
            <v>0</v>
          </cell>
          <cell r="J309" t="b">
            <v>0</v>
          </cell>
          <cell r="K309" t="str">
            <v>Sudan</v>
          </cell>
          <cell r="L309" t="str">
            <v>hour</v>
          </cell>
          <cell r="N309">
            <v>60</v>
          </cell>
          <cell r="O309" t="str">
            <v>Upwork</v>
          </cell>
          <cell r="P309" t="str">
            <v>['python', 'r', 'sql', 'pandas', 'numpy', 'matplotlib', 'seaborn', 'tableau']</v>
          </cell>
        </row>
        <row r="310">
          <cell r="A310" t="str">
            <v>Data Engineer</v>
          </cell>
          <cell r="B310" t="str">
            <v>Jr Data Engineer</v>
          </cell>
          <cell r="C310" t="str">
            <v>United States</v>
          </cell>
          <cell r="D310" t="str">
            <v>via Ai-Jobs.net</v>
          </cell>
          <cell r="E310" t="str">
            <v>Full-time</v>
          </cell>
          <cell r="F310" t="b">
            <v>0</v>
          </cell>
          <cell r="G310" t="str">
            <v>Illinois, United States</v>
          </cell>
          <cell r="H310">
            <v>45252.295138888891</v>
          </cell>
          <cell r="I310" t="b">
            <v>0</v>
          </cell>
          <cell r="J310" t="b">
            <v>0</v>
          </cell>
          <cell r="K310" t="str">
            <v>United States</v>
          </cell>
          <cell r="L310" t="str">
            <v>year</v>
          </cell>
          <cell r="M310">
            <v>92500</v>
          </cell>
          <cell r="O310" t="str">
            <v>Datasite</v>
          </cell>
          <cell r="P310" t="str">
            <v>['python', 'java', 'azure', 'fastapi']</v>
          </cell>
        </row>
        <row r="311">
          <cell r="A311" t="str">
            <v>Data Scientist</v>
          </cell>
          <cell r="B311" t="str">
            <v>Data Scientist</v>
          </cell>
          <cell r="C311" t="str">
            <v>Washington, DC</v>
          </cell>
          <cell r="D311" t="str">
            <v>via Indeed</v>
          </cell>
          <cell r="E311" t="str">
            <v>Full-time</v>
          </cell>
          <cell r="F311" t="b">
            <v>0</v>
          </cell>
          <cell r="G311" t="str">
            <v>Georgia</v>
          </cell>
          <cell r="H311">
            <v>45247.626574074071</v>
          </cell>
          <cell r="I311" t="b">
            <v>0</v>
          </cell>
          <cell r="J311" t="b">
            <v>1</v>
          </cell>
          <cell r="K311" t="str">
            <v>United States</v>
          </cell>
          <cell r="L311" t="str">
            <v>year</v>
          </cell>
          <cell r="M311">
            <v>100525.5</v>
          </cell>
          <cell r="O311" t="str">
            <v>US Department of Veterans Affairs</v>
          </cell>
        </row>
        <row r="312">
          <cell r="A312" t="str">
            <v>Data Analyst</v>
          </cell>
          <cell r="B312" t="str">
            <v>Hourly Data Analyst 2</v>
          </cell>
          <cell r="C312" t="str">
            <v>Georgia</v>
          </cell>
          <cell r="D312" t="str">
            <v>via Indeed</v>
          </cell>
          <cell r="E312" t="str">
            <v>Part-time</v>
          </cell>
          <cell r="F312" t="b">
            <v>0</v>
          </cell>
          <cell r="G312" t="str">
            <v>Georgia</v>
          </cell>
          <cell r="H312">
            <v>45233.872800925928</v>
          </cell>
          <cell r="I312" t="b">
            <v>0</v>
          </cell>
          <cell r="J312" t="b">
            <v>1</v>
          </cell>
          <cell r="K312" t="str">
            <v>United States</v>
          </cell>
          <cell r="L312" t="str">
            <v>hour</v>
          </cell>
          <cell r="N312">
            <v>27.270000457763668</v>
          </cell>
          <cell r="O312" t="str">
            <v>Georgia Department of Public Health</v>
          </cell>
        </row>
        <row r="313">
          <cell r="A313" t="str">
            <v>Data Analyst</v>
          </cell>
          <cell r="B313" t="str">
            <v>BI Data Analyst</v>
          </cell>
          <cell r="C313" t="str">
            <v>United Kingdom</v>
          </cell>
          <cell r="D313" t="str">
            <v>via Ai-Jobs.net</v>
          </cell>
          <cell r="E313" t="str">
            <v>Full-time</v>
          </cell>
          <cell r="F313" t="b">
            <v>0</v>
          </cell>
          <cell r="G313" t="str">
            <v>United Kingdom</v>
          </cell>
          <cell r="H313">
            <v>45231.382731481477</v>
          </cell>
          <cell r="I313" t="b">
            <v>1</v>
          </cell>
          <cell r="J313" t="b">
            <v>0</v>
          </cell>
          <cell r="K313" t="str">
            <v>United Kingdom</v>
          </cell>
          <cell r="L313" t="str">
            <v>year</v>
          </cell>
          <cell r="M313">
            <v>66169</v>
          </cell>
          <cell r="O313" t="str">
            <v>Aviva</v>
          </cell>
          <cell r="P313" t="str">
            <v>['sql', 'python', 'go']</v>
          </cell>
        </row>
        <row r="314">
          <cell r="A314" t="str">
            <v>Data Analyst</v>
          </cell>
          <cell r="B314" t="str">
            <v>Research Scientist</v>
          </cell>
          <cell r="C314" t="str">
            <v>Boston, MA</v>
          </cell>
          <cell r="D314" t="str">
            <v>via Wellfound</v>
          </cell>
          <cell r="E314" t="str">
            <v>Full-time</v>
          </cell>
          <cell r="F314" t="b">
            <v>0</v>
          </cell>
          <cell r="G314" t="str">
            <v>New York, United States</v>
          </cell>
          <cell r="H314">
            <v>45235.542743055557</v>
          </cell>
          <cell r="I314" t="b">
            <v>0</v>
          </cell>
          <cell r="J314" t="b">
            <v>1</v>
          </cell>
          <cell r="K314" t="str">
            <v>United States</v>
          </cell>
          <cell r="L314" t="str">
            <v>year</v>
          </cell>
          <cell r="M314">
            <v>175000</v>
          </cell>
          <cell r="O314" t="str">
            <v>Lazarus</v>
          </cell>
          <cell r="P314" t="str">
            <v>['python', 'c++', 'hugging face', 'pytorch', 'tensorflow', 'pandas', 'numpy']</v>
          </cell>
        </row>
        <row r="315">
          <cell r="A315" t="str">
            <v>Data Engineer</v>
          </cell>
          <cell r="B315" t="str">
            <v>Data Engineer (Part-time) - Remote</v>
          </cell>
          <cell r="C315" t="str">
            <v>Anywhere</v>
          </cell>
          <cell r="D315" t="str">
            <v>via The Elite Job</v>
          </cell>
          <cell r="E315" t="str">
            <v>Full-time and Part-time</v>
          </cell>
          <cell r="F315" t="b">
            <v>1</v>
          </cell>
          <cell r="G315" t="str">
            <v>Austria</v>
          </cell>
          <cell r="H315">
            <v>45256.010208333333</v>
          </cell>
          <cell r="I315" t="b">
            <v>0</v>
          </cell>
          <cell r="J315" t="b">
            <v>0</v>
          </cell>
          <cell r="K315" t="str">
            <v>Austria</v>
          </cell>
          <cell r="L315" t="str">
            <v>hour</v>
          </cell>
          <cell r="N315">
            <v>25</v>
          </cell>
          <cell r="O315" t="str">
            <v>Amazon</v>
          </cell>
          <cell r="P315" t="str">
            <v>['python', 'java', 'scala', 'sql', 'aws', 'hadoop', 'spark', 'kafka']</v>
          </cell>
        </row>
        <row r="316">
          <cell r="A316" t="str">
            <v>Data Scientist</v>
          </cell>
          <cell r="B316" t="str">
            <v>Looking for stellar R Data Scientist / Data Engineer - Contract to...</v>
          </cell>
          <cell r="C316" t="str">
            <v>Anywhere</v>
          </cell>
          <cell r="D316" t="str">
            <v>via Upwork</v>
          </cell>
          <cell r="E316" t="str">
            <v>Part-time, Contractor, and Temp work</v>
          </cell>
          <cell r="F316" t="b">
            <v>1</v>
          </cell>
          <cell r="G316" t="str">
            <v>Sudan</v>
          </cell>
          <cell r="H316">
            <v>45236.883761574078</v>
          </cell>
          <cell r="I316" t="b">
            <v>0</v>
          </cell>
          <cell r="J316" t="b">
            <v>0</v>
          </cell>
          <cell r="K316" t="str">
            <v>Sudan</v>
          </cell>
          <cell r="L316" t="str">
            <v>hour</v>
          </cell>
          <cell r="N316">
            <v>55</v>
          </cell>
          <cell r="O316" t="str">
            <v>Upwork</v>
          </cell>
          <cell r="P316" t="str">
            <v>['r', 'python', 'snowflake', 'aws', 'tidyverse', 'docker', 'git']</v>
          </cell>
        </row>
        <row r="317">
          <cell r="A317" t="str">
            <v>Data Engineer</v>
          </cell>
          <cell r="B317" t="str">
            <v>Data Engineer (Remote)</v>
          </cell>
          <cell r="C317" t="str">
            <v>Anywhere</v>
          </cell>
          <cell r="D317" t="str">
            <v>via Built In</v>
          </cell>
          <cell r="E317" t="str">
            <v>Full-time</v>
          </cell>
          <cell r="F317" t="b">
            <v>1</v>
          </cell>
          <cell r="G317" t="str">
            <v>New York, United States</v>
          </cell>
          <cell r="H317">
            <v>45238.309421296297</v>
          </cell>
          <cell r="I317" t="b">
            <v>1</v>
          </cell>
          <cell r="J317" t="b">
            <v>1</v>
          </cell>
          <cell r="K317" t="str">
            <v>United States</v>
          </cell>
          <cell r="L317" t="str">
            <v>year</v>
          </cell>
          <cell r="M317">
            <v>140000</v>
          </cell>
          <cell r="O317" t="str">
            <v>Genius Sports</v>
          </cell>
          <cell r="P317" t="str">
            <v>['java', 'scala', 'kotlin', 'sql', 'mysql', 'sql server', 'oracle', 'redshift', 'snowflake', 'aws', 'spring', 'spark', 'hadoop', 'kubernetes', 'docker']</v>
          </cell>
        </row>
        <row r="318">
          <cell r="A318" t="str">
            <v>Machine Learning Engineer</v>
          </cell>
          <cell r="B318" t="str">
            <v>AI Engineer</v>
          </cell>
          <cell r="C318" t="str">
            <v>Chevy Chase, MD</v>
          </cell>
          <cell r="D318" t="str">
            <v>via Motion Recruitment</v>
          </cell>
          <cell r="E318" t="str">
            <v>Full-time</v>
          </cell>
          <cell r="F318" t="b">
            <v>0</v>
          </cell>
          <cell r="G318" t="str">
            <v>New York, United States</v>
          </cell>
          <cell r="H318">
            <v>45246.33489583333</v>
          </cell>
          <cell r="I318" t="b">
            <v>0</v>
          </cell>
          <cell r="J318" t="b">
            <v>1</v>
          </cell>
          <cell r="K318" t="str">
            <v>United States</v>
          </cell>
          <cell r="L318" t="str">
            <v>year</v>
          </cell>
          <cell r="M318">
            <v>152500</v>
          </cell>
          <cell r="O318" t="str">
            <v>Motion Recruitment</v>
          </cell>
          <cell r="P318" t="str">
            <v>['python', 'r', 'sql', 'azure']</v>
          </cell>
        </row>
        <row r="319">
          <cell r="A319" t="str">
            <v>Data Scientist</v>
          </cell>
          <cell r="B319" t="str">
            <v>Data Scientist</v>
          </cell>
          <cell r="C319" t="str">
            <v>Anywhere</v>
          </cell>
          <cell r="D319" t="str">
            <v>via LinkedIn</v>
          </cell>
          <cell r="E319" t="str">
            <v>Contractor</v>
          </cell>
          <cell r="F319" t="b">
            <v>1</v>
          </cell>
          <cell r="G319" t="str">
            <v>Canada</v>
          </cell>
          <cell r="H319">
            <v>45231.639155092591</v>
          </cell>
          <cell r="I319" t="b">
            <v>0</v>
          </cell>
          <cell r="J319" t="b">
            <v>0</v>
          </cell>
          <cell r="K319" t="str">
            <v>Canada</v>
          </cell>
          <cell r="L319" t="str">
            <v>year</v>
          </cell>
          <cell r="M319">
            <v>85000</v>
          </cell>
          <cell r="O319" t="str">
            <v>Hanalytica</v>
          </cell>
          <cell r="P319" t="str">
            <v>['sql', 'python', 'r', 'sql server', 'aws', 'azure', 'tensorflow', 'pytorch', 'scikit-learn']</v>
          </cell>
        </row>
        <row r="320">
          <cell r="A320" t="str">
            <v>Data Scientist</v>
          </cell>
          <cell r="B320" t="str">
            <v>Pre-Sales Data Scientist, Multi Industry</v>
          </cell>
          <cell r="C320" t="str">
            <v>Anywhere</v>
          </cell>
          <cell r="D320" t="str">
            <v>via LinkedIn</v>
          </cell>
          <cell r="E320" t="str">
            <v>Full-time</v>
          </cell>
          <cell r="F320" t="b">
            <v>1</v>
          </cell>
          <cell r="G320" t="str">
            <v>Sudan</v>
          </cell>
          <cell r="H320">
            <v>45239.443379629629</v>
          </cell>
          <cell r="I320" t="b">
            <v>0</v>
          </cell>
          <cell r="J320" t="b">
            <v>0</v>
          </cell>
          <cell r="K320" t="str">
            <v>Sudan</v>
          </cell>
          <cell r="L320" t="str">
            <v>year</v>
          </cell>
          <cell r="M320">
            <v>243500</v>
          </cell>
          <cell r="O320" t="str">
            <v>Teradata</v>
          </cell>
          <cell r="P320" t="str">
            <v>['sql', 'r', 'python', 'matlab', 'sas', 'sas', 'nosql', 'aws', 'azure', 'oracle', 'redshift', 'spark', 'qlik', 'tableau']</v>
          </cell>
        </row>
        <row r="321">
          <cell r="A321" t="str">
            <v>Data Scientist</v>
          </cell>
          <cell r="B321" t="str">
            <v>Data Science Workflows Architect</v>
          </cell>
          <cell r="C321" t="str">
            <v>Anywhere</v>
          </cell>
          <cell r="D321" t="str">
            <v>via ZipRecruiter</v>
          </cell>
          <cell r="E321" t="str">
            <v>Full-time</v>
          </cell>
          <cell r="F321" t="b">
            <v>1</v>
          </cell>
          <cell r="G321" t="str">
            <v>California, United States</v>
          </cell>
          <cell r="H321">
            <v>45251.5859837963</v>
          </cell>
          <cell r="I321" t="b">
            <v>0</v>
          </cell>
          <cell r="J321" t="b">
            <v>0</v>
          </cell>
          <cell r="K321" t="str">
            <v>United States</v>
          </cell>
          <cell r="L321" t="str">
            <v>year</v>
          </cell>
          <cell r="M321">
            <v>189276</v>
          </cell>
          <cell r="O321" t="str">
            <v>NE-NERSC</v>
          </cell>
          <cell r="P321" t="str">
            <v>['c', 'c++', 'python', 'shell']</v>
          </cell>
        </row>
        <row r="322">
          <cell r="A322" t="str">
            <v>Data Scientist</v>
          </cell>
          <cell r="B322" t="str">
            <v>Data Scientist Direct Hire (12 Month Register)</v>
          </cell>
          <cell r="C322" t="str">
            <v>Greensboro, NC</v>
          </cell>
          <cell r="D322" t="str">
            <v>via Professional Diversity Network</v>
          </cell>
          <cell r="E322" t="str">
            <v>Full-time</v>
          </cell>
          <cell r="F322" t="b">
            <v>0</v>
          </cell>
          <cell r="G322" t="str">
            <v>Georgia</v>
          </cell>
          <cell r="H322">
            <v>45238.542442129627</v>
          </cell>
          <cell r="I322" t="b">
            <v>0</v>
          </cell>
          <cell r="J322" t="b">
            <v>0</v>
          </cell>
          <cell r="K322" t="str">
            <v>United States</v>
          </cell>
          <cell r="L322" t="str">
            <v>year</v>
          </cell>
          <cell r="M322">
            <v>140998</v>
          </cell>
          <cell r="O322" t="str">
            <v>U.S. Department of the Treasury</v>
          </cell>
          <cell r="P322" t="str">
            <v>['go', 'r', 'python', 'sql', 'matlab', 'tableau']</v>
          </cell>
        </row>
        <row r="323">
          <cell r="A323" t="str">
            <v>Data Scientist</v>
          </cell>
          <cell r="B323" t="str">
            <v>Data Scientist</v>
          </cell>
          <cell r="C323" t="str">
            <v>United States</v>
          </cell>
          <cell r="D323" t="str">
            <v>via Ai-Jobs.net</v>
          </cell>
          <cell r="E323" t="str">
            <v>Full-time</v>
          </cell>
          <cell r="F323" t="b">
            <v>0</v>
          </cell>
          <cell r="G323" t="str">
            <v>Sudan</v>
          </cell>
          <cell r="H323">
            <v>45239.568206018521</v>
          </cell>
          <cell r="I323" t="b">
            <v>0</v>
          </cell>
          <cell r="J323" t="b">
            <v>1</v>
          </cell>
          <cell r="K323" t="str">
            <v>Sudan</v>
          </cell>
          <cell r="L323" t="str">
            <v>year</v>
          </cell>
          <cell r="M323">
            <v>175000</v>
          </cell>
          <cell r="O323" t="str">
            <v>Millennium</v>
          </cell>
          <cell r="P323" t="str">
            <v>['sql', 'flow']</v>
          </cell>
        </row>
        <row r="324">
          <cell r="A324" t="str">
            <v>Data Engineer</v>
          </cell>
          <cell r="B324" t="str">
            <v>Data Engineer, Analytics</v>
          </cell>
          <cell r="C324" t="str">
            <v>Anywhere</v>
          </cell>
          <cell r="D324" t="str">
            <v>via ZipRecruiter</v>
          </cell>
          <cell r="E324" t="str">
            <v>Full-time</v>
          </cell>
          <cell r="F324" t="b">
            <v>1</v>
          </cell>
          <cell r="G324" t="str">
            <v>Georgia</v>
          </cell>
          <cell r="H324">
            <v>45245.321655092594</v>
          </cell>
          <cell r="I324" t="b">
            <v>0</v>
          </cell>
          <cell r="J324" t="b">
            <v>1</v>
          </cell>
          <cell r="K324" t="str">
            <v>United States</v>
          </cell>
          <cell r="L324" t="str">
            <v>year</v>
          </cell>
          <cell r="M324">
            <v>207230.21875</v>
          </cell>
          <cell r="O324" t="str">
            <v>Meta</v>
          </cell>
          <cell r="P324" t="str">
            <v>['sql', 'python']</v>
          </cell>
        </row>
        <row r="325">
          <cell r="A325" t="str">
            <v>Data Engineer</v>
          </cell>
          <cell r="B325" t="str">
            <v>Data Engineer</v>
          </cell>
          <cell r="C325" t="str">
            <v>Bentonville, AR</v>
          </cell>
          <cell r="D325" t="str">
            <v>via Ladders</v>
          </cell>
          <cell r="E325" t="str">
            <v>Full-time</v>
          </cell>
          <cell r="F325" t="b">
            <v>0</v>
          </cell>
          <cell r="G325" t="str">
            <v>Texas, United States</v>
          </cell>
          <cell r="H325">
            <v>45235.295266203713</v>
          </cell>
          <cell r="I325" t="b">
            <v>0</v>
          </cell>
          <cell r="J325" t="b">
            <v>1</v>
          </cell>
          <cell r="K325" t="str">
            <v>United States</v>
          </cell>
          <cell r="L325" t="str">
            <v>year</v>
          </cell>
          <cell r="M325">
            <v>120000</v>
          </cell>
          <cell r="O325" t="str">
            <v>Cognizant Technology Solutions</v>
          </cell>
          <cell r="P325" t="str">
            <v>['java', 'javascript', 'azure', 'spring']</v>
          </cell>
        </row>
        <row r="326">
          <cell r="A326" t="str">
            <v>Data Scientist</v>
          </cell>
          <cell r="B326" t="str">
            <v>Sr Data Scientist</v>
          </cell>
          <cell r="C326" t="str">
            <v>Franklin Township, NJ</v>
          </cell>
          <cell r="D326" t="str">
            <v>via Snagajob</v>
          </cell>
          <cell r="E326" t="str">
            <v>Full-time and Part-time</v>
          </cell>
          <cell r="F326" t="b">
            <v>0</v>
          </cell>
          <cell r="G326" t="str">
            <v>New York, United States</v>
          </cell>
          <cell r="H326">
            <v>45242.292708333327</v>
          </cell>
          <cell r="I326" t="b">
            <v>0</v>
          </cell>
          <cell r="J326" t="b">
            <v>1</v>
          </cell>
          <cell r="K326" t="str">
            <v>United States</v>
          </cell>
          <cell r="L326" t="str">
            <v>hour</v>
          </cell>
          <cell r="N326">
            <v>49.895000457763672</v>
          </cell>
          <cell r="O326" t="str">
            <v>Syneos Health/ inVentiv Health Commercial LLC</v>
          </cell>
          <cell r="P326" t="str">
            <v>['python', 'sql', 'git']</v>
          </cell>
        </row>
        <row r="327">
          <cell r="A327" t="str">
            <v>Data Scientist</v>
          </cell>
          <cell r="B327" t="str">
            <v>Data Scientist</v>
          </cell>
          <cell r="C327" t="str">
            <v>Remote, OR</v>
          </cell>
          <cell r="D327" t="str">
            <v>via BeBee</v>
          </cell>
          <cell r="E327" t="str">
            <v>Full-time and Temp work</v>
          </cell>
          <cell r="F327" t="b">
            <v>0</v>
          </cell>
          <cell r="G327" t="str">
            <v>California, United States</v>
          </cell>
          <cell r="H327">
            <v>45254.543425925927</v>
          </cell>
          <cell r="I327" t="b">
            <v>0</v>
          </cell>
          <cell r="J327" t="b">
            <v>0</v>
          </cell>
          <cell r="K327" t="str">
            <v>United States</v>
          </cell>
          <cell r="L327" t="str">
            <v>year</v>
          </cell>
          <cell r="M327">
            <v>75000</v>
          </cell>
          <cell r="O327" t="str">
            <v>Altruistic Informatics Consulting</v>
          </cell>
        </row>
        <row r="328">
          <cell r="A328" t="str">
            <v>Senior Data Analyst</v>
          </cell>
          <cell r="B328" t="str">
            <v>Senior Digital Data Analyst</v>
          </cell>
          <cell r="C328" t="str">
            <v>Princeton, NJ</v>
          </cell>
          <cell r="D328" t="str">
            <v>via Snagajob</v>
          </cell>
          <cell r="E328" t="str">
            <v>Full-time and Part-time</v>
          </cell>
          <cell r="F328" t="b">
            <v>0</v>
          </cell>
          <cell r="G328" t="str">
            <v>New York, United States</v>
          </cell>
          <cell r="H328">
            <v>45235.791759259257</v>
          </cell>
          <cell r="I328" t="b">
            <v>0</v>
          </cell>
          <cell r="J328" t="b">
            <v>0</v>
          </cell>
          <cell r="K328" t="str">
            <v>United States</v>
          </cell>
          <cell r="L328" t="str">
            <v>hour</v>
          </cell>
          <cell r="N328">
            <v>30.264999389648441</v>
          </cell>
          <cell r="O328" t="str">
            <v>MRM McCann</v>
          </cell>
          <cell r="P328" t="str">
            <v>['python', 'tableau']</v>
          </cell>
        </row>
        <row r="329">
          <cell r="A329" t="str">
            <v>Data Engineer</v>
          </cell>
          <cell r="B329" t="str">
            <v>Data Engineer (AWS/SQL)</v>
          </cell>
          <cell r="C329" t="str">
            <v>Lehi, UT</v>
          </cell>
          <cell r="D329" t="str">
            <v>via LinkedIn</v>
          </cell>
          <cell r="E329" t="str">
            <v>Full-time</v>
          </cell>
          <cell r="F329" t="b">
            <v>0</v>
          </cell>
          <cell r="G329" t="str">
            <v>California, United States</v>
          </cell>
          <cell r="H329">
            <v>45260.463587962957</v>
          </cell>
          <cell r="I329" t="b">
            <v>1</v>
          </cell>
          <cell r="J329" t="b">
            <v>1</v>
          </cell>
          <cell r="K329" t="str">
            <v>United States</v>
          </cell>
          <cell r="L329" t="str">
            <v>year</v>
          </cell>
          <cell r="M329">
            <v>97500</v>
          </cell>
          <cell r="O329" t="str">
            <v>Jobot</v>
          </cell>
          <cell r="P329" t="str">
            <v>['sql', 'python', 'r', 'java', 'scala', 'mysql', 'aws', 'redshift', 'oracle', 'airflow', 'hadoop', 'spark', 'kafka', 'tensorflow', 'pytorch', 'tableau', 'power bi']</v>
          </cell>
        </row>
        <row r="330">
          <cell r="A330" t="str">
            <v>Data Scientist</v>
          </cell>
          <cell r="B330" t="str">
            <v>Sr Data Scientist</v>
          </cell>
          <cell r="C330" t="str">
            <v>Reston, VA</v>
          </cell>
          <cell r="D330" t="str">
            <v>via Dice</v>
          </cell>
          <cell r="E330" t="str">
            <v>Contractor</v>
          </cell>
          <cell r="F330" t="b">
            <v>0</v>
          </cell>
          <cell r="G330" t="str">
            <v>Georgia</v>
          </cell>
          <cell r="H330">
            <v>45260.747106481482</v>
          </cell>
          <cell r="I330" t="b">
            <v>0</v>
          </cell>
          <cell r="J330" t="b">
            <v>0</v>
          </cell>
          <cell r="K330" t="str">
            <v>United States</v>
          </cell>
          <cell r="L330" t="str">
            <v>hour</v>
          </cell>
          <cell r="N330">
            <v>62.5</v>
          </cell>
          <cell r="O330" t="str">
            <v>GSSR</v>
          </cell>
          <cell r="P330" t="str">
            <v>['python', 'numpy', 'pandas', 'pyspark']</v>
          </cell>
        </row>
        <row r="331">
          <cell r="A331" t="str">
            <v>Data Engineer</v>
          </cell>
          <cell r="B331" t="str">
            <v>Principal Data Engineer</v>
          </cell>
          <cell r="C331" t="str">
            <v>Chicago, IL</v>
          </cell>
          <cell r="D331" t="str">
            <v>via LinkedIn</v>
          </cell>
          <cell r="E331" t="str">
            <v>Contractor</v>
          </cell>
          <cell r="F331" t="b">
            <v>0</v>
          </cell>
          <cell r="G331" t="str">
            <v>Texas, United States</v>
          </cell>
          <cell r="H331">
            <v>45231.712233796286</v>
          </cell>
          <cell r="I331" t="b">
            <v>0</v>
          </cell>
          <cell r="J331" t="b">
            <v>0</v>
          </cell>
          <cell r="K331" t="str">
            <v>United States</v>
          </cell>
          <cell r="L331" t="str">
            <v>hour</v>
          </cell>
          <cell r="N331">
            <v>75</v>
          </cell>
          <cell r="O331" t="str">
            <v>Dexian</v>
          </cell>
          <cell r="P331" t="str">
            <v>['sql', 'sas', 'sas', 'r', 'python', 'azure', 'databricks', 'tableau', 'power bi']</v>
          </cell>
        </row>
        <row r="332">
          <cell r="A332" t="str">
            <v>Data Engineer</v>
          </cell>
          <cell r="B332" t="str">
            <v>Junior Data Engineer</v>
          </cell>
          <cell r="C332" t="str">
            <v>United States</v>
          </cell>
          <cell r="D332" t="str">
            <v>via Ai-Jobs.net</v>
          </cell>
          <cell r="E332" t="str">
            <v>Full-time</v>
          </cell>
          <cell r="F332" t="b">
            <v>0</v>
          </cell>
          <cell r="G332" t="str">
            <v>Texas, United States</v>
          </cell>
          <cell r="H332">
            <v>45240.432430555556</v>
          </cell>
          <cell r="I332" t="b">
            <v>0</v>
          </cell>
          <cell r="J332" t="b">
            <v>0</v>
          </cell>
          <cell r="K332" t="str">
            <v>United States</v>
          </cell>
          <cell r="L332" t="str">
            <v>year</v>
          </cell>
          <cell r="M332">
            <v>92500</v>
          </cell>
          <cell r="O332" t="str">
            <v>HP</v>
          </cell>
          <cell r="P332" t="str">
            <v>['sql']</v>
          </cell>
        </row>
        <row r="333">
          <cell r="A333" t="str">
            <v>Data Analyst</v>
          </cell>
          <cell r="B333" t="str">
            <v>Principal IT Data Analyst II</v>
          </cell>
          <cell r="C333" t="str">
            <v>Newark, NJ</v>
          </cell>
          <cell r="D333" t="str">
            <v>via Snagajob</v>
          </cell>
          <cell r="E333" t="str">
            <v>Full-time and Part-time</v>
          </cell>
          <cell r="F333" t="b">
            <v>0</v>
          </cell>
          <cell r="G333" t="str">
            <v>New York, United States</v>
          </cell>
          <cell r="H333">
            <v>45234.250057870369</v>
          </cell>
          <cell r="I333" t="b">
            <v>0</v>
          </cell>
          <cell r="J333" t="b">
            <v>1</v>
          </cell>
          <cell r="K333" t="str">
            <v>United States</v>
          </cell>
          <cell r="L333" t="str">
            <v>hour</v>
          </cell>
          <cell r="N333">
            <v>27.979999542236332</v>
          </cell>
          <cell r="O333" t="str">
            <v>Syneos Health/ inVentiv Health Commercial LLC</v>
          </cell>
          <cell r="P333" t="str">
            <v>['sql', 'python', 'azure', 'unix', 'symphony']</v>
          </cell>
        </row>
        <row r="334">
          <cell r="A334" t="str">
            <v>Data Analyst</v>
          </cell>
          <cell r="B334" t="str">
            <v>Data Analyst II (Power BI) - Now Hiring</v>
          </cell>
          <cell r="C334" t="str">
            <v>Dresher, PA</v>
          </cell>
          <cell r="D334" t="str">
            <v>via Snagajob</v>
          </cell>
          <cell r="E334" t="str">
            <v>Full-time and Part-time</v>
          </cell>
          <cell r="F334" t="b">
            <v>0</v>
          </cell>
          <cell r="G334" t="str">
            <v>New York, United States</v>
          </cell>
          <cell r="H334">
            <v>45244.79173611111</v>
          </cell>
          <cell r="I334" t="b">
            <v>0</v>
          </cell>
          <cell r="J334" t="b">
            <v>1</v>
          </cell>
          <cell r="K334" t="str">
            <v>United States</v>
          </cell>
          <cell r="L334" t="str">
            <v>hour</v>
          </cell>
          <cell r="N334">
            <v>24.014999389648441</v>
          </cell>
          <cell r="O334" t="str">
            <v>Ascensus</v>
          </cell>
          <cell r="P334" t="str">
            <v>['python', 'r', 'sql', 'tableau', 'power bi']</v>
          </cell>
        </row>
        <row r="335">
          <cell r="A335" t="str">
            <v>Senior Data Engineer</v>
          </cell>
          <cell r="B335" t="str">
            <v>Senior Data Engineer - Contract to Hire</v>
          </cell>
          <cell r="C335" t="str">
            <v>Anywhere</v>
          </cell>
          <cell r="D335" t="str">
            <v>via Upwork</v>
          </cell>
          <cell r="E335" t="str">
            <v>Contractor and Temp work</v>
          </cell>
          <cell r="F335" t="b">
            <v>1</v>
          </cell>
          <cell r="G335" t="str">
            <v>Florida, United States</v>
          </cell>
          <cell r="H335">
            <v>45247.340196759258</v>
          </cell>
          <cell r="I335" t="b">
            <v>1</v>
          </cell>
          <cell r="J335" t="b">
            <v>0</v>
          </cell>
          <cell r="K335" t="str">
            <v>United States</v>
          </cell>
          <cell r="L335" t="str">
            <v>hour</v>
          </cell>
          <cell r="N335">
            <v>60</v>
          </cell>
          <cell r="O335" t="str">
            <v>Upwork</v>
          </cell>
        </row>
        <row r="336">
          <cell r="A336" t="str">
            <v>Data Scientist</v>
          </cell>
          <cell r="B336" t="str">
            <v>Data Scientist - Now Hiring</v>
          </cell>
          <cell r="C336" t="str">
            <v>Arlington, VA</v>
          </cell>
          <cell r="D336" t="str">
            <v>via Snagajob</v>
          </cell>
          <cell r="E336" t="str">
            <v>Full-time and Part-time</v>
          </cell>
          <cell r="F336" t="b">
            <v>0</v>
          </cell>
          <cell r="G336" t="str">
            <v>New York, United States</v>
          </cell>
          <cell r="H336">
            <v>45243.293877314813</v>
          </cell>
          <cell r="I336" t="b">
            <v>0</v>
          </cell>
          <cell r="J336" t="b">
            <v>1</v>
          </cell>
          <cell r="K336" t="str">
            <v>United States</v>
          </cell>
          <cell r="L336" t="str">
            <v>hour</v>
          </cell>
          <cell r="N336">
            <v>47.620002746582031</v>
          </cell>
          <cell r="O336" t="str">
            <v>Booz Allen Hamilton</v>
          </cell>
          <cell r="P336" t="str">
            <v>['r', 'python', 'sql', 'nosql', 'mysql', 'hadoop', 'kafka', 'spark', 'plotly', 'seaborn', 'ggplot2']</v>
          </cell>
        </row>
        <row r="337">
          <cell r="A337" t="str">
            <v>Data Scientist</v>
          </cell>
          <cell r="B337" t="str">
            <v>Data Scientist (12 Month Register)(Direct Hire)</v>
          </cell>
          <cell r="C337" t="str">
            <v>Kansas City, MO</v>
          </cell>
          <cell r="D337" t="str">
            <v>via ZipRecruiter</v>
          </cell>
          <cell r="E337" t="str">
            <v>Full-time</v>
          </cell>
          <cell r="F337" t="b">
            <v>0</v>
          </cell>
          <cell r="G337" t="str">
            <v>Illinois, United States</v>
          </cell>
          <cell r="H337">
            <v>45237.336134259262</v>
          </cell>
          <cell r="I337" t="b">
            <v>0</v>
          </cell>
          <cell r="J337" t="b">
            <v>0</v>
          </cell>
          <cell r="K337" t="str">
            <v>United States</v>
          </cell>
          <cell r="L337" t="str">
            <v>year</v>
          </cell>
          <cell r="M337">
            <v>98496</v>
          </cell>
          <cell r="O337" t="str">
            <v>Internal Revenue Service</v>
          </cell>
          <cell r="P337" t="str">
            <v>['r', 'python', 'sql', 'matlab', 'tableau']</v>
          </cell>
        </row>
        <row r="338">
          <cell r="A338" t="str">
            <v>Data Analyst</v>
          </cell>
          <cell r="B338" t="str">
            <v>Data Analyst - Employee Listening (I/O psychology) - Now Hiring</v>
          </cell>
          <cell r="C338" t="str">
            <v>Columbus, GA</v>
          </cell>
          <cell r="D338" t="str">
            <v>via Snagajob</v>
          </cell>
          <cell r="E338" t="str">
            <v>Full-time</v>
          </cell>
          <cell r="F338" t="b">
            <v>0</v>
          </cell>
          <cell r="G338" t="str">
            <v>Georgia</v>
          </cell>
          <cell r="H338">
            <v>45236.382164351853</v>
          </cell>
          <cell r="I338" t="b">
            <v>0</v>
          </cell>
          <cell r="J338" t="b">
            <v>1</v>
          </cell>
          <cell r="K338" t="str">
            <v>United States</v>
          </cell>
          <cell r="L338" t="str">
            <v>hour</v>
          </cell>
          <cell r="N338">
            <v>22.694999694824219</v>
          </cell>
          <cell r="O338" t="str">
            <v>Maximus</v>
          </cell>
          <cell r="P338" t="str">
            <v>['excel']</v>
          </cell>
        </row>
        <row r="339">
          <cell r="A339" t="str">
            <v>Data Engineer</v>
          </cell>
          <cell r="B339" t="str">
            <v>Data Platform Engineer (10-month Contract)</v>
          </cell>
          <cell r="C339" t="str">
            <v>Washington, DC</v>
          </cell>
          <cell r="D339" t="str">
            <v>via Motion Recruitment</v>
          </cell>
          <cell r="E339" t="str">
            <v>Full-time and Contractor</v>
          </cell>
          <cell r="F339" t="b">
            <v>0</v>
          </cell>
          <cell r="G339" t="str">
            <v>California, United States</v>
          </cell>
          <cell r="H339">
            <v>45238.352013888893</v>
          </cell>
          <cell r="I339" t="b">
            <v>1</v>
          </cell>
          <cell r="J339" t="b">
            <v>1</v>
          </cell>
          <cell r="K339" t="str">
            <v>United States</v>
          </cell>
          <cell r="L339" t="str">
            <v>hour</v>
          </cell>
          <cell r="N339">
            <v>75</v>
          </cell>
          <cell r="O339" t="str">
            <v>Motion Recruitment</v>
          </cell>
          <cell r="P339" t="str">
            <v>['python', 'typescript', 'aws', 'airflow']</v>
          </cell>
        </row>
        <row r="340">
          <cell r="A340" t="str">
            <v>Data Scientist</v>
          </cell>
          <cell r="B340" t="str">
            <v>Senior Bioinformatics Research Scientist- Data Scientist</v>
          </cell>
          <cell r="C340" t="str">
            <v>Germantown, TN</v>
          </cell>
          <cell r="D340" t="str">
            <v>via Work RN</v>
          </cell>
          <cell r="E340" t="str">
            <v>Full-time</v>
          </cell>
          <cell r="F340" t="b">
            <v>0</v>
          </cell>
          <cell r="G340" t="str">
            <v>Illinois, United States</v>
          </cell>
          <cell r="H340">
            <v>45250.544687499998</v>
          </cell>
          <cell r="I340" t="b">
            <v>0</v>
          </cell>
          <cell r="J340" t="b">
            <v>0</v>
          </cell>
          <cell r="K340" t="str">
            <v>United States</v>
          </cell>
          <cell r="L340" t="str">
            <v>year</v>
          </cell>
          <cell r="M340">
            <v>103128</v>
          </cell>
          <cell r="O340" t="str">
            <v>St. Jude Children's Research Hospital</v>
          </cell>
          <cell r="P340" t="str">
            <v>['r', 'electron']</v>
          </cell>
        </row>
        <row r="341">
          <cell r="A341" t="str">
            <v>Data Scientist</v>
          </cell>
          <cell r="B341" t="str">
            <v>Data Scientist</v>
          </cell>
          <cell r="C341" t="str">
            <v>Irving, TX</v>
          </cell>
          <cell r="D341" t="str">
            <v>via BeBee</v>
          </cell>
          <cell r="E341" t="str">
            <v>Temp work</v>
          </cell>
          <cell r="F341" t="b">
            <v>0</v>
          </cell>
          <cell r="G341" t="str">
            <v>Texas, United States</v>
          </cell>
          <cell r="H341">
            <v>45256.792280092603</v>
          </cell>
          <cell r="I341" t="b">
            <v>0</v>
          </cell>
          <cell r="J341" t="b">
            <v>1</v>
          </cell>
          <cell r="K341" t="str">
            <v>United States</v>
          </cell>
          <cell r="L341" t="str">
            <v>year</v>
          </cell>
          <cell r="M341">
            <v>75000</v>
          </cell>
          <cell r="O341" t="str">
            <v>NTT DATA</v>
          </cell>
          <cell r="P341" t="str">
            <v>['sql', 'excel']</v>
          </cell>
        </row>
        <row r="342">
          <cell r="A342" t="str">
            <v>Data Engineer</v>
          </cell>
          <cell r="B342" t="str">
            <v>Azure Data Engineer</v>
          </cell>
          <cell r="C342" t="str">
            <v>West Des Moines, IA</v>
          </cell>
          <cell r="D342" t="str">
            <v>via TEKsystems Careers</v>
          </cell>
          <cell r="E342" t="str">
            <v>Full-time and Contractor</v>
          </cell>
          <cell r="F342" t="b">
            <v>0</v>
          </cell>
          <cell r="G342" t="str">
            <v>California, United States</v>
          </cell>
          <cell r="H342">
            <v>45233.628865740742</v>
          </cell>
          <cell r="I342" t="b">
            <v>1</v>
          </cell>
          <cell r="J342" t="b">
            <v>0</v>
          </cell>
          <cell r="K342" t="str">
            <v>United States</v>
          </cell>
          <cell r="L342" t="str">
            <v>hour</v>
          </cell>
          <cell r="N342">
            <v>70</v>
          </cell>
          <cell r="O342" t="str">
            <v>TEKsystems</v>
          </cell>
          <cell r="P342" t="str">
            <v>['sql', 'nosql', 'c#', 'python', 'java', 'sql server', 'azure', 'databricks', 'snowflake', 'ssis']</v>
          </cell>
        </row>
        <row r="343">
          <cell r="A343" t="str">
            <v>Data Analyst</v>
          </cell>
          <cell r="B343" t="str">
            <v>Data Analyst - Health, Principal</v>
          </cell>
          <cell r="C343" t="str">
            <v>Oakland, CA</v>
          </cell>
          <cell r="D343" t="str">
            <v>via Dice</v>
          </cell>
          <cell r="E343" t="str">
            <v>Full-time</v>
          </cell>
          <cell r="F343" t="b">
            <v>0</v>
          </cell>
          <cell r="G343" t="str">
            <v>California, United States</v>
          </cell>
          <cell r="H343">
            <v>45244.916886574072</v>
          </cell>
          <cell r="I343" t="b">
            <v>0</v>
          </cell>
          <cell r="J343" t="b">
            <v>0</v>
          </cell>
          <cell r="K343" t="str">
            <v>United States</v>
          </cell>
          <cell r="L343" t="str">
            <v>year</v>
          </cell>
          <cell r="M343">
            <v>205000</v>
          </cell>
          <cell r="O343" t="str">
            <v>Blue Shield of California</v>
          </cell>
        </row>
        <row r="344">
          <cell r="A344" t="str">
            <v>Data Engineer</v>
          </cell>
          <cell r="B344" t="str">
            <v>Data engineer</v>
          </cell>
          <cell r="C344" t="str">
            <v>Anywhere</v>
          </cell>
          <cell r="D344" t="str">
            <v>via Upwork</v>
          </cell>
          <cell r="E344" t="str">
            <v>Contractor and Temp work</v>
          </cell>
          <cell r="F344" t="b">
            <v>1</v>
          </cell>
          <cell r="G344" t="str">
            <v>Florida, United States</v>
          </cell>
          <cell r="H344">
            <v>45254.42255787037</v>
          </cell>
          <cell r="I344" t="b">
            <v>1</v>
          </cell>
          <cell r="J344" t="b">
            <v>0</v>
          </cell>
          <cell r="K344" t="str">
            <v>United States</v>
          </cell>
          <cell r="L344" t="str">
            <v>hour</v>
          </cell>
          <cell r="N344">
            <v>10</v>
          </cell>
          <cell r="O344" t="str">
            <v>Upwork</v>
          </cell>
          <cell r="P344" t="str">
            <v>['sql', 'snowflake', 'docker', 'terraform']</v>
          </cell>
        </row>
        <row r="345">
          <cell r="A345" t="str">
            <v>Data Scientist</v>
          </cell>
          <cell r="B345" t="str">
            <v>Associate Director, Data Science and Advanced Analytics</v>
          </cell>
          <cell r="C345" t="str">
            <v>Santa Monica, CA</v>
          </cell>
          <cell r="D345" t="str">
            <v>via Indeed</v>
          </cell>
          <cell r="E345" t="str">
            <v>Full-time</v>
          </cell>
          <cell r="F345" t="b">
            <v>0</v>
          </cell>
          <cell r="G345" t="str">
            <v>California, United States</v>
          </cell>
          <cell r="H345">
            <v>45260.87740740741</v>
          </cell>
          <cell r="I345" t="b">
            <v>0</v>
          </cell>
          <cell r="J345" t="b">
            <v>1</v>
          </cell>
          <cell r="K345" t="str">
            <v>United States</v>
          </cell>
          <cell r="L345" t="str">
            <v>year</v>
          </cell>
          <cell r="M345">
            <v>193830</v>
          </cell>
          <cell r="O345" t="str">
            <v>Kite Pharma</v>
          </cell>
          <cell r="P345" t="str">
            <v>['python', 'r']</v>
          </cell>
        </row>
        <row r="346">
          <cell r="A346" t="str">
            <v>Senior Data Engineer</v>
          </cell>
          <cell r="B346" t="str">
            <v>Senior Data Engineer - Kolkata - Now Hiring</v>
          </cell>
          <cell r="C346" t="str">
            <v>Catonsville, MD</v>
          </cell>
          <cell r="D346" t="str">
            <v>via Snagajob</v>
          </cell>
          <cell r="E346" t="str">
            <v>Full-time and Part-time</v>
          </cell>
          <cell r="F346" t="b">
            <v>0</v>
          </cell>
          <cell r="G346" t="str">
            <v>California, United States</v>
          </cell>
          <cell r="H346">
            <v>45248.377870370372</v>
          </cell>
          <cell r="I346" t="b">
            <v>1</v>
          </cell>
          <cell r="J346" t="b">
            <v>1</v>
          </cell>
          <cell r="K346" t="str">
            <v>United States</v>
          </cell>
          <cell r="L346" t="str">
            <v>hour</v>
          </cell>
          <cell r="N346">
            <v>56.740001678466797</v>
          </cell>
          <cell r="O346" t="str">
            <v>SUMMIT PARTNERS</v>
          </cell>
          <cell r="P346" t="str">
            <v>['python', 'sql', 'nosql', 'javascript', 'postgresql', 'gcp', 'aws', 'pandas', 'airflow', 'plotly', 'flask', 'docker']</v>
          </cell>
        </row>
        <row r="347">
          <cell r="A347" t="str">
            <v>Data Analyst</v>
          </cell>
          <cell r="B347" t="str">
            <v>Data Analyst - Full-time / Part-time</v>
          </cell>
          <cell r="C347" t="str">
            <v>Reston, VA</v>
          </cell>
          <cell r="D347" t="str">
            <v>via Snagajob</v>
          </cell>
          <cell r="E347" t="str">
            <v>Full-time and Part-time</v>
          </cell>
          <cell r="F347" t="b">
            <v>0</v>
          </cell>
          <cell r="G347" t="str">
            <v>New York, United States</v>
          </cell>
          <cell r="H347">
            <v>45257.292013888888</v>
          </cell>
          <cell r="I347" t="b">
            <v>0</v>
          </cell>
          <cell r="J347" t="b">
            <v>0</v>
          </cell>
          <cell r="K347" t="str">
            <v>United States</v>
          </cell>
          <cell r="L347" t="str">
            <v>hour</v>
          </cell>
          <cell r="N347">
            <v>26.389999389648441</v>
          </cell>
          <cell r="O347" t="str">
            <v>Octo Consulting Group</v>
          </cell>
          <cell r="P347" t="str">
            <v>['sql', 'python', 'azure', 'tableau', 'jira']</v>
          </cell>
        </row>
        <row r="348">
          <cell r="A348" t="str">
            <v>Data Scientist</v>
          </cell>
          <cell r="B348" t="str">
            <v>Remote Data Scientist</v>
          </cell>
          <cell r="C348" t="str">
            <v>Anywhere</v>
          </cell>
          <cell r="D348" t="str">
            <v>via ZipRecruiter</v>
          </cell>
          <cell r="E348" t="str">
            <v>Full-time</v>
          </cell>
          <cell r="F348" t="b">
            <v>1</v>
          </cell>
          <cell r="G348" t="str">
            <v>Illinois, United States</v>
          </cell>
          <cell r="H348">
            <v>45231.919236111113</v>
          </cell>
          <cell r="I348" t="b">
            <v>0</v>
          </cell>
          <cell r="J348" t="b">
            <v>1</v>
          </cell>
          <cell r="K348" t="str">
            <v>United States</v>
          </cell>
          <cell r="L348" t="str">
            <v>hour</v>
          </cell>
          <cell r="N348">
            <v>47.5</v>
          </cell>
          <cell r="O348" t="str">
            <v>The Computer Merchant, Ltd</v>
          </cell>
          <cell r="P348" t="str">
            <v>['sql', 'python', 'r', 'sas', 'sas', 'c++', 'c#', 'azure', 'jupyter', 'tableau', 'github', 'gitlab']</v>
          </cell>
        </row>
        <row r="349">
          <cell r="A349" t="str">
            <v>Senior Data Analyst</v>
          </cell>
          <cell r="B349" t="str">
            <v>People Reporting &amp; Sr Data Analyst, Data Services</v>
          </cell>
          <cell r="C349" t="str">
            <v>São Paulo, State of São Paulo, Brazil</v>
          </cell>
          <cell r="D349" t="str">
            <v>via Ai-Jobs.net</v>
          </cell>
          <cell r="E349" t="str">
            <v>Full-time</v>
          </cell>
          <cell r="F349" t="b">
            <v>0</v>
          </cell>
          <cell r="G349" t="str">
            <v>Brazil</v>
          </cell>
          <cell r="H349">
            <v>45240.04892361111</v>
          </cell>
          <cell r="I349" t="b">
            <v>1</v>
          </cell>
          <cell r="J349" t="b">
            <v>0</v>
          </cell>
          <cell r="K349" t="str">
            <v>Brazil</v>
          </cell>
          <cell r="L349" t="str">
            <v>year</v>
          </cell>
          <cell r="M349">
            <v>119400</v>
          </cell>
          <cell r="O349" t="str">
            <v>Mastercard</v>
          </cell>
          <cell r="P349" t="str">
            <v>['sql', 'r', 'alteryx', 'tableau', 'power bi']</v>
          </cell>
        </row>
        <row r="350">
          <cell r="A350" t="str">
            <v>Data Scientist</v>
          </cell>
          <cell r="B350" t="str">
            <v>Lead Data Scientist</v>
          </cell>
          <cell r="C350" t="str">
            <v>Albany, NY</v>
          </cell>
          <cell r="D350" t="str">
            <v>via LinkedIn</v>
          </cell>
          <cell r="E350" t="str">
            <v>Full-time</v>
          </cell>
          <cell r="F350" t="b">
            <v>0</v>
          </cell>
          <cell r="G350" t="str">
            <v>New York, United States</v>
          </cell>
          <cell r="H350">
            <v>45233.376574074071</v>
          </cell>
          <cell r="I350" t="b">
            <v>0</v>
          </cell>
          <cell r="J350" t="b">
            <v>1</v>
          </cell>
          <cell r="K350" t="str">
            <v>United States</v>
          </cell>
          <cell r="L350" t="str">
            <v>year</v>
          </cell>
          <cell r="M350">
            <v>172500</v>
          </cell>
          <cell r="O350" t="str">
            <v>CVS Health</v>
          </cell>
          <cell r="P350" t="str">
            <v>['r', 'python', 'sas', 'sas', 'sql']</v>
          </cell>
        </row>
        <row r="351">
          <cell r="A351" t="str">
            <v>Data Engineer</v>
          </cell>
          <cell r="B351" t="str">
            <v>AWS Data Engineer - Watsonville, CA (Local preferred)</v>
          </cell>
          <cell r="C351" t="str">
            <v>Watsonville, CA</v>
          </cell>
          <cell r="D351" t="str">
            <v>via Dice</v>
          </cell>
          <cell r="E351" t="str">
            <v>Full-time</v>
          </cell>
          <cell r="F351" t="b">
            <v>0</v>
          </cell>
          <cell r="G351" t="str">
            <v>Texas, United States</v>
          </cell>
          <cell r="H351">
            <v>45260.380798611113</v>
          </cell>
          <cell r="I351" t="b">
            <v>0</v>
          </cell>
          <cell r="J351" t="b">
            <v>0</v>
          </cell>
          <cell r="K351" t="str">
            <v>United States</v>
          </cell>
          <cell r="L351" t="str">
            <v>hour</v>
          </cell>
          <cell r="N351">
            <v>130</v>
          </cell>
          <cell r="O351" t="str">
            <v>iPeople Infosystems LLC</v>
          </cell>
          <cell r="P351" t="str">
            <v>['python', 'sql', 'dynamodb', 'aws', 'redshift', 'databricks', 'hadoop', 'spark']</v>
          </cell>
        </row>
        <row r="352">
          <cell r="A352" t="str">
            <v>Data Scientist</v>
          </cell>
          <cell r="B352" t="str">
            <v>Principal Data Scientist</v>
          </cell>
          <cell r="C352" t="str">
            <v>Anywhere</v>
          </cell>
          <cell r="D352" t="str">
            <v>via LinkedIn</v>
          </cell>
          <cell r="E352" t="str">
            <v>Full-time</v>
          </cell>
          <cell r="F352" t="b">
            <v>1</v>
          </cell>
          <cell r="G352" t="str">
            <v>Texas, United States</v>
          </cell>
          <cell r="H352">
            <v>45256.459664351853</v>
          </cell>
          <cell r="I352" t="b">
            <v>0</v>
          </cell>
          <cell r="J352" t="b">
            <v>0</v>
          </cell>
          <cell r="K352" t="str">
            <v>United States</v>
          </cell>
          <cell r="L352" t="str">
            <v>year</v>
          </cell>
          <cell r="M352">
            <v>215000</v>
          </cell>
          <cell r="O352" t="str">
            <v>Jobot</v>
          </cell>
          <cell r="P352" t="str">
            <v>['dynamodb', 'aws', 'watson', 'redshift']</v>
          </cell>
        </row>
        <row r="353">
          <cell r="A353" t="str">
            <v>Data Engineer</v>
          </cell>
          <cell r="B353" t="str">
            <v>Data Engineer( Cloud)</v>
          </cell>
          <cell r="C353" t="str">
            <v>Naperville, IL</v>
          </cell>
          <cell r="D353" t="str">
            <v>via LinkedIn</v>
          </cell>
          <cell r="E353" t="str">
            <v>Full-time</v>
          </cell>
          <cell r="F353" t="b">
            <v>0</v>
          </cell>
          <cell r="G353" t="str">
            <v>Texas, United States</v>
          </cell>
          <cell r="H353">
            <v>45232.923541666663</v>
          </cell>
          <cell r="I353" t="b">
            <v>0</v>
          </cell>
          <cell r="J353" t="b">
            <v>0</v>
          </cell>
          <cell r="K353" t="str">
            <v>United States</v>
          </cell>
          <cell r="L353" t="str">
            <v>year</v>
          </cell>
          <cell r="M353">
            <v>92500</v>
          </cell>
          <cell r="O353" t="str">
            <v>Egen</v>
          </cell>
          <cell r="P353" t="str">
            <v>['python', 'sql', 'bash', 'aws', 'gcp', 'azure', 'snowflake', 'redshift', 'kafka', 'linux', 'flow']</v>
          </cell>
        </row>
        <row r="354">
          <cell r="A354" t="str">
            <v>Data Engineer</v>
          </cell>
          <cell r="B354" t="str">
            <v>Data engineer</v>
          </cell>
          <cell r="C354" t="str">
            <v>New York, NY</v>
          </cell>
          <cell r="D354" t="str">
            <v>via Talent.com</v>
          </cell>
          <cell r="E354" t="str">
            <v>Full-time</v>
          </cell>
          <cell r="F354" t="b">
            <v>0</v>
          </cell>
          <cell r="G354" t="str">
            <v>Georgia</v>
          </cell>
          <cell r="H354">
            <v>45255.01489583333</v>
          </cell>
          <cell r="I354" t="b">
            <v>1</v>
          </cell>
          <cell r="J354" t="b">
            <v>1</v>
          </cell>
          <cell r="K354" t="str">
            <v>United States</v>
          </cell>
          <cell r="L354" t="str">
            <v>year</v>
          </cell>
          <cell r="M354">
            <v>104250</v>
          </cell>
          <cell r="O354" t="str">
            <v>Rockstar Games New York &amp; New England</v>
          </cell>
          <cell r="P354" t="str">
            <v>['sql', 't-sql', 'python', 'scala', 'java', 'shell', 'cassandra', 'snowflake', 'azure', 'databricks', 'kafka', 'spark', 'hadoop', 'airflow', 'scikit-learn', 'jupyter', 'linux']</v>
          </cell>
        </row>
        <row r="355">
          <cell r="A355" t="str">
            <v>Business Analyst</v>
          </cell>
          <cell r="B355" t="str">
            <v>Business Analyst (Remote Work Available)</v>
          </cell>
          <cell r="C355" t="str">
            <v>Anywhere</v>
          </cell>
          <cell r="D355" t="str">
            <v>via Snagajob</v>
          </cell>
          <cell r="E355" t="str">
            <v>Full-time and Part-time</v>
          </cell>
          <cell r="F355" t="b">
            <v>1</v>
          </cell>
          <cell r="G355" t="str">
            <v>Georgia</v>
          </cell>
          <cell r="H355">
            <v>45242.326111111113</v>
          </cell>
          <cell r="I355" t="b">
            <v>0</v>
          </cell>
          <cell r="J355" t="b">
            <v>1</v>
          </cell>
          <cell r="K355" t="str">
            <v>United States</v>
          </cell>
          <cell r="L355" t="str">
            <v>hour</v>
          </cell>
          <cell r="N355">
            <v>41.849998474121087</v>
          </cell>
          <cell r="O355" t="str">
            <v>Taylor Corporation</v>
          </cell>
          <cell r="P355" t="str">
            <v>['oracle']</v>
          </cell>
        </row>
        <row r="356">
          <cell r="A356" t="str">
            <v>Senior Data Engineer</v>
          </cell>
          <cell r="B356" t="str">
            <v>Sr Data Engineer (Greater Denver Area, CO)</v>
          </cell>
          <cell r="C356" t="str">
            <v>Broomfield, CO</v>
          </cell>
          <cell r="D356" t="str">
            <v>via Built In Colorado</v>
          </cell>
          <cell r="E356" t="str">
            <v>Full-time</v>
          </cell>
          <cell r="F356" t="b">
            <v>0</v>
          </cell>
          <cell r="G356" t="str">
            <v>California, United States</v>
          </cell>
          <cell r="H356">
            <v>45237.253900462973</v>
          </cell>
          <cell r="I356" t="b">
            <v>0</v>
          </cell>
          <cell r="J356" t="b">
            <v>1</v>
          </cell>
          <cell r="K356" t="str">
            <v>United States</v>
          </cell>
          <cell r="L356" t="str">
            <v>year</v>
          </cell>
          <cell r="M356">
            <v>173293.5</v>
          </cell>
          <cell r="O356" t="str">
            <v>Sierra Space</v>
          </cell>
          <cell r="P356" t="str">
            <v>['sql', 'python', 'aws', 'azure', 'redshift', 'pyspark', 'terraform']</v>
          </cell>
        </row>
        <row r="357">
          <cell r="A357" t="str">
            <v>Senior Data Scientist</v>
          </cell>
          <cell r="B357" t="str">
            <v>Senior Data Scientist, Pricing - Full-time / Part-time</v>
          </cell>
          <cell r="C357" t="str">
            <v>Anywhere</v>
          </cell>
          <cell r="D357" t="str">
            <v>via Snagajob</v>
          </cell>
          <cell r="E357" t="str">
            <v>Full-time and Part-time</v>
          </cell>
          <cell r="F357" t="b">
            <v>1</v>
          </cell>
          <cell r="G357" t="str">
            <v>New York, United States</v>
          </cell>
          <cell r="H357">
            <v>45248.292696759258</v>
          </cell>
          <cell r="I357" t="b">
            <v>0</v>
          </cell>
          <cell r="J357" t="b">
            <v>1</v>
          </cell>
          <cell r="K357" t="str">
            <v>United States</v>
          </cell>
          <cell r="L357" t="str">
            <v>hour</v>
          </cell>
          <cell r="N357">
            <v>49.895000457763672</v>
          </cell>
          <cell r="O357" t="str">
            <v>Social Finance (SoFi)</v>
          </cell>
          <cell r="P357" t="str">
            <v>['python', 'r', 'sql', 'nosql', 'tableau']</v>
          </cell>
        </row>
        <row r="358">
          <cell r="A358" t="str">
            <v>Senior Data Engineer</v>
          </cell>
          <cell r="B358" t="str">
            <v>Senior Data Engineer, Investments Technology</v>
          </cell>
          <cell r="C358" t="str">
            <v>Boston, MA</v>
          </cell>
          <cell r="D358" t="str">
            <v>via LinkedIn</v>
          </cell>
          <cell r="E358" t="str">
            <v>Full-time</v>
          </cell>
          <cell r="F358" t="b">
            <v>0</v>
          </cell>
          <cell r="G358" t="str">
            <v>Texas, United States</v>
          </cell>
          <cell r="H358">
            <v>45259.505925925929</v>
          </cell>
          <cell r="I358" t="b">
            <v>0</v>
          </cell>
          <cell r="J358" t="b">
            <v>1</v>
          </cell>
          <cell r="K358" t="str">
            <v>United States</v>
          </cell>
          <cell r="L358" t="str">
            <v>year</v>
          </cell>
          <cell r="M358">
            <v>147500</v>
          </cell>
          <cell r="O358" t="str">
            <v>Liberty Mutual Insurance</v>
          </cell>
          <cell r="P358" t="str">
            <v>['python', 'sql', 'aws', 'snowflake', 'azure', 'power bi', 'tableau', 'github', 'docker', 'kubernetes']</v>
          </cell>
        </row>
        <row r="359">
          <cell r="A359" t="str">
            <v>Data Analyst</v>
          </cell>
          <cell r="B359" t="str">
            <v>Data Analyst/Power BI, Google Analytics - Financial Services...</v>
          </cell>
          <cell r="C359" t="str">
            <v>Montvale, NJ</v>
          </cell>
          <cell r="D359" t="str">
            <v>via Indeed</v>
          </cell>
          <cell r="E359" t="str">
            <v>Full-time</v>
          </cell>
          <cell r="F359" t="b">
            <v>0</v>
          </cell>
          <cell r="G359" t="str">
            <v>New York, United States</v>
          </cell>
          <cell r="H359">
            <v>45250.666655092587</v>
          </cell>
          <cell r="I359" t="b">
            <v>1</v>
          </cell>
          <cell r="J359" t="b">
            <v>1</v>
          </cell>
          <cell r="K359" t="str">
            <v>United States</v>
          </cell>
          <cell r="L359" t="str">
            <v>year</v>
          </cell>
          <cell r="M359">
            <v>62500</v>
          </cell>
          <cell r="O359" t="str">
            <v>Madison Trust Company</v>
          </cell>
          <cell r="P359" t="str">
            <v>['sql', 'aws', 'redshift', 'power bi', 'tableau']</v>
          </cell>
        </row>
        <row r="360">
          <cell r="A360" t="str">
            <v>Data Analyst</v>
          </cell>
          <cell r="B360" t="str">
            <v>Data Analyst</v>
          </cell>
          <cell r="C360" t="str">
            <v>Herndon, VA</v>
          </cell>
          <cell r="D360" t="str">
            <v>via LinkedIn</v>
          </cell>
          <cell r="E360" t="str">
            <v>Full-time and Part-time</v>
          </cell>
          <cell r="F360" t="b">
            <v>0</v>
          </cell>
          <cell r="G360" t="str">
            <v>New York, United States</v>
          </cell>
          <cell r="H360">
            <v>45246.542094907411</v>
          </cell>
          <cell r="I360" t="b">
            <v>0</v>
          </cell>
          <cell r="J360" t="b">
            <v>1</v>
          </cell>
          <cell r="K360" t="str">
            <v>United States</v>
          </cell>
          <cell r="L360" t="str">
            <v>year</v>
          </cell>
          <cell r="M360">
            <v>111500</v>
          </cell>
          <cell r="O360" t="str">
            <v>IBM</v>
          </cell>
          <cell r="P360" t="str">
            <v>['sql', 'ibm cloud', 'power bi']</v>
          </cell>
        </row>
        <row r="361">
          <cell r="A361" t="str">
            <v>Data Analyst</v>
          </cell>
          <cell r="B361" t="str">
            <v>Advanced Data Analyst</v>
          </cell>
          <cell r="C361" t="str">
            <v>Washington, DC</v>
          </cell>
          <cell r="D361" t="str">
            <v>via BeBee</v>
          </cell>
          <cell r="E361" t="str">
            <v>Full-time</v>
          </cell>
          <cell r="F361" t="b">
            <v>0</v>
          </cell>
          <cell r="G361" t="str">
            <v>New York, United States</v>
          </cell>
          <cell r="H361">
            <v>45235.791759259257</v>
          </cell>
          <cell r="I361" t="b">
            <v>0</v>
          </cell>
          <cell r="J361" t="b">
            <v>0</v>
          </cell>
          <cell r="K361" t="str">
            <v>United States</v>
          </cell>
          <cell r="L361" t="str">
            <v>year</v>
          </cell>
          <cell r="M361">
            <v>100000</v>
          </cell>
          <cell r="O361" t="str">
            <v>ANSER</v>
          </cell>
        </row>
        <row r="362">
          <cell r="A362" t="str">
            <v>Data Scientist</v>
          </cell>
          <cell r="B362" t="str">
            <v>Data Scientist</v>
          </cell>
          <cell r="C362" t="str">
            <v>Canonsburg, PA</v>
          </cell>
          <cell r="D362" t="str">
            <v>via LinkedIn</v>
          </cell>
          <cell r="E362" t="str">
            <v>Full-time</v>
          </cell>
          <cell r="F362" t="b">
            <v>0</v>
          </cell>
          <cell r="G362" t="str">
            <v>New York, United States</v>
          </cell>
          <cell r="H362">
            <v>45260.418668981481</v>
          </cell>
          <cell r="I362" t="b">
            <v>0</v>
          </cell>
          <cell r="J362" t="b">
            <v>0</v>
          </cell>
          <cell r="K362" t="str">
            <v>United States</v>
          </cell>
          <cell r="L362" t="str">
            <v>hour</v>
          </cell>
          <cell r="N362">
            <v>47.220001220703118</v>
          </cell>
          <cell r="O362" t="str">
            <v>Oxford Solutions</v>
          </cell>
          <cell r="P362" t="str">
            <v>['python', 'r', 'hadoop', 'spark', 'kafka', 'yarn']</v>
          </cell>
        </row>
        <row r="363">
          <cell r="A363" t="str">
            <v>Data Scientist</v>
          </cell>
          <cell r="B363" t="str">
            <v>Data Scientist 2 - Marketing &amp; Analytics</v>
          </cell>
          <cell r="C363" t="str">
            <v>Anywhere</v>
          </cell>
          <cell r="D363" t="str">
            <v>via Jobgusto.com</v>
          </cell>
          <cell r="E363" t="str">
            <v>Contractor</v>
          </cell>
          <cell r="F363" t="b">
            <v>1</v>
          </cell>
          <cell r="G363" t="str">
            <v>Sudan</v>
          </cell>
          <cell r="H363">
            <v>45231.860405092593</v>
          </cell>
          <cell r="I363" t="b">
            <v>0</v>
          </cell>
          <cell r="J363" t="b">
            <v>0</v>
          </cell>
          <cell r="K363" t="str">
            <v>Sudan</v>
          </cell>
          <cell r="L363" t="str">
            <v>hour</v>
          </cell>
          <cell r="N363">
            <v>41.400001525878913</v>
          </cell>
          <cell r="O363" t="str">
            <v>HireTalent</v>
          </cell>
          <cell r="P363" t="str">
            <v>['sql', 'sas', 'sas', 'r', 'python']</v>
          </cell>
        </row>
        <row r="364">
          <cell r="A364" t="str">
            <v>Data Engineer</v>
          </cell>
          <cell r="B364" t="str">
            <v>Data Engineer IV - Spectrum Reach (Greater Denver Area, CO)</v>
          </cell>
          <cell r="C364" t="str">
            <v>Denver, CO</v>
          </cell>
          <cell r="D364" t="str">
            <v>via Built In Colorado</v>
          </cell>
          <cell r="E364" t="str">
            <v>Full-time</v>
          </cell>
          <cell r="F364" t="b">
            <v>0</v>
          </cell>
          <cell r="G364" t="str">
            <v>New York, United States</v>
          </cell>
          <cell r="H364">
            <v>45234.003229166658</v>
          </cell>
          <cell r="I364" t="b">
            <v>0</v>
          </cell>
          <cell r="J364" t="b">
            <v>1</v>
          </cell>
          <cell r="K364" t="str">
            <v>United States</v>
          </cell>
          <cell r="L364" t="str">
            <v>year</v>
          </cell>
          <cell r="M364">
            <v>118650</v>
          </cell>
          <cell r="O364" t="str">
            <v>Spectrum</v>
          </cell>
          <cell r="P364" t="str">
            <v>['sql', 'python', 'r', 'shell', 'nosql', 'javascript', 'snowflake', 'spark', 'airflow', 'windows', 'tableau', 'looker', 'alteryx']</v>
          </cell>
        </row>
        <row r="365">
          <cell r="A365" t="str">
            <v>Data Analyst</v>
          </cell>
          <cell r="B365" t="str">
            <v>Research Data Analyst</v>
          </cell>
          <cell r="C365" t="str">
            <v>West Lafayette, IN</v>
          </cell>
          <cell r="D365" t="str">
            <v>via Snagajob</v>
          </cell>
          <cell r="E365" t="str">
            <v>Full-time and Part-time</v>
          </cell>
          <cell r="F365" t="b">
            <v>0</v>
          </cell>
          <cell r="G365" t="str">
            <v>Illinois, United States</v>
          </cell>
          <cell r="H365">
            <v>45248.375752314823</v>
          </cell>
          <cell r="I365" t="b">
            <v>0</v>
          </cell>
          <cell r="J365" t="b">
            <v>1</v>
          </cell>
          <cell r="K365" t="str">
            <v>United States</v>
          </cell>
          <cell r="L365" t="str">
            <v>hour</v>
          </cell>
          <cell r="N365">
            <v>17.95999908447266</v>
          </cell>
          <cell r="O365" t="str">
            <v>Purdue University</v>
          </cell>
          <cell r="P365" t="str">
            <v>['python', 'r', 'unix']</v>
          </cell>
        </row>
        <row r="366">
          <cell r="A366" t="str">
            <v>Data Analyst</v>
          </cell>
          <cell r="B366" t="str">
            <v>Data Analyst Intern (Master's) - Summer 2024 Internship (Meraki) ...</v>
          </cell>
          <cell r="C366" t="str">
            <v>San Jose, CA</v>
          </cell>
          <cell r="D366" t="str">
            <v>via Snagajob</v>
          </cell>
          <cell r="E366" t="str">
            <v>Full-time, Part-time, and Internship</v>
          </cell>
          <cell r="F366" t="b">
            <v>0</v>
          </cell>
          <cell r="G366" t="str">
            <v>California, United States</v>
          </cell>
          <cell r="H366">
            <v>45251.292314814818</v>
          </cell>
          <cell r="I366" t="b">
            <v>0</v>
          </cell>
          <cell r="J366" t="b">
            <v>0</v>
          </cell>
          <cell r="K366" t="str">
            <v>United States</v>
          </cell>
          <cell r="L366" t="str">
            <v>hour</v>
          </cell>
          <cell r="N366">
            <v>24.969999313354489</v>
          </cell>
          <cell r="O366" t="str">
            <v>Cisco Systems, Inc.</v>
          </cell>
          <cell r="P366" t="str">
            <v>['sql', 'python', 'aws', 'tableau', 'excel', 'power bi']</v>
          </cell>
        </row>
        <row r="367">
          <cell r="A367" t="str">
            <v>Data Scientist</v>
          </cell>
          <cell r="B367" t="str">
            <v>Data Scientist 3 - Full-time / Part-time</v>
          </cell>
          <cell r="C367" t="str">
            <v>Aurora, CO</v>
          </cell>
          <cell r="D367" t="str">
            <v>via Snagajob</v>
          </cell>
          <cell r="E367" t="str">
            <v>Full-time and Part-time</v>
          </cell>
          <cell r="F367" t="b">
            <v>0</v>
          </cell>
          <cell r="G367" t="str">
            <v>Sudan</v>
          </cell>
          <cell r="H367">
            <v>45253.284224537027</v>
          </cell>
          <cell r="I367" t="b">
            <v>0</v>
          </cell>
          <cell r="J367" t="b">
            <v>0</v>
          </cell>
          <cell r="K367" t="str">
            <v>Sudan</v>
          </cell>
          <cell r="L367" t="str">
            <v>hour</v>
          </cell>
          <cell r="N367">
            <v>43.069999694824219</v>
          </cell>
          <cell r="O367" t="str">
            <v>iNovex Information Systems</v>
          </cell>
        </row>
        <row r="368">
          <cell r="A368" t="str">
            <v>Senior Data Engineer</v>
          </cell>
          <cell r="B368" t="str">
            <v>Senior Data Engineer</v>
          </cell>
          <cell r="C368" t="str">
            <v>Anywhere</v>
          </cell>
          <cell r="D368" t="str">
            <v>via LinkedIn</v>
          </cell>
          <cell r="E368" t="str">
            <v>Full-time</v>
          </cell>
          <cell r="F368" t="b">
            <v>1</v>
          </cell>
          <cell r="G368" t="str">
            <v>New York, United States</v>
          </cell>
          <cell r="H368">
            <v>45250.586770833332</v>
          </cell>
          <cell r="I368" t="b">
            <v>1</v>
          </cell>
          <cell r="J368" t="b">
            <v>0</v>
          </cell>
          <cell r="K368" t="str">
            <v>United States</v>
          </cell>
          <cell r="L368" t="str">
            <v>year</v>
          </cell>
          <cell r="M368">
            <v>145000</v>
          </cell>
          <cell r="O368" t="str">
            <v>Big Cloud</v>
          </cell>
          <cell r="P368" t="str">
            <v>['python', 'azure', 'databricks', 'pyspark']</v>
          </cell>
        </row>
        <row r="369">
          <cell r="A369" t="str">
            <v>Data Analyst</v>
          </cell>
          <cell r="B369" t="str">
            <v>Data Analyst</v>
          </cell>
          <cell r="C369" t="str">
            <v>Perris, CA</v>
          </cell>
          <cell r="D369" t="str">
            <v>via Indeed</v>
          </cell>
          <cell r="E369" t="str">
            <v>Full-time and Part-time</v>
          </cell>
          <cell r="F369" t="b">
            <v>0</v>
          </cell>
          <cell r="G369" t="str">
            <v>California, United States</v>
          </cell>
          <cell r="H369">
            <v>45235.042233796303</v>
          </cell>
          <cell r="I369" t="b">
            <v>0</v>
          </cell>
          <cell r="J369" t="b">
            <v>1</v>
          </cell>
          <cell r="K369" t="str">
            <v>United States</v>
          </cell>
          <cell r="L369" t="str">
            <v>hour</v>
          </cell>
          <cell r="N369">
            <v>26.5</v>
          </cell>
          <cell r="O369" t="str">
            <v>Albert R Renteria Cooperation</v>
          </cell>
          <cell r="P369" t="str">
            <v>['sql', 'python', 'r', 'tableau']</v>
          </cell>
        </row>
        <row r="370">
          <cell r="A370" t="str">
            <v>Data Engineer</v>
          </cell>
          <cell r="B370" t="str">
            <v>Intersystems Healthshare Data Engineer III - Now Hiring</v>
          </cell>
          <cell r="C370" t="str">
            <v>Dayton, OH</v>
          </cell>
          <cell r="D370" t="str">
            <v>via Snagajob</v>
          </cell>
          <cell r="E370" t="str">
            <v>Full-time and Part-time</v>
          </cell>
          <cell r="F370" t="b">
            <v>0</v>
          </cell>
          <cell r="G370" t="str">
            <v>California, United States</v>
          </cell>
          <cell r="H370">
            <v>45244.795057870368</v>
          </cell>
          <cell r="I370" t="b">
            <v>0</v>
          </cell>
          <cell r="J370" t="b">
            <v>0</v>
          </cell>
          <cell r="K370" t="str">
            <v>United States</v>
          </cell>
          <cell r="L370" t="str">
            <v>hour</v>
          </cell>
          <cell r="N370">
            <v>45.889999389648438</v>
          </cell>
          <cell r="O370" t="str">
            <v>CareSource</v>
          </cell>
          <cell r="P370" t="str">
            <v>['java', 'sql', 'kafka']</v>
          </cell>
        </row>
        <row r="371">
          <cell r="A371" t="str">
            <v>Data Engineer</v>
          </cell>
          <cell r="B371" t="str">
            <v>Data Engineer</v>
          </cell>
          <cell r="C371" t="str">
            <v>Austin, TX</v>
          </cell>
          <cell r="D371" t="str">
            <v>via Dice</v>
          </cell>
          <cell r="E371" t="str">
            <v>Contractor</v>
          </cell>
          <cell r="F371" t="b">
            <v>0</v>
          </cell>
          <cell r="G371" t="str">
            <v>New York, United States</v>
          </cell>
          <cell r="H371">
            <v>45239.712106481478</v>
          </cell>
          <cell r="I371" t="b">
            <v>1</v>
          </cell>
          <cell r="J371" t="b">
            <v>0</v>
          </cell>
          <cell r="K371" t="str">
            <v>United States</v>
          </cell>
          <cell r="L371" t="str">
            <v>hour</v>
          </cell>
          <cell r="N371">
            <v>56</v>
          </cell>
          <cell r="O371" t="str">
            <v>CA-One Tech Cloud Inc.</v>
          </cell>
          <cell r="P371" t="str">
            <v>['aws', 'kubernetes']</v>
          </cell>
        </row>
        <row r="372">
          <cell r="A372" t="str">
            <v>Data Scientist</v>
          </cell>
          <cell r="B372" t="str">
            <v>Evaluation &amp; Data Scientist</v>
          </cell>
          <cell r="C372" t="str">
            <v>Norman, OK</v>
          </cell>
          <cell r="D372" t="str">
            <v>via Indeed</v>
          </cell>
          <cell r="E372" t="str">
            <v>Full-time</v>
          </cell>
          <cell r="F372" t="b">
            <v>0</v>
          </cell>
          <cell r="G372" t="str">
            <v>Sudan</v>
          </cell>
          <cell r="H372">
            <v>45247.836122685178</v>
          </cell>
          <cell r="I372" t="b">
            <v>0</v>
          </cell>
          <cell r="J372" t="b">
            <v>0</v>
          </cell>
          <cell r="K372" t="str">
            <v>Sudan</v>
          </cell>
          <cell r="L372" t="str">
            <v>year</v>
          </cell>
          <cell r="M372">
            <v>65000</v>
          </cell>
          <cell r="O372" t="str">
            <v>University of Oklahoma</v>
          </cell>
        </row>
        <row r="373">
          <cell r="A373" t="str">
            <v>Data Engineer</v>
          </cell>
          <cell r="B373" t="str">
            <v>Data Engineer</v>
          </cell>
          <cell r="C373" t="str">
            <v>Anywhere</v>
          </cell>
          <cell r="D373" t="str">
            <v>via LinkedIn</v>
          </cell>
          <cell r="E373" t="str">
            <v>Full-time</v>
          </cell>
          <cell r="F373" t="b">
            <v>1</v>
          </cell>
          <cell r="G373" t="str">
            <v>California, United States</v>
          </cell>
          <cell r="H373">
            <v>45237.462546296287</v>
          </cell>
          <cell r="I373" t="b">
            <v>0</v>
          </cell>
          <cell r="J373" t="b">
            <v>1</v>
          </cell>
          <cell r="K373" t="str">
            <v>United States</v>
          </cell>
          <cell r="L373" t="str">
            <v>year</v>
          </cell>
          <cell r="M373">
            <v>145000</v>
          </cell>
          <cell r="O373" t="str">
            <v>Jobot</v>
          </cell>
          <cell r="P373" t="str">
            <v>['python', 'javascript', 'sql', 'postgresql', 'aws', 'redshift', 'spark', 'kafka', 'django']</v>
          </cell>
        </row>
        <row r="374">
          <cell r="A374" t="str">
            <v>Data Engineer</v>
          </cell>
          <cell r="B374" t="str">
            <v>Sr Data Engineer - Full-time / Part-time</v>
          </cell>
          <cell r="C374" t="str">
            <v>Draper, UT</v>
          </cell>
          <cell r="D374" t="str">
            <v>via Snagajob</v>
          </cell>
          <cell r="E374" t="str">
            <v>Full-time and Part-time</v>
          </cell>
          <cell r="F374" t="b">
            <v>0</v>
          </cell>
          <cell r="G374" t="str">
            <v>Texas, United States</v>
          </cell>
          <cell r="H374">
            <v>45248.295636574083</v>
          </cell>
          <cell r="I374" t="b">
            <v>0</v>
          </cell>
          <cell r="J374" t="b">
            <v>0</v>
          </cell>
          <cell r="K374" t="str">
            <v>United States</v>
          </cell>
          <cell r="L374" t="str">
            <v>hour</v>
          </cell>
          <cell r="N374">
            <v>66.839996337890625</v>
          </cell>
          <cell r="O374" t="str">
            <v>Pluralsight, LLC</v>
          </cell>
          <cell r="P374" t="str">
            <v>['sql', 'python', 'bash', 'dynamodb', 'snowflake', 'databricks', 'aws', 'spark', 'kafka', 'airflow', 'gitlab', 'github', 'unify']</v>
          </cell>
        </row>
        <row r="375">
          <cell r="A375" t="str">
            <v>Data Engineer</v>
          </cell>
          <cell r="B375" t="str">
            <v>Sr. Data Engineer</v>
          </cell>
          <cell r="C375" t="str">
            <v>La Vergne, TN</v>
          </cell>
          <cell r="D375" t="str">
            <v>via Ai-Jobs.net</v>
          </cell>
          <cell r="E375" t="str">
            <v>Full-time</v>
          </cell>
          <cell r="F375" t="b">
            <v>0</v>
          </cell>
          <cell r="G375" t="str">
            <v>Georgia</v>
          </cell>
          <cell r="H375">
            <v>45248.596145833333</v>
          </cell>
          <cell r="I375" t="b">
            <v>0</v>
          </cell>
          <cell r="J375" t="b">
            <v>1</v>
          </cell>
          <cell r="K375" t="str">
            <v>United States</v>
          </cell>
          <cell r="L375" t="str">
            <v>year</v>
          </cell>
          <cell r="M375">
            <v>156500</v>
          </cell>
          <cell r="O375" t="str">
            <v>Ingram Content Group</v>
          </cell>
          <cell r="P375" t="str">
            <v>['sql', 'python', 'perl', 'shell', 'mysql', 'sql server', 'oracle', 'kafka', 'linux', 'flow', 'jira']</v>
          </cell>
        </row>
        <row r="376">
          <cell r="A376" t="str">
            <v>Data Scientist</v>
          </cell>
          <cell r="B376" t="str">
            <v>Data Scientist</v>
          </cell>
          <cell r="C376" t="str">
            <v>Atlanta, GA</v>
          </cell>
          <cell r="D376" t="str">
            <v>via Dice</v>
          </cell>
          <cell r="E376" t="str">
            <v>Full-time</v>
          </cell>
          <cell r="F376" t="b">
            <v>0</v>
          </cell>
          <cell r="G376" t="str">
            <v>Illinois, United States</v>
          </cell>
          <cell r="H376">
            <v>45237.7109837963</v>
          </cell>
          <cell r="I376" t="b">
            <v>0</v>
          </cell>
          <cell r="J376" t="b">
            <v>0</v>
          </cell>
          <cell r="K376" t="str">
            <v>United States</v>
          </cell>
          <cell r="L376" t="str">
            <v>year</v>
          </cell>
          <cell r="M376">
            <v>120000</v>
          </cell>
          <cell r="O376" t="str">
            <v>Coforge</v>
          </cell>
          <cell r="P376" t="str">
            <v>['python', 'pandas', 'jupyter', 'spark', 'tensorflow', 'keras']</v>
          </cell>
        </row>
        <row r="377">
          <cell r="A377" t="str">
            <v>Data Engineer</v>
          </cell>
          <cell r="B377" t="str">
            <v>Data Engineer</v>
          </cell>
          <cell r="C377" t="str">
            <v>Fremont, CA</v>
          </cell>
          <cell r="D377" t="str">
            <v>via Indeed</v>
          </cell>
          <cell r="E377" t="str">
            <v>Contractor and Temp work</v>
          </cell>
          <cell r="F377" t="b">
            <v>0</v>
          </cell>
          <cell r="G377" t="str">
            <v>New York, United States</v>
          </cell>
          <cell r="H377">
            <v>45257.629849537043</v>
          </cell>
          <cell r="I377" t="b">
            <v>0</v>
          </cell>
          <cell r="J377" t="b">
            <v>0</v>
          </cell>
          <cell r="K377" t="str">
            <v>United States</v>
          </cell>
          <cell r="L377" t="str">
            <v>hour</v>
          </cell>
          <cell r="N377">
            <v>62</v>
          </cell>
          <cell r="O377" t="str">
            <v>NIMIR CORPORATION</v>
          </cell>
          <cell r="P377" t="str">
            <v>['sql', 'python', 'nosql', 'spark', 'kafka', 'airflow']</v>
          </cell>
        </row>
        <row r="378">
          <cell r="A378" t="str">
            <v>Data Engineer</v>
          </cell>
          <cell r="B378" t="str">
            <v>DMATS JR. Network Data Engineer - 16622 - Now Hiring</v>
          </cell>
          <cell r="C378" t="str">
            <v>Anywhere</v>
          </cell>
          <cell r="D378" t="str">
            <v>via Snagajob</v>
          </cell>
          <cell r="E378" t="str">
            <v>Full-time and Part-time</v>
          </cell>
          <cell r="F378" t="b">
            <v>1</v>
          </cell>
          <cell r="G378" t="str">
            <v>Sudan</v>
          </cell>
          <cell r="H378">
            <v>45248.389108796298</v>
          </cell>
          <cell r="I378" t="b">
            <v>0</v>
          </cell>
          <cell r="J378" t="b">
            <v>0</v>
          </cell>
          <cell r="K378" t="str">
            <v>Sudan</v>
          </cell>
          <cell r="L378" t="str">
            <v>hour</v>
          </cell>
          <cell r="N378">
            <v>51</v>
          </cell>
          <cell r="O378" t="str">
            <v>Huntington Ingalls Industries</v>
          </cell>
          <cell r="P378" t="str">
            <v>['sas', 'sas', 'tensorflow']</v>
          </cell>
        </row>
        <row r="379">
          <cell r="A379" t="str">
            <v>Data Engineer</v>
          </cell>
          <cell r="B379" t="str">
            <v>Data Engineer</v>
          </cell>
          <cell r="C379" t="str">
            <v>Milwaukee, WI</v>
          </cell>
          <cell r="D379" t="str">
            <v>via Dice</v>
          </cell>
          <cell r="E379" t="str">
            <v>Contractor</v>
          </cell>
          <cell r="F379" t="b">
            <v>0</v>
          </cell>
          <cell r="G379" t="str">
            <v>California, United States</v>
          </cell>
          <cell r="H379">
            <v>45252.671643518523</v>
          </cell>
          <cell r="I379" t="b">
            <v>1</v>
          </cell>
          <cell r="J379" t="b">
            <v>0</v>
          </cell>
          <cell r="K379" t="str">
            <v>United States</v>
          </cell>
          <cell r="L379" t="str">
            <v>hour</v>
          </cell>
          <cell r="N379">
            <v>65</v>
          </cell>
          <cell r="O379" t="str">
            <v>New Resources Consulting, LLC</v>
          </cell>
          <cell r="P379" t="str">
            <v>['sql', 'sql server', 'ssrs']</v>
          </cell>
        </row>
        <row r="380">
          <cell r="A380" t="str">
            <v>Senior Data Engineer</v>
          </cell>
          <cell r="B380" t="str">
            <v>Senior Data Engineer</v>
          </cell>
          <cell r="C380" t="str">
            <v>Anywhere</v>
          </cell>
          <cell r="D380" t="str">
            <v>via Get.It</v>
          </cell>
          <cell r="E380" t="str">
            <v>Full-time</v>
          </cell>
          <cell r="F380" t="b">
            <v>1</v>
          </cell>
          <cell r="G380" t="str">
            <v>Illinois, United States</v>
          </cell>
          <cell r="H380">
            <v>45241.338495370372</v>
          </cell>
          <cell r="I380" t="b">
            <v>0</v>
          </cell>
          <cell r="J380" t="b">
            <v>1</v>
          </cell>
          <cell r="K380" t="str">
            <v>United States</v>
          </cell>
          <cell r="L380" t="str">
            <v>year</v>
          </cell>
          <cell r="M380">
            <v>123000</v>
          </cell>
          <cell r="O380" t="str">
            <v>Get It Recruit - Information Technology</v>
          </cell>
          <cell r="P380" t="str">
            <v>['aws', 'snowflake', 'databricks', 'redshift', 'spark', 'pyspark', 'hadoop', 'kafka', 'express']</v>
          </cell>
        </row>
        <row r="381">
          <cell r="A381" t="str">
            <v>Business Analyst</v>
          </cell>
          <cell r="B381" t="str">
            <v>Business Analyst</v>
          </cell>
          <cell r="C381" t="str">
            <v>Alameda, CA</v>
          </cell>
          <cell r="D381" t="str">
            <v>via Indeed</v>
          </cell>
          <cell r="E381" t="str">
            <v>Full-time and Contractor</v>
          </cell>
          <cell r="F381" t="b">
            <v>0</v>
          </cell>
          <cell r="G381" t="str">
            <v>California, United States</v>
          </cell>
          <cell r="H381">
            <v>45243.708981481483</v>
          </cell>
          <cell r="I381" t="b">
            <v>0</v>
          </cell>
          <cell r="J381" t="b">
            <v>1</v>
          </cell>
          <cell r="K381" t="str">
            <v>United States</v>
          </cell>
          <cell r="L381" t="str">
            <v>hour</v>
          </cell>
          <cell r="N381">
            <v>54</v>
          </cell>
          <cell r="O381" t="str">
            <v>Collaborative, LLC</v>
          </cell>
          <cell r="P381" t="str">
            <v>['r', 'sql', 'power bi']</v>
          </cell>
        </row>
        <row r="382">
          <cell r="A382" t="str">
            <v>Data Scientist</v>
          </cell>
          <cell r="B382" t="str">
            <v>Principal Data Scientist</v>
          </cell>
          <cell r="C382" t="str">
            <v>Anywhere</v>
          </cell>
          <cell r="D382" t="str">
            <v>via LinkedIn</v>
          </cell>
          <cell r="E382" t="str">
            <v>Full-time</v>
          </cell>
          <cell r="F382" t="b">
            <v>1</v>
          </cell>
          <cell r="G382" t="str">
            <v>Texas, United States</v>
          </cell>
          <cell r="H382">
            <v>45254.626886574071</v>
          </cell>
          <cell r="I382" t="b">
            <v>0</v>
          </cell>
          <cell r="J382" t="b">
            <v>0</v>
          </cell>
          <cell r="K382" t="str">
            <v>United States</v>
          </cell>
          <cell r="L382" t="str">
            <v>year</v>
          </cell>
          <cell r="M382">
            <v>300000</v>
          </cell>
          <cell r="O382" t="str">
            <v>Storm5</v>
          </cell>
          <cell r="P382" t="str">
            <v>['c', 'python', 'java', 'sql', 'aws', 'gcp']</v>
          </cell>
        </row>
        <row r="383">
          <cell r="A383" t="str">
            <v>Senior Data Analyst</v>
          </cell>
          <cell r="B383" t="str">
            <v>Senior Analyst - Data Reports &amp; Quality</v>
          </cell>
          <cell r="C383" t="str">
            <v>Anywhere</v>
          </cell>
          <cell r="D383" t="str">
            <v>via Indeed</v>
          </cell>
          <cell r="E383" t="str">
            <v>Full-time</v>
          </cell>
          <cell r="F383" t="b">
            <v>1</v>
          </cell>
          <cell r="G383" t="str">
            <v>New York, United States</v>
          </cell>
          <cell r="H383">
            <v>45233.041967592602</v>
          </cell>
          <cell r="I383" t="b">
            <v>0</v>
          </cell>
          <cell r="J383" t="b">
            <v>0</v>
          </cell>
          <cell r="K383" t="str">
            <v>United States</v>
          </cell>
          <cell r="L383" t="str">
            <v>year</v>
          </cell>
          <cell r="M383">
            <v>100000</v>
          </cell>
          <cell r="O383" t="str">
            <v>National Grid</v>
          </cell>
          <cell r="P383" t="str">
            <v>['snowflake']</v>
          </cell>
        </row>
        <row r="384">
          <cell r="A384" t="str">
            <v>Software Engineer</v>
          </cell>
          <cell r="B384" t="str">
            <v>Software engineer</v>
          </cell>
          <cell r="C384" t="str">
            <v>Laurel, MD</v>
          </cell>
          <cell r="D384" t="str">
            <v>via Talent.com</v>
          </cell>
          <cell r="E384" t="str">
            <v>Full-time</v>
          </cell>
          <cell r="F384" t="b">
            <v>0</v>
          </cell>
          <cell r="G384" t="str">
            <v>Sudan</v>
          </cell>
          <cell r="H384">
            <v>45242.014444444438</v>
          </cell>
          <cell r="I384" t="b">
            <v>0</v>
          </cell>
          <cell r="J384" t="b">
            <v>1</v>
          </cell>
          <cell r="K384" t="str">
            <v>Sudan</v>
          </cell>
          <cell r="L384" t="str">
            <v>year</v>
          </cell>
          <cell r="M384">
            <v>146000</v>
          </cell>
          <cell r="O384" t="str">
            <v>Peraton</v>
          </cell>
        </row>
        <row r="385">
          <cell r="A385" t="str">
            <v>Data Engineer</v>
          </cell>
          <cell r="B385" t="str">
            <v>Data Engineer</v>
          </cell>
          <cell r="C385" t="str">
            <v>New York, NY</v>
          </cell>
          <cell r="D385" t="str">
            <v>via LinkedIn</v>
          </cell>
          <cell r="E385" t="str">
            <v>Full-time</v>
          </cell>
          <cell r="F385" t="b">
            <v>0</v>
          </cell>
          <cell r="G385" t="str">
            <v>Texas, United States</v>
          </cell>
          <cell r="H385">
            <v>45246.505104166667</v>
          </cell>
          <cell r="I385" t="b">
            <v>0</v>
          </cell>
          <cell r="J385" t="b">
            <v>0</v>
          </cell>
          <cell r="K385" t="str">
            <v>United States</v>
          </cell>
          <cell r="L385" t="str">
            <v>year</v>
          </cell>
          <cell r="M385">
            <v>200000</v>
          </cell>
          <cell r="O385" t="str">
            <v>Evolve Group</v>
          </cell>
          <cell r="P385" t="str">
            <v>['python', 'sql', 'aws', 'azure', 'databricks', 'snowflake', 'spark', 'airflow']</v>
          </cell>
        </row>
        <row r="386">
          <cell r="A386" t="str">
            <v>Data Engineer</v>
          </cell>
          <cell r="B386" t="str">
            <v>Data Engineering Manager (Sports Data Platform) - Now Hiring</v>
          </cell>
          <cell r="C386" t="str">
            <v>Braintree, MA</v>
          </cell>
          <cell r="D386" t="str">
            <v>via Snagajob</v>
          </cell>
          <cell r="E386" t="str">
            <v>Full-time</v>
          </cell>
          <cell r="F386" t="b">
            <v>0</v>
          </cell>
          <cell r="G386" t="str">
            <v>New York, United States</v>
          </cell>
          <cell r="H386">
            <v>45240.433252314811</v>
          </cell>
          <cell r="I386" t="b">
            <v>1</v>
          </cell>
          <cell r="J386" t="b">
            <v>1</v>
          </cell>
          <cell r="K386" t="str">
            <v>United States</v>
          </cell>
          <cell r="L386" t="str">
            <v>hour</v>
          </cell>
          <cell r="N386">
            <v>55.590000152587891</v>
          </cell>
          <cell r="O386" t="str">
            <v>DraftKings</v>
          </cell>
          <cell r="P386" t="str">
            <v>['aws', 'snowflake', 'tableau']</v>
          </cell>
        </row>
        <row r="387">
          <cell r="A387" t="str">
            <v>Data Analyst</v>
          </cell>
          <cell r="B387" t="str">
            <v>Data Science Analyst</v>
          </cell>
          <cell r="C387" t="str">
            <v>California City, CA</v>
          </cell>
          <cell r="D387" t="str">
            <v>via Dice</v>
          </cell>
          <cell r="E387" t="str">
            <v>Full-time</v>
          </cell>
          <cell r="F387" t="b">
            <v>0</v>
          </cell>
          <cell r="G387" t="str">
            <v>California, United States</v>
          </cell>
          <cell r="H387">
            <v>45237.62709490741</v>
          </cell>
          <cell r="I387" t="b">
            <v>1</v>
          </cell>
          <cell r="J387" t="b">
            <v>0</v>
          </cell>
          <cell r="K387" t="str">
            <v>United States</v>
          </cell>
          <cell r="L387" t="str">
            <v>year</v>
          </cell>
          <cell r="M387">
            <v>70000</v>
          </cell>
          <cell r="O387" t="str">
            <v>Acadia Technologies, Inc.</v>
          </cell>
          <cell r="P387" t="str">
            <v>['sql']</v>
          </cell>
        </row>
        <row r="388">
          <cell r="A388" t="str">
            <v>Data Scientist</v>
          </cell>
          <cell r="B388" t="str">
            <v>Principal Data Scientist</v>
          </cell>
          <cell r="C388" t="str">
            <v>Anywhere</v>
          </cell>
          <cell r="D388" t="str">
            <v>via Indeed</v>
          </cell>
          <cell r="E388" t="str">
            <v>Full-time</v>
          </cell>
          <cell r="F388" t="b">
            <v>1</v>
          </cell>
          <cell r="G388" t="str">
            <v>Florida, United States</v>
          </cell>
          <cell r="H388">
            <v>45245.002245370371</v>
          </cell>
          <cell r="I388" t="b">
            <v>0</v>
          </cell>
          <cell r="J388" t="b">
            <v>1</v>
          </cell>
          <cell r="K388" t="str">
            <v>United States</v>
          </cell>
          <cell r="L388" t="str">
            <v>year</v>
          </cell>
          <cell r="M388">
            <v>149287.5</v>
          </cell>
          <cell r="O388" t="str">
            <v>OneTrust</v>
          </cell>
          <cell r="P388" t="str">
            <v>['python', 'r', 'aws', 'azure', 'gcp', 'tensorflow', 'pytorch']</v>
          </cell>
        </row>
        <row r="389">
          <cell r="A389" t="str">
            <v>Data Engineer</v>
          </cell>
          <cell r="B389" t="str">
            <v>Data Engineer</v>
          </cell>
          <cell r="C389" t="str">
            <v>Anywhere</v>
          </cell>
          <cell r="D389" t="str">
            <v>via Get.It</v>
          </cell>
          <cell r="E389" t="str">
            <v>Full-time and Contractor</v>
          </cell>
          <cell r="F389" t="b">
            <v>1</v>
          </cell>
          <cell r="G389" t="str">
            <v>California, United States</v>
          </cell>
          <cell r="H389">
            <v>45239.546018518522</v>
          </cell>
          <cell r="I389" t="b">
            <v>0</v>
          </cell>
          <cell r="J389" t="b">
            <v>1</v>
          </cell>
          <cell r="K389" t="str">
            <v>United States</v>
          </cell>
          <cell r="L389" t="str">
            <v>year</v>
          </cell>
          <cell r="M389">
            <v>125500</v>
          </cell>
          <cell r="O389" t="str">
            <v>Get It Recruit - Information Technology</v>
          </cell>
          <cell r="P389" t="str">
            <v>['python', 'sql', 'sql server', 'aws']</v>
          </cell>
        </row>
        <row r="390">
          <cell r="A390" t="str">
            <v>Data Analyst</v>
          </cell>
          <cell r="B390" t="str">
            <v>Data Analyst 45-08-8010</v>
          </cell>
          <cell r="C390" t="str">
            <v>Decatur, GA</v>
          </cell>
          <cell r="D390" t="str">
            <v>via Indeed</v>
          </cell>
          <cell r="E390" t="str">
            <v>Full-time</v>
          </cell>
          <cell r="F390" t="b">
            <v>0</v>
          </cell>
          <cell r="G390" t="str">
            <v>Georgia</v>
          </cell>
          <cell r="H390">
            <v>45231.695474537039</v>
          </cell>
          <cell r="I390" t="b">
            <v>0</v>
          </cell>
          <cell r="J390" t="b">
            <v>1</v>
          </cell>
          <cell r="K390" t="str">
            <v>United States</v>
          </cell>
          <cell r="L390" t="str">
            <v>year</v>
          </cell>
          <cell r="M390">
            <v>58000</v>
          </cell>
          <cell r="O390" t="str">
            <v>RB Consulting Inc.</v>
          </cell>
          <cell r="P390" t="str">
            <v>['excel']</v>
          </cell>
        </row>
        <row r="391">
          <cell r="A391" t="str">
            <v>Data Engineer</v>
          </cell>
          <cell r="B391" t="str">
            <v>Lead Data Engineer - Full-time / Part-time</v>
          </cell>
          <cell r="C391" t="str">
            <v>Austin, TX</v>
          </cell>
          <cell r="D391" t="str">
            <v>via Snagajob</v>
          </cell>
          <cell r="E391" t="str">
            <v>Full-time and Part-time</v>
          </cell>
          <cell r="F391" t="b">
            <v>0</v>
          </cell>
          <cell r="G391" t="str">
            <v>Florida, United States</v>
          </cell>
          <cell r="H391">
            <v>45249.298171296286</v>
          </cell>
          <cell r="I391" t="b">
            <v>0</v>
          </cell>
          <cell r="J391" t="b">
            <v>1</v>
          </cell>
          <cell r="K391" t="str">
            <v>United States</v>
          </cell>
          <cell r="L391" t="str">
            <v>hour</v>
          </cell>
          <cell r="N391">
            <v>67.379997253417969</v>
          </cell>
          <cell r="O391" t="str">
            <v>Visa</v>
          </cell>
          <cell r="P391" t="str">
            <v>['java', 'python', 'scala', 'go', 'no-sql', 'html', 'css', 'javascript', 'sql', 'nosql', 'hadoop', 'spark', 'tensorflow']</v>
          </cell>
        </row>
        <row r="392">
          <cell r="A392" t="str">
            <v>Data Scientist</v>
          </cell>
          <cell r="B392" t="str">
            <v>Data Scientist</v>
          </cell>
          <cell r="C392" t="str">
            <v>Atlanta, GA</v>
          </cell>
          <cell r="D392" t="str">
            <v>via Indeed</v>
          </cell>
          <cell r="E392" t="str">
            <v>Full-time</v>
          </cell>
          <cell r="F392" t="b">
            <v>0</v>
          </cell>
          <cell r="G392" t="str">
            <v>Florida, United States</v>
          </cell>
          <cell r="H392">
            <v>45238.767569444448</v>
          </cell>
          <cell r="I392" t="b">
            <v>0</v>
          </cell>
          <cell r="J392" t="b">
            <v>0</v>
          </cell>
          <cell r="K392" t="str">
            <v>United States</v>
          </cell>
          <cell r="L392" t="str">
            <v>year</v>
          </cell>
          <cell r="M392">
            <v>87503.71875</v>
          </cell>
          <cell r="O392" t="str">
            <v>Stanley David and Associates</v>
          </cell>
          <cell r="P392" t="str">
            <v>['python', 'sql']</v>
          </cell>
        </row>
        <row r="393">
          <cell r="A393" t="str">
            <v>Data Analyst</v>
          </cell>
          <cell r="B393" t="str">
            <v>Data Analyst - Healthcare</v>
          </cell>
          <cell r="C393" t="str">
            <v>Jacksonville, FL</v>
          </cell>
          <cell r="D393" t="str">
            <v>via LinkedIn</v>
          </cell>
          <cell r="E393" t="str">
            <v>Full-time</v>
          </cell>
          <cell r="F393" t="b">
            <v>0</v>
          </cell>
          <cell r="G393" t="str">
            <v>Florida, United States</v>
          </cell>
          <cell r="H393">
            <v>45233.709537037037</v>
          </cell>
          <cell r="I393" t="b">
            <v>0</v>
          </cell>
          <cell r="J393" t="b">
            <v>0</v>
          </cell>
          <cell r="K393" t="str">
            <v>United States</v>
          </cell>
          <cell r="L393" t="str">
            <v>year</v>
          </cell>
          <cell r="M393">
            <v>62500</v>
          </cell>
          <cell r="O393" t="str">
            <v>CyberCoders</v>
          </cell>
          <cell r="P393" t="str">
            <v>['sql', 'python', 'sas', 'sas', 'tableau', 'power bi', 'word']</v>
          </cell>
        </row>
        <row r="394">
          <cell r="A394" t="str">
            <v>Data Analyst</v>
          </cell>
          <cell r="B394" t="str">
            <v>Analyst Invoice Processing (Data Operations)</v>
          </cell>
          <cell r="C394" t="str">
            <v>India</v>
          </cell>
          <cell r="D394" t="str">
            <v>via Ai-Jobs.net</v>
          </cell>
          <cell r="E394" t="str">
            <v>Full-time</v>
          </cell>
          <cell r="F394" t="b">
            <v>0</v>
          </cell>
          <cell r="G394" t="str">
            <v>India</v>
          </cell>
          <cell r="H394">
            <v>45253.675717592603</v>
          </cell>
          <cell r="I394" t="b">
            <v>0</v>
          </cell>
          <cell r="J394" t="b">
            <v>0</v>
          </cell>
          <cell r="K394" t="str">
            <v>India</v>
          </cell>
          <cell r="L394" t="str">
            <v>year</v>
          </cell>
          <cell r="M394">
            <v>32400</v>
          </cell>
          <cell r="O394" t="str">
            <v>BlackRock</v>
          </cell>
          <cell r="P394" t="str">
            <v>['excel', 'terminal']</v>
          </cell>
        </row>
        <row r="395">
          <cell r="A395" t="str">
            <v>Data Scientist</v>
          </cell>
          <cell r="B395" t="str">
            <v>Manager of Statistical Programming</v>
          </cell>
          <cell r="C395" t="str">
            <v>Atlanta, GA</v>
          </cell>
          <cell r="D395" t="str">
            <v>via BeBee</v>
          </cell>
          <cell r="E395" t="str">
            <v>Full-time</v>
          </cell>
          <cell r="F395" t="b">
            <v>0</v>
          </cell>
          <cell r="G395" t="str">
            <v>Florida, United States</v>
          </cell>
          <cell r="H395">
            <v>45252.379074074073</v>
          </cell>
          <cell r="I395" t="b">
            <v>0</v>
          </cell>
          <cell r="J395" t="b">
            <v>0</v>
          </cell>
          <cell r="K395" t="str">
            <v>United States</v>
          </cell>
          <cell r="L395" t="str">
            <v>year</v>
          </cell>
          <cell r="M395">
            <v>105000</v>
          </cell>
          <cell r="O395" t="str">
            <v>Proclinical Staffing</v>
          </cell>
          <cell r="P395" t="str">
            <v>['sql']</v>
          </cell>
        </row>
        <row r="396">
          <cell r="A396" t="str">
            <v>Data Analyst</v>
          </cell>
          <cell r="B396" t="str">
            <v>Data Analyst - Now Hiring</v>
          </cell>
          <cell r="C396" t="str">
            <v>Anywhere</v>
          </cell>
          <cell r="D396" t="str">
            <v>via Snagajob</v>
          </cell>
          <cell r="E396" t="str">
            <v>Full-time and Part-time</v>
          </cell>
          <cell r="F396" t="b">
            <v>1</v>
          </cell>
          <cell r="G396" t="str">
            <v>Illinois, United States</v>
          </cell>
          <cell r="H396">
            <v>45235.292453703703</v>
          </cell>
          <cell r="I396" t="b">
            <v>0</v>
          </cell>
          <cell r="J396" t="b">
            <v>0</v>
          </cell>
          <cell r="K396" t="str">
            <v>United States</v>
          </cell>
          <cell r="L396" t="str">
            <v>hour</v>
          </cell>
          <cell r="N396">
            <v>18.069999694824219</v>
          </cell>
          <cell r="O396" t="str">
            <v>University of Wisconsin - Milwaukee</v>
          </cell>
          <cell r="P396" t="str">
            <v>['crystal', 'power bi', 'tableau', 'alteryx', 'spreadsheet']</v>
          </cell>
        </row>
        <row r="397">
          <cell r="A397" t="str">
            <v>Data Engineer</v>
          </cell>
          <cell r="B397" t="str">
            <v>Lead Data Engineer - Full-time / Part-time</v>
          </cell>
          <cell r="C397" t="str">
            <v>Philadelphia, PA</v>
          </cell>
          <cell r="D397" t="str">
            <v>via Snagajob</v>
          </cell>
          <cell r="E397" t="str">
            <v>Full-time and Part-time</v>
          </cell>
          <cell r="F397" t="b">
            <v>0</v>
          </cell>
          <cell r="G397" t="str">
            <v>Sudan</v>
          </cell>
          <cell r="H397">
            <v>45239.818553240737</v>
          </cell>
          <cell r="I397" t="b">
            <v>0</v>
          </cell>
          <cell r="J397" t="b">
            <v>1</v>
          </cell>
          <cell r="K397" t="str">
            <v>Sudan</v>
          </cell>
          <cell r="L397" t="str">
            <v>hour</v>
          </cell>
          <cell r="N397">
            <v>45.654998779296882</v>
          </cell>
          <cell r="O397" t="str">
            <v>Capital One</v>
          </cell>
          <cell r="P397" t="str">
            <v>['java', 'scala', 'python', 'nosql', 'sql', 'mongo', 'shell', 'mysql', 'cassandra', 'redshift', 'snowflake', 'aws', 'azure', 'hadoop', 'kafka', 'spark']</v>
          </cell>
        </row>
        <row r="398">
          <cell r="A398" t="str">
            <v>Data Analyst</v>
          </cell>
          <cell r="B398" t="str">
            <v>Data Analyst - Full-time / Part-time</v>
          </cell>
          <cell r="C398" t="str">
            <v>Boston, MA</v>
          </cell>
          <cell r="D398" t="str">
            <v>via Snagajob</v>
          </cell>
          <cell r="E398" t="str">
            <v>Full-time and Part-time</v>
          </cell>
          <cell r="F398" t="b">
            <v>0</v>
          </cell>
          <cell r="G398" t="str">
            <v>New York, United States</v>
          </cell>
          <cell r="H398">
            <v>45241.666678240741</v>
          </cell>
          <cell r="I398" t="b">
            <v>0</v>
          </cell>
          <cell r="J398" t="b">
            <v>0</v>
          </cell>
          <cell r="K398" t="str">
            <v>United States</v>
          </cell>
          <cell r="L398" t="str">
            <v>hour</v>
          </cell>
          <cell r="N398">
            <v>27.29000091552734</v>
          </cell>
          <cell r="O398" t="str">
            <v>Citizens</v>
          </cell>
          <cell r="P398" t="str">
            <v>['sql', 'sql server', 'tableau', 'alteryx', 'flow']</v>
          </cell>
        </row>
        <row r="399">
          <cell r="A399" t="str">
            <v>Senior Data Engineer</v>
          </cell>
          <cell r="B399" t="str">
            <v>Senior/Lead Machine Learning Data Engineer – Computer Vision</v>
          </cell>
          <cell r="C399" t="str">
            <v>Anywhere</v>
          </cell>
          <cell r="D399" t="str">
            <v>via LinkedIn</v>
          </cell>
          <cell r="E399" t="str">
            <v>Full-time</v>
          </cell>
          <cell r="F399" t="b">
            <v>1</v>
          </cell>
          <cell r="G399" t="str">
            <v>New York, United States</v>
          </cell>
          <cell r="H399">
            <v>45250.587094907409</v>
          </cell>
          <cell r="I399" t="b">
            <v>0</v>
          </cell>
          <cell r="J399" t="b">
            <v>0</v>
          </cell>
          <cell r="K399" t="str">
            <v>United States</v>
          </cell>
          <cell r="L399" t="str">
            <v>year</v>
          </cell>
          <cell r="M399">
            <v>162500</v>
          </cell>
          <cell r="O399" t="str">
            <v>DeepRec.ai</v>
          </cell>
          <cell r="P399" t="str">
            <v>['aws', 'gcp', 'azure', 'opencv', 'pandas', 'numpy', 'tensorflow', 'pytorch', 'spark', 'hadoop']</v>
          </cell>
        </row>
        <row r="400">
          <cell r="A400" t="str">
            <v>Data Scientist</v>
          </cell>
          <cell r="B400" t="str">
            <v>Data Scientist 2 - Full-time / Part-time</v>
          </cell>
          <cell r="C400" t="str">
            <v>Annapolis Junction, MD</v>
          </cell>
          <cell r="D400" t="str">
            <v>via Snagajob</v>
          </cell>
          <cell r="E400" t="str">
            <v>Full-time and Part-time</v>
          </cell>
          <cell r="F400" t="b">
            <v>0</v>
          </cell>
          <cell r="G400" t="str">
            <v>Georgia</v>
          </cell>
          <cell r="H400">
            <v>45249.818506944437</v>
          </cell>
          <cell r="I400" t="b">
            <v>0</v>
          </cell>
          <cell r="J400" t="b">
            <v>0</v>
          </cell>
          <cell r="K400" t="str">
            <v>United States</v>
          </cell>
          <cell r="L400" t="str">
            <v>hour</v>
          </cell>
          <cell r="N400">
            <v>44.735000610351563</v>
          </cell>
          <cell r="O400" t="str">
            <v>iNovex Information Systems</v>
          </cell>
          <cell r="P400" t="str">
            <v>['c', 'shell', 'bash', 'python', 'perl']</v>
          </cell>
        </row>
        <row r="401">
          <cell r="A401" t="str">
            <v>Data Scientist</v>
          </cell>
          <cell r="B401" t="str">
            <v>Data Scientist II</v>
          </cell>
          <cell r="C401" t="str">
            <v>Romeoville, IL</v>
          </cell>
          <cell r="D401" t="str">
            <v>via Snagajob</v>
          </cell>
          <cell r="E401" t="str">
            <v>Full-time and Part-time</v>
          </cell>
          <cell r="F401" t="b">
            <v>0</v>
          </cell>
          <cell r="G401" t="str">
            <v>Illinois, United States</v>
          </cell>
          <cell r="H401">
            <v>45244.793622685182</v>
          </cell>
          <cell r="I401" t="b">
            <v>0</v>
          </cell>
          <cell r="J401" t="b">
            <v>1</v>
          </cell>
          <cell r="K401" t="str">
            <v>United States</v>
          </cell>
          <cell r="L401" t="str">
            <v>hour</v>
          </cell>
          <cell r="N401">
            <v>40.81500244140625</v>
          </cell>
          <cell r="O401" t="str">
            <v>AmerisourceBergen Corporation</v>
          </cell>
          <cell r="P401" t="str">
            <v>['java', 'python', 'sas', 'sas', 'r', 'sql', 'go', 'hadoop', 'spark', 'flow']</v>
          </cell>
        </row>
        <row r="402">
          <cell r="A402" t="str">
            <v>Data Scientist</v>
          </cell>
          <cell r="B402" t="str">
            <v>Data Scientist - Fuel Cell Testing (f/m/d)</v>
          </cell>
          <cell r="C402" t="str">
            <v>Germany</v>
          </cell>
          <cell r="D402" t="str">
            <v>via Ai-Jobs.net</v>
          </cell>
          <cell r="E402" t="str">
            <v>Full-time</v>
          </cell>
          <cell r="F402" t="b">
            <v>0</v>
          </cell>
          <cell r="G402" t="str">
            <v>Germany</v>
          </cell>
          <cell r="H402">
            <v>45239.26258101852</v>
          </cell>
          <cell r="I402" t="b">
            <v>0</v>
          </cell>
          <cell r="J402" t="b">
            <v>0</v>
          </cell>
          <cell r="K402" t="str">
            <v>Germany</v>
          </cell>
          <cell r="L402" t="str">
            <v>year</v>
          </cell>
          <cell r="M402">
            <v>90931</v>
          </cell>
          <cell r="O402" t="str">
            <v>Freudenberg Group</v>
          </cell>
          <cell r="P402" t="str">
            <v>['python']</v>
          </cell>
        </row>
        <row r="403">
          <cell r="A403" t="str">
            <v>Data Engineer</v>
          </cell>
          <cell r="B403" t="str">
            <v>Staff Data Engineer - Full-time / Part-time</v>
          </cell>
          <cell r="C403" t="str">
            <v>Austin, TX</v>
          </cell>
          <cell r="D403" t="str">
            <v>via Snagajob</v>
          </cell>
          <cell r="E403" t="str">
            <v>Full-time and Part-time</v>
          </cell>
          <cell r="F403" t="b">
            <v>0</v>
          </cell>
          <cell r="G403" t="str">
            <v>California, United States</v>
          </cell>
          <cell r="H403">
            <v>45254.29582175926</v>
          </cell>
          <cell r="I403" t="b">
            <v>0</v>
          </cell>
          <cell r="J403" t="b">
            <v>1</v>
          </cell>
          <cell r="K403" t="str">
            <v>United States</v>
          </cell>
          <cell r="L403" t="str">
            <v>hour</v>
          </cell>
          <cell r="N403">
            <v>67.379997253417969</v>
          </cell>
          <cell r="O403" t="str">
            <v>Visa</v>
          </cell>
          <cell r="P403" t="str">
            <v>['scala', 'mongodb', 'mongodb', 'nosql', 'java', 'javascript', 'mysql', 'hadoop', 'spark', 'selenium', 'spring', 'angular', 'github', 'jenkins', 'chef']</v>
          </cell>
        </row>
        <row r="404">
          <cell r="A404" t="str">
            <v>Data Engineer</v>
          </cell>
          <cell r="B404" t="str">
            <v>Data Engineer</v>
          </cell>
          <cell r="C404" t="str">
            <v>Nashville, TN</v>
          </cell>
          <cell r="D404" t="str">
            <v>via LinkedIn</v>
          </cell>
          <cell r="E404" t="str">
            <v>Full-time</v>
          </cell>
          <cell r="F404" t="b">
            <v>0</v>
          </cell>
          <cell r="G404" t="str">
            <v>Sudan</v>
          </cell>
          <cell r="H404">
            <v>45250.821134259262</v>
          </cell>
          <cell r="I404" t="b">
            <v>0</v>
          </cell>
          <cell r="J404" t="b">
            <v>1</v>
          </cell>
          <cell r="K404" t="str">
            <v>Sudan</v>
          </cell>
          <cell r="L404" t="str">
            <v>year</v>
          </cell>
          <cell r="M404">
            <v>115000</v>
          </cell>
          <cell r="O404" t="str">
            <v>Rise Technical</v>
          </cell>
          <cell r="P404" t="str">
            <v>['python', 'tableau']</v>
          </cell>
        </row>
        <row r="405">
          <cell r="A405" t="str">
            <v>Data Engineer</v>
          </cell>
          <cell r="B405" t="str">
            <v>Data Engineer</v>
          </cell>
          <cell r="C405" t="str">
            <v>Corte Madera, CA</v>
          </cell>
          <cell r="D405" t="str">
            <v>via Dice</v>
          </cell>
          <cell r="E405" t="str">
            <v>Contractor</v>
          </cell>
          <cell r="F405" t="b">
            <v>0</v>
          </cell>
          <cell r="G405" t="str">
            <v>Sudan</v>
          </cell>
          <cell r="H405">
            <v>45250.570972222216</v>
          </cell>
          <cell r="I405" t="b">
            <v>1</v>
          </cell>
          <cell r="J405" t="b">
            <v>0</v>
          </cell>
          <cell r="K405" t="str">
            <v>Sudan</v>
          </cell>
          <cell r="L405" t="str">
            <v>hour</v>
          </cell>
          <cell r="N405">
            <v>55</v>
          </cell>
          <cell r="O405" t="str">
            <v>RIIM</v>
          </cell>
          <cell r="P405" t="str">
            <v>['sql', 'nosql', 'mongo', 'python', 'java', 'scala', 'oracle', 'hadoop', 'spark', 'kafka', 'airflow']</v>
          </cell>
        </row>
        <row r="406">
          <cell r="A406" t="str">
            <v>Machine Learning Engineer</v>
          </cell>
          <cell r="B406" t="str">
            <v>DevOps Engineer (Machine Learning Team)</v>
          </cell>
          <cell r="C406" t="str">
            <v>Kraków, Poland</v>
          </cell>
          <cell r="D406" t="str">
            <v>via Ai-Jobs.net</v>
          </cell>
          <cell r="E406" t="str">
            <v>Full-time</v>
          </cell>
          <cell r="F406" t="b">
            <v>0</v>
          </cell>
          <cell r="G406" t="str">
            <v>Poland</v>
          </cell>
          <cell r="H406">
            <v>45260.261458333327</v>
          </cell>
          <cell r="I406" t="b">
            <v>0</v>
          </cell>
          <cell r="J406" t="b">
            <v>0</v>
          </cell>
          <cell r="K406" t="str">
            <v>Poland</v>
          </cell>
          <cell r="L406" t="str">
            <v>year</v>
          </cell>
          <cell r="M406">
            <v>72000</v>
          </cell>
          <cell r="O406" t="str">
            <v>Verisk</v>
          </cell>
          <cell r="P406" t="str">
            <v>['python', 'aws', 'tensorflow', 'pytorch', 'docker', 'jenkins', 'gitlab']</v>
          </cell>
        </row>
        <row r="407">
          <cell r="A407" t="str">
            <v>Data Analyst</v>
          </cell>
          <cell r="B407" t="str">
            <v>Junior Data Analyst - Remote (Work from Home)</v>
          </cell>
          <cell r="C407" t="str">
            <v>Anywhere</v>
          </cell>
          <cell r="D407" t="str">
            <v>via The Elite Job</v>
          </cell>
          <cell r="E407" t="str">
            <v>Full-time and Part-time</v>
          </cell>
          <cell r="F407" t="b">
            <v>1</v>
          </cell>
          <cell r="G407" t="str">
            <v>Canada</v>
          </cell>
          <cell r="H407">
            <v>45259.009513888886</v>
          </cell>
          <cell r="I407" t="b">
            <v>1</v>
          </cell>
          <cell r="J407" t="b">
            <v>0</v>
          </cell>
          <cell r="K407" t="str">
            <v>Canada</v>
          </cell>
          <cell r="L407" t="str">
            <v>hour</v>
          </cell>
          <cell r="N407">
            <v>25</v>
          </cell>
          <cell r="O407" t="str">
            <v>The Elite Job</v>
          </cell>
          <cell r="P407" t="str">
            <v>['python', 'r', 'sql', 'tableau', 'power bi']</v>
          </cell>
        </row>
        <row r="408">
          <cell r="A408" t="str">
            <v>Data Engineer</v>
          </cell>
          <cell r="B408" t="str">
            <v>Data Engineer</v>
          </cell>
          <cell r="C408" t="str">
            <v>Illinois City, IL</v>
          </cell>
          <cell r="D408" t="str">
            <v>via SaluteMyJob</v>
          </cell>
          <cell r="E408" t="str">
            <v>Full-time</v>
          </cell>
          <cell r="F408" t="b">
            <v>0</v>
          </cell>
          <cell r="G408" t="str">
            <v>Florida, United States</v>
          </cell>
          <cell r="H408">
            <v>45252.548645833333</v>
          </cell>
          <cell r="I408" t="b">
            <v>0</v>
          </cell>
          <cell r="J408" t="b">
            <v>1</v>
          </cell>
          <cell r="K408" t="str">
            <v>United States</v>
          </cell>
          <cell r="L408" t="str">
            <v>year</v>
          </cell>
          <cell r="M408">
            <v>113250</v>
          </cell>
          <cell r="O408" t="str">
            <v>Discover Financial Services</v>
          </cell>
          <cell r="P408" t="str">
            <v>['sql', 'python', 'nosql', 'aws', 'snowflake', 'gcp', 'azure', 'unix']</v>
          </cell>
        </row>
        <row r="409">
          <cell r="A409" t="str">
            <v>Data Scientist</v>
          </cell>
          <cell r="B409" t="str">
            <v>Data Scientist Wanted to Build Trend Characteristics Model</v>
          </cell>
          <cell r="C409" t="str">
            <v>Anywhere</v>
          </cell>
          <cell r="D409" t="str">
            <v>via Create An Account - Upwork</v>
          </cell>
          <cell r="E409" t="str">
            <v>Contractor and Temp work</v>
          </cell>
          <cell r="F409" t="b">
            <v>1</v>
          </cell>
          <cell r="G409" t="str">
            <v>Texas, United States</v>
          </cell>
          <cell r="H409">
            <v>45233.418807870366</v>
          </cell>
          <cell r="I409" t="b">
            <v>0</v>
          </cell>
          <cell r="J409" t="b">
            <v>0</v>
          </cell>
          <cell r="K409" t="str">
            <v>United States</v>
          </cell>
          <cell r="L409" t="str">
            <v>hour</v>
          </cell>
          <cell r="N409">
            <v>100</v>
          </cell>
          <cell r="O409" t="str">
            <v>Upwork</v>
          </cell>
        </row>
        <row r="410">
          <cell r="A410" t="str">
            <v>Data Analyst</v>
          </cell>
          <cell r="B410" t="str">
            <v>Data Analyst / Technical Business Analyst</v>
          </cell>
          <cell r="C410" t="str">
            <v>New York, NY</v>
          </cell>
          <cell r="D410" t="str">
            <v>via Motion Recruitment</v>
          </cell>
          <cell r="E410" t="str">
            <v>Contractor and Temp work</v>
          </cell>
          <cell r="F410" t="b">
            <v>0</v>
          </cell>
          <cell r="G410" t="str">
            <v>New York, United States</v>
          </cell>
          <cell r="H410">
            <v>45260.333344907413</v>
          </cell>
          <cell r="I410" t="b">
            <v>1</v>
          </cell>
          <cell r="J410" t="b">
            <v>0</v>
          </cell>
          <cell r="K410" t="str">
            <v>United States</v>
          </cell>
          <cell r="L410" t="str">
            <v>hour</v>
          </cell>
          <cell r="N410">
            <v>79</v>
          </cell>
          <cell r="O410" t="str">
            <v>Motion Recruitment</v>
          </cell>
          <cell r="P410" t="str">
            <v>['python', 'spark', 'excel']</v>
          </cell>
        </row>
        <row r="411">
          <cell r="A411" t="str">
            <v>Data Analyst</v>
          </cell>
          <cell r="B411" t="str">
            <v>Data Analyst</v>
          </cell>
          <cell r="C411" t="str">
            <v>Herndon, VA</v>
          </cell>
          <cell r="D411" t="str">
            <v>via LinkedIn</v>
          </cell>
          <cell r="E411" t="str">
            <v>Full-time and Part-time</v>
          </cell>
          <cell r="F411" t="b">
            <v>0</v>
          </cell>
          <cell r="G411" t="str">
            <v>New York, United States</v>
          </cell>
          <cell r="H411">
            <v>45241.458506944437</v>
          </cell>
          <cell r="I411" t="b">
            <v>0</v>
          </cell>
          <cell r="J411" t="b">
            <v>1</v>
          </cell>
          <cell r="K411" t="str">
            <v>United States</v>
          </cell>
          <cell r="L411" t="str">
            <v>year</v>
          </cell>
          <cell r="M411">
            <v>111500</v>
          </cell>
          <cell r="O411" t="str">
            <v>IBM</v>
          </cell>
          <cell r="P411" t="str">
            <v>['sql', 'python', 'azure', 'ibm cloud', 'tableau', 'jira']</v>
          </cell>
        </row>
        <row r="412">
          <cell r="A412" t="str">
            <v>Data Engineer</v>
          </cell>
          <cell r="B412" t="str">
            <v>Big Data Engineer</v>
          </cell>
          <cell r="C412" t="str">
            <v>Los Angeles, CA</v>
          </cell>
          <cell r="D412" t="str">
            <v>via ZipRecruiter</v>
          </cell>
          <cell r="E412" t="str">
            <v>Full-time</v>
          </cell>
          <cell r="F412" t="b">
            <v>0</v>
          </cell>
          <cell r="G412" t="str">
            <v>Illinois, United States</v>
          </cell>
          <cell r="H412">
            <v>45233.588819444441</v>
          </cell>
          <cell r="I412" t="b">
            <v>1</v>
          </cell>
          <cell r="J412" t="b">
            <v>0</v>
          </cell>
          <cell r="K412" t="str">
            <v>United States</v>
          </cell>
          <cell r="L412" t="str">
            <v>year</v>
          </cell>
          <cell r="M412">
            <v>135000</v>
          </cell>
          <cell r="O412" t="str">
            <v>Robert Half</v>
          </cell>
          <cell r="P412" t="str">
            <v>['sql', 'azure', 'databricks']</v>
          </cell>
        </row>
        <row r="413">
          <cell r="A413" t="str">
            <v>Business Analyst</v>
          </cell>
          <cell r="B413" t="str">
            <v>MANAGEMENT ANALYST</v>
          </cell>
          <cell r="C413" t="str">
            <v>Texas</v>
          </cell>
          <cell r="D413" t="str">
            <v>via ZipRecruiter</v>
          </cell>
          <cell r="E413" t="str">
            <v>Full-time and Part-time</v>
          </cell>
          <cell r="F413" t="b">
            <v>0</v>
          </cell>
          <cell r="G413" t="str">
            <v>Sudan</v>
          </cell>
          <cell r="H413">
            <v>45252.300520833327</v>
          </cell>
          <cell r="I413" t="b">
            <v>0</v>
          </cell>
          <cell r="J413" t="b">
            <v>0</v>
          </cell>
          <cell r="K413" t="str">
            <v>Sudan</v>
          </cell>
          <cell r="L413" t="str">
            <v>year</v>
          </cell>
          <cell r="M413">
            <v>83897</v>
          </cell>
          <cell r="O413" t="str">
            <v>Air Force Personnel Center</v>
          </cell>
        </row>
        <row r="414">
          <cell r="A414" t="str">
            <v>Senior Data Engineer</v>
          </cell>
          <cell r="B414" t="str">
            <v>Data Engineer, Senior - Now Hiring</v>
          </cell>
          <cell r="C414" t="str">
            <v>Quantico, VA</v>
          </cell>
          <cell r="D414" t="str">
            <v>via Snagajob</v>
          </cell>
          <cell r="E414" t="str">
            <v>Full-time and Part-time</v>
          </cell>
          <cell r="F414" t="b">
            <v>0</v>
          </cell>
          <cell r="G414" t="str">
            <v>Texas, United States</v>
          </cell>
          <cell r="H414">
            <v>45235.795312499999</v>
          </cell>
          <cell r="I414" t="b">
            <v>0</v>
          </cell>
          <cell r="J414" t="b">
            <v>1</v>
          </cell>
          <cell r="K414" t="str">
            <v>United States</v>
          </cell>
          <cell r="L414" t="str">
            <v>hour</v>
          </cell>
          <cell r="N414">
            <v>61.159996032714837</v>
          </cell>
          <cell r="O414" t="str">
            <v>Booz Allen Hamilton</v>
          </cell>
          <cell r="P414" t="str">
            <v>['sql', 't-sql', 'c#']</v>
          </cell>
        </row>
        <row r="415">
          <cell r="A415" t="str">
            <v>Data Analyst</v>
          </cell>
          <cell r="B415" t="str">
            <v>Senior System/Data Analyst</v>
          </cell>
          <cell r="C415" t="str">
            <v>Anywhere</v>
          </cell>
          <cell r="D415" t="str">
            <v>via Get.It</v>
          </cell>
          <cell r="E415" t="str">
            <v>Full-time</v>
          </cell>
          <cell r="F415" t="b">
            <v>1</v>
          </cell>
          <cell r="G415" t="str">
            <v>New York, United States</v>
          </cell>
          <cell r="H415">
            <v>45234.375150462962</v>
          </cell>
          <cell r="I415" t="b">
            <v>0</v>
          </cell>
          <cell r="J415" t="b">
            <v>1</v>
          </cell>
          <cell r="K415" t="str">
            <v>United States</v>
          </cell>
          <cell r="L415" t="str">
            <v>year</v>
          </cell>
          <cell r="M415">
            <v>102000</v>
          </cell>
          <cell r="O415" t="str">
            <v>Get It Recruit - Information Technology</v>
          </cell>
          <cell r="P415" t="str">
            <v>['sql', 'python', 'redshift', 'aws', 'oracle', 'tableau']</v>
          </cell>
        </row>
        <row r="416">
          <cell r="A416" t="str">
            <v>Business Analyst</v>
          </cell>
          <cell r="B416" t="str">
            <v>Business Intelligence Analyst</v>
          </cell>
          <cell r="C416" t="str">
            <v>Rome, GA</v>
          </cell>
          <cell r="D416" t="str">
            <v>via Indeed</v>
          </cell>
          <cell r="E416" t="str">
            <v>Full-time</v>
          </cell>
          <cell r="F416" t="b">
            <v>0</v>
          </cell>
          <cell r="G416" t="str">
            <v>Georgia</v>
          </cell>
          <cell r="H416">
            <v>45250.568796296298</v>
          </cell>
          <cell r="I416" t="b">
            <v>0</v>
          </cell>
          <cell r="J416" t="b">
            <v>1</v>
          </cell>
          <cell r="K416" t="str">
            <v>United States</v>
          </cell>
          <cell r="L416" t="str">
            <v>year</v>
          </cell>
          <cell r="M416">
            <v>110000</v>
          </cell>
          <cell r="O416" t="str">
            <v>OTR Wheel Engineering, Inc.</v>
          </cell>
          <cell r="P416" t="str">
            <v>['crystal', 'sql', 'c#', 'power bi', 'excel', 'dax', 'flow']</v>
          </cell>
        </row>
        <row r="417">
          <cell r="A417" t="str">
            <v>Data Engineer</v>
          </cell>
          <cell r="B417" t="str">
            <v>AWS Data Engineer - 12+ years</v>
          </cell>
          <cell r="C417" t="str">
            <v>Foster City, CA</v>
          </cell>
          <cell r="D417" t="str">
            <v>via LinkedIn</v>
          </cell>
          <cell r="E417" t="str">
            <v>Contractor</v>
          </cell>
          <cell r="F417" t="b">
            <v>0</v>
          </cell>
          <cell r="G417" t="str">
            <v>Sudan</v>
          </cell>
          <cell r="H417">
            <v>45259.780624999999</v>
          </cell>
          <cell r="I417" t="b">
            <v>1</v>
          </cell>
          <cell r="J417" t="b">
            <v>0</v>
          </cell>
          <cell r="K417" t="str">
            <v>Sudan</v>
          </cell>
          <cell r="L417" t="str">
            <v>hour</v>
          </cell>
          <cell r="N417">
            <v>70</v>
          </cell>
          <cell r="O417" t="str">
            <v>Ztek Consulting</v>
          </cell>
          <cell r="P417" t="str">
            <v>['python', 'aws', 'pyspark', 'word']</v>
          </cell>
        </row>
        <row r="418">
          <cell r="A418" t="str">
            <v>Data Engineer</v>
          </cell>
          <cell r="B418" t="str">
            <v>Python Data Engineer</v>
          </cell>
          <cell r="C418" t="str">
            <v>United States</v>
          </cell>
          <cell r="D418" t="str">
            <v>via LinkedIn</v>
          </cell>
          <cell r="E418" t="str">
            <v>Full-time and Contractor</v>
          </cell>
          <cell r="F418" t="b">
            <v>0</v>
          </cell>
          <cell r="G418" t="str">
            <v>Georgia</v>
          </cell>
          <cell r="H418">
            <v>45258.737870370373</v>
          </cell>
          <cell r="I418" t="b">
            <v>1</v>
          </cell>
          <cell r="J418" t="b">
            <v>0</v>
          </cell>
          <cell r="K418" t="str">
            <v>United States</v>
          </cell>
          <cell r="L418" t="str">
            <v>year</v>
          </cell>
          <cell r="M418">
            <v>135000</v>
          </cell>
          <cell r="O418" t="str">
            <v>Compunnel Inc.</v>
          </cell>
          <cell r="P418" t="str">
            <v>['python', 'sql', 'sql server', 'aws', 'snowflake', 'unix', 'kubernetes', 'docker']</v>
          </cell>
        </row>
        <row r="419">
          <cell r="A419" t="str">
            <v>Data Engineer</v>
          </cell>
          <cell r="B419" t="str">
            <v>Data Engineer</v>
          </cell>
          <cell r="C419" t="str">
            <v>Anywhere</v>
          </cell>
          <cell r="D419" t="str">
            <v>via ZipRecruiter</v>
          </cell>
          <cell r="E419" t="str">
            <v>Contractor</v>
          </cell>
          <cell r="F419" t="b">
            <v>1</v>
          </cell>
          <cell r="G419" t="str">
            <v>Illinois, United States</v>
          </cell>
          <cell r="H419">
            <v>45260.673020833332</v>
          </cell>
          <cell r="I419" t="b">
            <v>0</v>
          </cell>
          <cell r="J419" t="b">
            <v>0</v>
          </cell>
          <cell r="K419" t="str">
            <v>United States</v>
          </cell>
          <cell r="L419" t="str">
            <v>hour</v>
          </cell>
          <cell r="N419">
            <v>40</v>
          </cell>
          <cell r="O419" t="str">
            <v>QED National</v>
          </cell>
          <cell r="P419" t="str">
            <v>['sql']</v>
          </cell>
        </row>
        <row r="420">
          <cell r="A420" t="str">
            <v>Data Engineer</v>
          </cell>
          <cell r="B420" t="str">
            <v>Network/Data Engineer</v>
          </cell>
          <cell r="C420" t="str">
            <v>Kansas City, MO</v>
          </cell>
          <cell r="D420" t="str">
            <v>via LinkedIn</v>
          </cell>
          <cell r="E420" t="str">
            <v>Contractor</v>
          </cell>
          <cell r="F420" t="b">
            <v>0</v>
          </cell>
          <cell r="G420" t="str">
            <v>New York, United States</v>
          </cell>
          <cell r="H420">
            <v>45259.421180555553</v>
          </cell>
          <cell r="I420" t="b">
            <v>1</v>
          </cell>
          <cell r="J420" t="b">
            <v>0</v>
          </cell>
          <cell r="K420" t="str">
            <v>United States</v>
          </cell>
          <cell r="L420" t="str">
            <v>hour</v>
          </cell>
          <cell r="N420">
            <v>45.5</v>
          </cell>
          <cell r="O420" t="str">
            <v>Metasys Technologies, Inc.</v>
          </cell>
        </row>
        <row r="421">
          <cell r="A421" t="str">
            <v>Data Analyst</v>
          </cell>
          <cell r="B421" t="str">
            <v>Data Analyst - Employee Listening (I/O psychology)</v>
          </cell>
          <cell r="C421" t="str">
            <v>Newark, DE</v>
          </cell>
          <cell r="D421" t="str">
            <v>via Snagajob</v>
          </cell>
          <cell r="E421" t="str">
            <v>Full-time</v>
          </cell>
          <cell r="F421" t="b">
            <v>0</v>
          </cell>
          <cell r="G421" t="str">
            <v>New York, United States</v>
          </cell>
          <cell r="H421">
            <v>45236.416967592602</v>
          </cell>
          <cell r="I421" t="b">
            <v>0</v>
          </cell>
          <cell r="J421" t="b">
            <v>1</v>
          </cell>
          <cell r="K421" t="str">
            <v>United States</v>
          </cell>
          <cell r="L421" t="str">
            <v>hour</v>
          </cell>
          <cell r="N421">
            <v>22.694999694824219</v>
          </cell>
          <cell r="O421" t="str">
            <v>Maximus</v>
          </cell>
          <cell r="P421" t="str">
            <v>['excel']</v>
          </cell>
        </row>
        <row r="422">
          <cell r="A422" t="str">
            <v>Data Analyst</v>
          </cell>
          <cell r="B422" t="str">
            <v>Data Analyst</v>
          </cell>
          <cell r="C422" t="str">
            <v>Anywhere</v>
          </cell>
          <cell r="D422" t="str">
            <v>via Dice</v>
          </cell>
          <cell r="E422" t="str">
            <v>Contractor and Temp work</v>
          </cell>
          <cell r="F422" t="b">
            <v>1</v>
          </cell>
          <cell r="G422" t="str">
            <v>California, United States</v>
          </cell>
          <cell r="H422">
            <v>45258.87568287037</v>
          </cell>
          <cell r="I422" t="b">
            <v>1</v>
          </cell>
          <cell r="J422" t="b">
            <v>0</v>
          </cell>
          <cell r="K422" t="str">
            <v>United States</v>
          </cell>
          <cell r="L422" t="str">
            <v>hour</v>
          </cell>
          <cell r="N422">
            <v>46.5</v>
          </cell>
          <cell r="O422" t="str">
            <v>Rocket</v>
          </cell>
          <cell r="P422" t="str">
            <v>['sql', 'excel', 'sharepoint']</v>
          </cell>
        </row>
        <row r="423">
          <cell r="A423" t="str">
            <v>Senior Data Engineer</v>
          </cell>
          <cell r="B423" t="str">
            <v>Senior Data Platform Engineer</v>
          </cell>
          <cell r="C423" t="str">
            <v>Washington, DC</v>
          </cell>
          <cell r="D423" t="str">
            <v>via Motion Recruitment</v>
          </cell>
          <cell r="E423" t="str">
            <v>Full-time and Contractor</v>
          </cell>
          <cell r="F423" t="b">
            <v>0</v>
          </cell>
          <cell r="G423" t="str">
            <v>Sudan</v>
          </cell>
          <cell r="H423">
            <v>45238.336111111108</v>
          </cell>
          <cell r="I423" t="b">
            <v>1</v>
          </cell>
          <cell r="J423" t="b">
            <v>0</v>
          </cell>
          <cell r="K423" t="str">
            <v>Sudan</v>
          </cell>
          <cell r="L423" t="str">
            <v>hour</v>
          </cell>
          <cell r="N423">
            <v>80</v>
          </cell>
          <cell r="O423" t="str">
            <v>Motion Recruitment</v>
          </cell>
          <cell r="P423" t="str">
            <v>['python', 'typescript', 'aws', 'airflow']</v>
          </cell>
        </row>
        <row r="424">
          <cell r="A424" t="str">
            <v>Data Analyst</v>
          </cell>
          <cell r="B424" t="str">
            <v>Data Analyst II - Palo Alto, CA</v>
          </cell>
          <cell r="C424" t="str">
            <v>Palo Alto, CA</v>
          </cell>
          <cell r="D424" t="str">
            <v>via IT JobServe</v>
          </cell>
          <cell r="E424" t="str">
            <v>Full-time and Contractor</v>
          </cell>
          <cell r="F424" t="b">
            <v>0</v>
          </cell>
          <cell r="G424" t="str">
            <v>California, United States</v>
          </cell>
          <cell r="H424">
            <v>45231.584062499998</v>
          </cell>
          <cell r="I424" t="b">
            <v>1</v>
          </cell>
          <cell r="J424" t="b">
            <v>1</v>
          </cell>
          <cell r="K424" t="str">
            <v>United States</v>
          </cell>
          <cell r="L424" t="str">
            <v>hour</v>
          </cell>
          <cell r="N424">
            <v>47</v>
          </cell>
          <cell r="O424" t="str">
            <v>Genesis10</v>
          </cell>
          <cell r="P424" t="str">
            <v>['sql', 'python', 'r', 'sas', 'sas', 'matlab', 'perl']</v>
          </cell>
        </row>
        <row r="425">
          <cell r="A425" t="str">
            <v>Business Analyst</v>
          </cell>
          <cell r="B425" t="str">
            <v>HR Analyst (Contract)</v>
          </cell>
          <cell r="C425" t="str">
            <v>Lawrenceville, GA</v>
          </cell>
          <cell r="D425" t="str">
            <v>via ZipRecruiter</v>
          </cell>
          <cell r="E425" t="str">
            <v>Full-time, Contractor, and Temp work</v>
          </cell>
          <cell r="F425" t="b">
            <v>0</v>
          </cell>
          <cell r="G425" t="str">
            <v>Georgia</v>
          </cell>
          <cell r="H425">
            <v>45245.612141203703</v>
          </cell>
          <cell r="I425" t="b">
            <v>1</v>
          </cell>
          <cell r="J425" t="b">
            <v>0</v>
          </cell>
          <cell r="K425" t="str">
            <v>United States</v>
          </cell>
          <cell r="L425" t="str">
            <v>hour</v>
          </cell>
          <cell r="N425">
            <v>40</v>
          </cell>
          <cell r="O425" t="str">
            <v>Robert Half</v>
          </cell>
          <cell r="P425" t="str">
            <v>['oracle', 'excel', 'power bi']</v>
          </cell>
        </row>
        <row r="426">
          <cell r="A426" t="str">
            <v>Data Scientist</v>
          </cell>
          <cell r="B426" t="str">
            <v>Signal Processing Data Scientist</v>
          </cell>
          <cell r="C426" t="str">
            <v>Basel, Switzerland</v>
          </cell>
          <cell r="D426" t="str">
            <v>via Ai-Jobs.net</v>
          </cell>
          <cell r="E426" t="str">
            <v>Full-time</v>
          </cell>
          <cell r="F426" t="b">
            <v>0</v>
          </cell>
          <cell r="G426" t="str">
            <v>Switzerland</v>
          </cell>
          <cell r="H426">
            <v>45254.645567129628</v>
          </cell>
          <cell r="I426" t="b">
            <v>0</v>
          </cell>
          <cell r="J426" t="b">
            <v>0</v>
          </cell>
          <cell r="K426" t="str">
            <v>Switzerland</v>
          </cell>
          <cell r="L426" t="str">
            <v>year</v>
          </cell>
          <cell r="M426">
            <v>121064</v>
          </cell>
          <cell r="O426" t="str">
            <v>ARTIDIS</v>
          </cell>
          <cell r="P426" t="str">
            <v>['go', 'linux']</v>
          </cell>
        </row>
        <row r="427">
          <cell r="A427" t="str">
            <v>Data Analyst</v>
          </cell>
          <cell r="B427" t="str">
            <v>Data Analyst Sr I - Full-time / Part-time</v>
          </cell>
          <cell r="C427" t="str">
            <v>Sunnyvale, CA</v>
          </cell>
          <cell r="D427" t="str">
            <v>via Snagajob</v>
          </cell>
          <cell r="E427" t="str">
            <v>Full-time and Part-time</v>
          </cell>
          <cell r="F427" t="b">
            <v>0</v>
          </cell>
          <cell r="G427" t="str">
            <v>California, United States</v>
          </cell>
          <cell r="H427">
            <v>45247.292534722219</v>
          </cell>
          <cell r="I427" t="b">
            <v>0</v>
          </cell>
          <cell r="J427" t="b">
            <v>1</v>
          </cell>
          <cell r="K427" t="str">
            <v>United States</v>
          </cell>
          <cell r="L427" t="str">
            <v>hour</v>
          </cell>
          <cell r="N427">
            <v>24.969999313354489</v>
          </cell>
          <cell r="O427" t="str">
            <v>Synopsys</v>
          </cell>
          <cell r="P427" t="str">
            <v>['excel', 'sap', 'tableau', 'power bi']</v>
          </cell>
        </row>
        <row r="428">
          <cell r="A428" t="str">
            <v>Business Analyst</v>
          </cell>
          <cell r="B428" t="str">
            <v>Associate Client Manager, Customer Success &amp; Insights – Must have...</v>
          </cell>
          <cell r="C428" t="str">
            <v>Chicago, IL</v>
          </cell>
          <cell r="D428" t="str">
            <v>via Ai-Jobs.net</v>
          </cell>
          <cell r="E428" t="str">
            <v>Full-time</v>
          </cell>
          <cell r="F428" t="b">
            <v>0</v>
          </cell>
          <cell r="G428" t="str">
            <v>Illinois, United States</v>
          </cell>
          <cell r="H428">
            <v>45253.084803240738</v>
          </cell>
          <cell r="I428" t="b">
            <v>0</v>
          </cell>
          <cell r="J428" t="b">
            <v>0</v>
          </cell>
          <cell r="K428" t="str">
            <v>United States</v>
          </cell>
          <cell r="L428" t="str">
            <v>year</v>
          </cell>
          <cell r="M428">
            <v>72000</v>
          </cell>
          <cell r="O428" t="str">
            <v>NielsenIQ</v>
          </cell>
        </row>
        <row r="429">
          <cell r="A429" t="str">
            <v>Data Engineer</v>
          </cell>
          <cell r="B429" t="str">
            <v>Staff Data Engineer, Data Products (Contract) - Now Hiring</v>
          </cell>
          <cell r="C429" t="str">
            <v>Anywhere</v>
          </cell>
          <cell r="D429" t="str">
            <v>via Snagajob</v>
          </cell>
          <cell r="E429" t="str">
            <v>Full-time, Part-time, and Contractor</v>
          </cell>
          <cell r="F429" t="b">
            <v>1</v>
          </cell>
          <cell r="G429" t="str">
            <v>Illinois, United States</v>
          </cell>
          <cell r="H429">
            <v>45237.297164351847</v>
          </cell>
          <cell r="I429" t="b">
            <v>0</v>
          </cell>
          <cell r="J429" t="b">
            <v>1</v>
          </cell>
          <cell r="K429" t="str">
            <v>United States</v>
          </cell>
          <cell r="L429" t="str">
            <v>hour</v>
          </cell>
          <cell r="N429">
            <v>54.420001983642578</v>
          </cell>
          <cell r="O429" t="str">
            <v>Social Finance (SoFi)</v>
          </cell>
          <cell r="P429" t="str">
            <v>['python', 'sql', 'postgresql', 'snowflake', 'aws', 'redshift', 'gcp', 'gitlab']</v>
          </cell>
        </row>
        <row r="430">
          <cell r="A430" t="str">
            <v>Data Scientist</v>
          </cell>
          <cell r="B430" t="str">
            <v>Data Analyst Specialist</v>
          </cell>
          <cell r="C430" t="str">
            <v>Harwood Heights, IL</v>
          </cell>
          <cell r="D430" t="str">
            <v>via BeBee</v>
          </cell>
          <cell r="E430" t="str">
            <v>Full-time</v>
          </cell>
          <cell r="F430" t="b">
            <v>0</v>
          </cell>
          <cell r="G430" t="str">
            <v>Illinois, United States</v>
          </cell>
          <cell r="H430">
            <v>45257.709675925929</v>
          </cell>
          <cell r="I430" t="b">
            <v>0</v>
          </cell>
          <cell r="J430" t="b">
            <v>1</v>
          </cell>
          <cell r="K430" t="str">
            <v>United States</v>
          </cell>
          <cell r="L430" t="str">
            <v>year</v>
          </cell>
          <cell r="M430">
            <v>75000</v>
          </cell>
          <cell r="O430" t="str">
            <v>DIRECTV</v>
          </cell>
          <cell r="P430" t="str">
            <v>['sql', 'windows', 'excel']</v>
          </cell>
        </row>
        <row r="431">
          <cell r="A431" t="str">
            <v>Data Analyst</v>
          </cell>
          <cell r="B431" t="str">
            <v>Database Analyst</v>
          </cell>
          <cell r="C431" t="str">
            <v>Washington, DC</v>
          </cell>
          <cell r="D431" t="str">
            <v>via Snagajob</v>
          </cell>
          <cell r="E431" t="str">
            <v>Full-time and Part-time</v>
          </cell>
          <cell r="F431" t="b">
            <v>0</v>
          </cell>
          <cell r="G431" t="str">
            <v>New York, United States</v>
          </cell>
          <cell r="H431">
            <v>45235.791967592602</v>
          </cell>
          <cell r="I431" t="b">
            <v>0</v>
          </cell>
          <cell r="J431" t="b">
            <v>1</v>
          </cell>
          <cell r="K431" t="str">
            <v>United States</v>
          </cell>
          <cell r="L431" t="str">
            <v>hour</v>
          </cell>
          <cell r="N431">
            <v>61.159996032714837</v>
          </cell>
          <cell r="O431" t="str">
            <v>Booz Allen Hamilton</v>
          </cell>
          <cell r="P431" t="str">
            <v>['sql', 'sql server', 'postgresql', 'oracle']</v>
          </cell>
        </row>
        <row r="432">
          <cell r="A432" t="str">
            <v>Data Engineer</v>
          </cell>
          <cell r="B432" t="str">
            <v>Data Engineer III (Washington DC)</v>
          </cell>
          <cell r="C432" t="str">
            <v>Washington, DC</v>
          </cell>
          <cell r="D432" t="str">
            <v>via Built In</v>
          </cell>
          <cell r="E432" t="str">
            <v>Full-time</v>
          </cell>
          <cell r="F432" t="b">
            <v>0</v>
          </cell>
          <cell r="G432" t="str">
            <v>Florida, United States</v>
          </cell>
          <cell r="H432">
            <v>45252.048506944448</v>
          </cell>
          <cell r="I432" t="b">
            <v>0</v>
          </cell>
          <cell r="J432" t="b">
            <v>1</v>
          </cell>
          <cell r="K432" t="str">
            <v>United States</v>
          </cell>
          <cell r="L432" t="str">
            <v>year</v>
          </cell>
          <cell r="M432">
            <v>167000</v>
          </cell>
          <cell r="O432" t="str">
            <v>Expedia Group</v>
          </cell>
          <cell r="P432" t="str">
            <v>['sql', 'python', 'aws', 'redshift', 'oracle', 'azure', 'snowflake', 'hadoop', 'spark']</v>
          </cell>
        </row>
        <row r="433">
          <cell r="A433" t="str">
            <v>Data Analyst</v>
          </cell>
          <cell r="B433" t="str">
            <v>Data Analyst</v>
          </cell>
          <cell r="C433" t="str">
            <v>Huntsville, AL</v>
          </cell>
          <cell r="D433" t="str">
            <v>via BeBee</v>
          </cell>
          <cell r="E433" t="str">
            <v>Full-time</v>
          </cell>
          <cell r="F433" t="b">
            <v>0</v>
          </cell>
          <cell r="G433" t="str">
            <v>Florida, United States</v>
          </cell>
          <cell r="H433">
            <v>45256.918425925927</v>
          </cell>
          <cell r="I433" t="b">
            <v>0</v>
          </cell>
          <cell r="J433" t="b">
            <v>1</v>
          </cell>
          <cell r="K433" t="str">
            <v>United States</v>
          </cell>
          <cell r="L433" t="str">
            <v>year</v>
          </cell>
          <cell r="M433">
            <v>100000</v>
          </cell>
          <cell r="O433" t="str">
            <v>Kratos Defense and Security Solutions</v>
          </cell>
          <cell r="P433" t="str">
            <v>['sql']</v>
          </cell>
        </row>
        <row r="434">
          <cell r="A434" t="str">
            <v>Data Engineer</v>
          </cell>
          <cell r="B434" t="str">
            <v>Sr. Data Engineer - Remote - Full-time / Part-time</v>
          </cell>
          <cell r="C434" t="str">
            <v>Bellevue, WA</v>
          </cell>
          <cell r="D434" t="str">
            <v>via Snagajob</v>
          </cell>
          <cell r="E434" t="str">
            <v>Full-time and Part-time</v>
          </cell>
          <cell r="F434" t="b">
            <v>0</v>
          </cell>
          <cell r="G434" t="str">
            <v>Illinois, United States</v>
          </cell>
          <cell r="H434">
            <v>45247.297974537039</v>
          </cell>
          <cell r="I434" t="b">
            <v>0</v>
          </cell>
          <cell r="J434" t="b">
            <v>0</v>
          </cell>
          <cell r="K434" t="str">
            <v>United States</v>
          </cell>
          <cell r="L434" t="str">
            <v>hour</v>
          </cell>
          <cell r="N434">
            <v>64.44000244140625</v>
          </cell>
          <cell r="O434" t="str">
            <v>Symetra</v>
          </cell>
          <cell r="P434" t="str">
            <v>['sql', 'powershell', 'sql server', 'aws', 'windows']</v>
          </cell>
        </row>
        <row r="435">
          <cell r="A435" t="str">
            <v>Data Analyst</v>
          </cell>
          <cell r="B435" t="str">
            <v>Staff Data Analyst - Content Analysis [Coupang Play] [L6-1]</v>
          </cell>
          <cell r="D435" t="str">
            <v>via Ai-Jobs.net</v>
          </cell>
          <cell r="E435" t="str">
            <v>Full-time</v>
          </cell>
          <cell r="F435" t="b">
            <v>0</v>
          </cell>
          <cell r="G435" t="str">
            <v>South Korea</v>
          </cell>
          <cell r="H435">
            <v>45260.493252314824</v>
          </cell>
          <cell r="I435" t="b">
            <v>0</v>
          </cell>
          <cell r="J435" t="b">
            <v>0</v>
          </cell>
          <cell r="K435" t="str">
            <v>South Korea</v>
          </cell>
          <cell r="L435" t="str">
            <v>year</v>
          </cell>
          <cell r="M435">
            <v>118640</v>
          </cell>
          <cell r="O435" t="str">
            <v>Coupang</v>
          </cell>
          <cell r="P435" t="str">
            <v>['sql', 'python', 'r', 'sas', 'sas', 'matlab', 'airflow', 'tableau', 'cognos']</v>
          </cell>
        </row>
        <row r="436">
          <cell r="A436" t="str">
            <v>Machine Learning Engineer</v>
          </cell>
          <cell r="B436" t="str">
            <v>Machine Learning Engineer</v>
          </cell>
          <cell r="C436" t="str">
            <v>San Francisco, CA</v>
          </cell>
          <cell r="D436" t="str">
            <v>via LinkedIn</v>
          </cell>
          <cell r="E436" t="str">
            <v>Full-time</v>
          </cell>
          <cell r="F436" t="b">
            <v>0</v>
          </cell>
          <cell r="G436" t="str">
            <v>California, United States</v>
          </cell>
          <cell r="H436">
            <v>45244.834791666668</v>
          </cell>
          <cell r="I436" t="b">
            <v>0</v>
          </cell>
          <cell r="J436" t="b">
            <v>0</v>
          </cell>
          <cell r="K436" t="str">
            <v>United States</v>
          </cell>
          <cell r="L436" t="str">
            <v>hour</v>
          </cell>
          <cell r="N436">
            <v>85</v>
          </cell>
          <cell r="O436" t="str">
            <v>BayOne Solutions</v>
          </cell>
          <cell r="P436" t="str">
            <v>['python', 'sql', 'aws', 'azure', 'airflow', 'pandas', 'spark', 'docker']</v>
          </cell>
        </row>
        <row r="437">
          <cell r="A437" t="str">
            <v>Data Scientist</v>
          </cell>
          <cell r="B437" t="str">
            <v>Data Scientist 3 - Full-time / Part-time</v>
          </cell>
          <cell r="C437" t="str">
            <v>Aurora, CO</v>
          </cell>
          <cell r="D437" t="str">
            <v>via Snagajob</v>
          </cell>
          <cell r="E437" t="str">
            <v>Full-time and Part-time</v>
          </cell>
          <cell r="F437" t="b">
            <v>0</v>
          </cell>
          <cell r="G437" t="str">
            <v>Texas, United States</v>
          </cell>
          <cell r="H437">
            <v>45251.294641203713</v>
          </cell>
          <cell r="I437" t="b">
            <v>0</v>
          </cell>
          <cell r="J437" t="b">
            <v>0</v>
          </cell>
          <cell r="K437" t="str">
            <v>United States</v>
          </cell>
          <cell r="L437" t="str">
            <v>hour</v>
          </cell>
          <cell r="N437">
            <v>43.069999694824219</v>
          </cell>
          <cell r="O437" t="str">
            <v>iNovex Information Systems</v>
          </cell>
          <cell r="P437" t="str">
            <v>['c', 'shell', 'bash', 'python', 'perl']</v>
          </cell>
        </row>
        <row r="438">
          <cell r="A438" t="str">
            <v>Data Engineer</v>
          </cell>
          <cell r="B438" t="str">
            <v>Data Engineer</v>
          </cell>
          <cell r="C438" t="str">
            <v>New York</v>
          </cell>
          <cell r="D438" t="str">
            <v>via LinkedIn</v>
          </cell>
          <cell r="E438" t="str">
            <v>Full-time</v>
          </cell>
          <cell r="F438" t="b">
            <v>0</v>
          </cell>
          <cell r="G438" t="str">
            <v>Sudan</v>
          </cell>
          <cell r="H438">
            <v>45247.961712962962</v>
          </cell>
          <cell r="I438" t="b">
            <v>0</v>
          </cell>
          <cell r="J438" t="b">
            <v>0</v>
          </cell>
          <cell r="K438" t="str">
            <v>Sudan</v>
          </cell>
          <cell r="L438" t="str">
            <v>year</v>
          </cell>
          <cell r="M438">
            <v>87500</v>
          </cell>
          <cell r="O438" t="str">
            <v>Jobot</v>
          </cell>
          <cell r="P438" t="str">
            <v>['sql', 'mysql', 'excel', 'flow']</v>
          </cell>
        </row>
        <row r="439">
          <cell r="A439" t="str">
            <v>Data Analyst</v>
          </cell>
          <cell r="B439" t="str">
            <v>Data Analyst</v>
          </cell>
          <cell r="C439" t="str">
            <v>Washington, DC</v>
          </cell>
          <cell r="D439" t="str">
            <v>via Indeed</v>
          </cell>
          <cell r="E439" t="str">
            <v>Full-time and Part-time</v>
          </cell>
          <cell r="F439" t="b">
            <v>0</v>
          </cell>
          <cell r="G439" t="str">
            <v>New York, United States</v>
          </cell>
          <cell r="H439">
            <v>45232.666828703703</v>
          </cell>
          <cell r="I439" t="b">
            <v>1</v>
          </cell>
          <cell r="J439" t="b">
            <v>0</v>
          </cell>
          <cell r="K439" t="str">
            <v>United States</v>
          </cell>
          <cell r="L439" t="str">
            <v>year</v>
          </cell>
          <cell r="M439">
            <v>108329</v>
          </cell>
          <cell r="O439" t="str">
            <v>US Federal Energy Regulatory Commission</v>
          </cell>
          <cell r="P439" t="str">
            <v>['go', 'c', 'power bi']</v>
          </cell>
        </row>
        <row r="440">
          <cell r="A440" t="str">
            <v>Senior Data Engineer</v>
          </cell>
          <cell r="B440" t="str">
            <v>Senior Data Engineer - Now Hiring</v>
          </cell>
          <cell r="C440" t="str">
            <v>Boston, MA</v>
          </cell>
          <cell r="D440" t="str">
            <v>via Snagajob</v>
          </cell>
          <cell r="E440" t="str">
            <v>Full-time and Part-time</v>
          </cell>
          <cell r="F440" t="b">
            <v>0</v>
          </cell>
          <cell r="G440" t="str">
            <v>Texas, United States</v>
          </cell>
          <cell r="H440">
            <v>45235.795671296299</v>
          </cell>
          <cell r="I440" t="b">
            <v>0</v>
          </cell>
          <cell r="J440" t="b">
            <v>1</v>
          </cell>
          <cell r="K440" t="str">
            <v>United States</v>
          </cell>
          <cell r="L440" t="str">
            <v>hour</v>
          </cell>
          <cell r="N440">
            <v>56.475002288818359</v>
          </cell>
          <cell r="O440" t="str">
            <v>Ginkgo Bioworks</v>
          </cell>
          <cell r="P440" t="str">
            <v>['sql', 'python', 'r', 'postgresql', 'aws', 'flask', 'ssis', 'docker', 'kubernetes']</v>
          </cell>
        </row>
        <row r="441">
          <cell r="A441" t="str">
            <v>Data Scientist</v>
          </cell>
          <cell r="B441" t="str">
            <v>Staff Analytics Engineer</v>
          </cell>
          <cell r="C441" t="str">
            <v>Anywhere</v>
          </cell>
          <cell r="D441" t="str">
            <v>via Levels.fyi</v>
          </cell>
          <cell r="E441" t="str">
            <v>Full-time</v>
          </cell>
          <cell r="F441" t="b">
            <v>1</v>
          </cell>
          <cell r="G441" t="str">
            <v>Brazil</v>
          </cell>
          <cell r="H441">
            <v>45246.632222222222</v>
          </cell>
          <cell r="I441" t="b">
            <v>1</v>
          </cell>
          <cell r="J441" t="b">
            <v>0</v>
          </cell>
          <cell r="K441" t="str">
            <v>Brazil</v>
          </cell>
          <cell r="L441" t="str">
            <v>year</v>
          </cell>
          <cell r="M441">
            <v>197500</v>
          </cell>
          <cell r="O441" t="str">
            <v>MongoDB</v>
          </cell>
          <cell r="P441" t="str">
            <v>['mongodb', 'mongodb', 'sql', 'python', 'r', 'scala', 'tableau', 'looker']</v>
          </cell>
        </row>
        <row r="442">
          <cell r="A442" t="str">
            <v>Data Engineer</v>
          </cell>
          <cell r="B442" t="str">
            <v>Data Engineer</v>
          </cell>
          <cell r="C442" t="str">
            <v>Bentonville, AR</v>
          </cell>
          <cell r="D442" t="str">
            <v>via Dice</v>
          </cell>
          <cell r="E442" t="str">
            <v>Full-time and Part-time</v>
          </cell>
          <cell r="F442" t="b">
            <v>0</v>
          </cell>
          <cell r="G442" t="str">
            <v>Florida, United States</v>
          </cell>
          <cell r="H442">
            <v>45245.715428240743</v>
          </cell>
          <cell r="I442" t="b">
            <v>0</v>
          </cell>
          <cell r="J442" t="b">
            <v>0</v>
          </cell>
          <cell r="K442" t="str">
            <v>United States</v>
          </cell>
          <cell r="L442" t="str">
            <v>hour</v>
          </cell>
          <cell r="N442">
            <v>60</v>
          </cell>
          <cell r="O442" t="str">
            <v>Centillion Infotech</v>
          </cell>
          <cell r="P442" t="str">
            <v>['java', 'python', 'sql', 'no-sql', 'mongodb', 'mongodb', 'cassandra', 'azure', 'splunk', 'kubernetes']</v>
          </cell>
        </row>
        <row r="443">
          <cell r="A443" t="str">
            <v>Data Engineer</v>
          </cell>
          <cell r="B443" t="str">
            <v>Big Data Engineer</v>
          </cell>
          <cell r="C443" t="str">
            <v>San Francisco, CA</v>
          </cell>
          <cell r="D443" t="str">
            <v>via Dice.com</v>
          </cell>
          <cell r="E443" t="str">
            <v>Contractor and Temp work</v>
          </cell>
          <cell r="F443" t="b">
            <v>0</v>
          </cell>
          <cell r="G443" t="str">
            <v>Georgia</v>
          </cell>
          <cell r="H443">
            <v>45247.62699074074</v>
          </cell>
          <cell r="I443" t="b">
            <v>1</v>
          </cell>
          <cell r="J443" t="b">
            <v>0</v>
          </cell>
          <cell r="K443" t="str">
            <v>United States</v>
          </cell>
          <cell r="L443" t="str">
            <v>hour</v>
          </cell>
          <cell r="N443">
            <v>77.5</v>
          </cell>
          <cell r="O443" t="str">
            <v>Primary Talent Partners</v>
          </cell>
          <cell r="P443" t="str">
            <v>['java', 'scala', 'nosql', 'shell', 'mysql', 'spark', 'airflow', 'kafka']</v>
          </cell>
        </row>
        <row r="444">
          <cell r="A444" t="str">
            <v>Data Scientist</v>
          </cell>
          <cell r="B444" t="str">
            <v>Data Scientist</v>
          </cell>
          <cell r="C444" t="str">
            <v>Anywhere</v>
          </cell>
          <cell r="D444" t="str">
            <v>via Upwork</v>
          </cell>
          <cell r="E444" t="str">
            <v>Contractor and Temp work</v>
          </cell>
          <cell r="F444" t="b">
            <v>1</v>
          </cell>
          <cell r="G444" t="str">
            <v>Texas, United States</v>
          </cell>
          <cell r="H444">
            <v>45237.069340277783</v>
          </cell>
          <cell r="I444" t="b">
            <v>0</v>
          </cell>
          <cell r="J444" t="b">
            <v>0</v>
          </cell>
          <cell r="K444" t="str">
            <v>United States</v>
          </cell>
          <cell r="L444" t="str">
            <v>hour</v>
          </cell>
          <cell r="N444">
            <v>100</v>
          </cell>
          <cell r="O444" t="str">
            <v>Upwork</v>
          </cell>
          <cell r="P444" t="str">
            <v>['sql', 'python', 'r', 'tableau']</v>
          </cell>
        </row>
        <row r="445">
          <cell r="A445" t="str">
            <v>Data Analyst</v>
          </cell>
          <cell r="B445" t="str">
            <v>Data Analyst</v>
          </cell>
          <cell r="C445" t="str">
            <v>East Hazel Crest, IL</v>
          </cell>
          <cell r="D445" t="str">
            <v>via ZipRecruiter</v>
          </cell>
          <cell r="E445" t="str">
            <v>Temp work</v>
          </cell>
          <cell r="F445" t="b">
            <v>0</v>
          </cell>
          <cell r="G445" t="str">
            <v>Illinois, United States</v>
          </cell>
          <cell r="H445">
            <v>45245.626400462963</v>
          </cell>
          <cell r="I445" t="b">
            <v>0</v>
          </cell>
          <cell r="J445" t="b">
            <v>0</v>
          </cell>
          <cell r="K445" t="str">
            <v>United States</v>
          </cell>
          <cell r="L445" t="str">
            <v>hour</v>
          </cell>
          <cell r="N445">
            <v>30.75</v>
          </cell>
          <cell r="O445" t="str">
            <v>Robert Half</v>
          </cell>
          <cell r="P445" t="str">
            <v>['crystal', 'excel', 'spreadsheet']</v>
          </cell>
        </row>
        <row r="446">
          <cell r="A446" t="str">
            <v>Data Engineer</v>
          </cell>
          <cell r="B446" t="str">
            <v>Lead Data Engineer, Scaled Infrastructure</v>
          </cell>
          <cell r="C446" t="str">
            <v>San Jose, CA</v>
          </cell>
          <cell r="D446" t="str">
            <v>via LinkedIn</v>
          </cell>
          <cell r="E446" t="str">
            <v>Full-time</v>
          </cell>
          <cell r="F446" t="b">
            <v>0</v>
          </cell>
          <cell r="G446" t="str">
            <v>Florida, United States</v>
          </cell>
          <cell r="H446">
            <v>45252.79891203704</v>
          </cell>
          <cell r="I446" t="b">
            <v>0</v>
          </cell>
          <cell r="J446" t="b">
            <v>1</v>
          </cell>
          <cell r="K446" t="str">
            <v>United States</v>
          </cell>
          <cell r="L446" t="str">
            <v>year</v>
          </cell>
          <cell r="M446">
            <v>302000</v>
          </cell>
          <cell r="O446" t="str">
            <v>TikTok</v>
          </cell>
          <cell r="P446" t="str">
            <v>['sql', 'python', 'spark']</v>
          </cell>
        </row>
        <row r="447">
          <cell r="A447" t="str">
            <v>Data Scientist</v>
          </cell>
          <cell r="B447" t="str">
            <v>Data Scientist II</v>
          </cell>
          <cell r="C447" t="str">
            <v>Anywhere</v>
          </cell>
          <cell r="D447" t="str">
            <v>via Get.It</v>
          </cell>
          <cell r="E447" t="str">
            <v>Full-time</v>
          </cell>
          <cell r="F447" t="b">
            <v>1</v>
          </cell>
          <cell r="G447" t="str">
            <v>Illinois, United States</v>
          </cell>
          <cell r="H447">
            <v>45253.378113425933</v>
          </cell>
          <cell r="I447" t="b">
            <v>0</v>
          </cell>
          <cell r="J447" t="b">
            <v>1</v>
          </cell>
          <cell r="K447" t="str">
            <v>United States</v>
          </cell>
          <cell r="L447" t="str">
            <v>year</v>
          </cell>
          <cell r="M447">
            <v>135500</v>
          </cell>
          <cell r="O447" t="str">
            <v>Get It Recruit - Information Technology</v>
          </cell>
          <cell r="P447" t="str">
            <v>['sql', 'sas', 'sas', 'r', 'db2', 'sql server', 'mysql', 'oracle', 'sap']</v>
          </cell>
        </row>
        <row r="448">
          <cell r="A448" t="str">
            <v>Data Engineer</v>
          </cell>
          <cell r="B448" t="str">
            <v>Data Engineer</v>
          </cell>
          <cell r="C448" t="str">
            <v>Lexington, MA</v>
          </cell>
          <cell r="D448" t="str">
            <v>via Dice.com</v>
          </cell>
          <cell r="E448" t="str">
            <v>Contractor</v>
          </cell>
          <cell r="F448" t="b">
            <v>0</v>
          </cell>
          <cell r="G448" t="str">
            <v>Georgia</v>
          </cell>
          <cell r="H448">
            <v>45237.959652777783</v>
          </cell>
          <cell r="I448" t="b">
            <v>1</v>
          </cell>
          <cell r="J448" t="b">
            <v>0</v>
          </cell>
          <cell r="K448" t="str">
            <v>United States</v>
          </cell>
          <cell r="L448" t="str">
            <v>hour</v>
          </cell>
          <cell r="N448">
            <v>60</v>
          </cell>
          <cell r="O448" t="str">
            <v>PrimaSoft Inc</v>
          </cell>
          <cell r="P448" t="str">
            <v>['databricks', 'pyspark']</v>
          </cell>
        </row>
        <row r="449">
          <cell r="A449" t="str">
            <v>Data Analyst</v>
          </cell>
          <cell r="B449" t="str">
            <v>Big Data Analyst (Onsite: Houston, TX)On-Site</v>
          </cell>
          <cell r="C449" t="str">
            <v>Houston, TX</v>
          </cell>
          <cell r="D449" t="str">
            <v>via ZipRecruiter</v>
          </cell>
          <cell r="E449" t="str">
            <v>Full-time</v>
          </cell>
          <cell r="F449" t="b">
            <v>0</v>
          </cell>
          <cell r="G449" t="str">
            <v>Sudan</v>
          </cell>
          <cell r="H449">
            <v>45231.402268518519</v>
          </cell>
          <cell r="I449" t="b">
            <v>0</v>
          </cell>
          <cell r="J449" t="b">
            <v>0</v>
          </cell>
          <cell r="K449" t="str">
            <v>Sudan</v>
          </cell>
          <cell r="L449" t="str">
            <v>year</v>
          </cell>
          <cell r="M449">
            <v>82879</v>
          </cell>
          <cell r="O449" t="str">
            <v>Halliburton Contingent Workforce Network</v>
          </cell>
          <cell r="P449" t="str">
            <v>['sql', 'python', 'databricks', 'snowflake', 'azure', 'aws', 'spark', 'plotly', 'tableau']</v>
          </cell>
        </row>
        <row r="450">
          <cell r="A450" t="str">
            <v>Data Scientist</v>
          </cell>
          <cell r="B450" t="str">
            <v>Principal Data Scientist</v>
          </cell>
          <cell r="C450" t="str">
            <v>Austin, TX</v>
          </cell>
          <cell r="D450" t="str">
            <v>via Indeed</v>
          </cell>
          <cell r="E450" t="str">
            <v>Full-time</v>
          </cell>
          <cell r="F450" t="b">
            <v>0</v>
          </cell>
          <cell r="G450" t="str">
            <v>Texas, United States</v>
          </cell>
          <cell r="H450">
            <v>45240.807349537034</v>
          </cell>
          <cell r="I450" t="b">
            <v>0</v>
          </cell>
          <cell r="J450" t="b">
            <v>1</v>
          </cell>
          <cell r="K450" t="str">
            <v>United States</v>
          </cell>
          <cell r="L450" t="str">
            <v>year</v>
          </cell>
          <cell r="M450">
            <v>250000</v>
          </cell>
          <cell r="O450" t="str">
            <v>Denim Health</v>
          </cell>
          <cell r="P450" t="str">
            <v>['python', 'r']</v>
          </cell>
        </row>
        <row r="451">
          <cell r="A451" t="str">
            <v>Cloud Engineer</v>
          </cell>
          <cell r="B451" t="str">
            <v>Senior Vision Engineer</v>
          </cell>
          <cell r="C451" t="str">
            <v>Wrocław, Poland</v>
          </cell>
          <cell r="D451" t="str">
            <v>via Ai-Jobs.net</v>
          </cell>
          <cell r="E451" t="str">
            <v>Full-time</v>
          </cell>
          <cell r="F451" t="b">
            <v>0</v>
          </cell>
          <cell r="G451" t="str">
            <v>Poland</v>
          </cell>
          <cell r="H451">
            <v>45248.731377314813</v>
          </cell>
          <cell r="I451" t="b">
            <v>0</v>
          </cell>
          <cell r="J451" t="b">
            <v>0</v>
          </cell>
          <cell r="K451" t="str">
            <v>Poland</v>
          </cell>
          <cell r="L451" t="str">
            <v>year</v>
          </cell>
          <cell r="M451">
            <v>79200</v>
          </cell>
          <cell r="O451" t="str">
            <v>Averna</v>
          </cell>
          <cell r="P451" t="str">
            <v>['assembly', 'python', 'opencv']</v>
          </cell>
        </row>
        <row r="452">
          <cell r="A452" t="str">
            <v>Data Scientist</v>
          </cell>
          <cell r="B452" t="str">
            <v>Data Scientist</v>
          </cell>
          <cell r="C452" t="str">
            <v>India</v>
          </cell>
          <cell r="D452" t="str">
            <v>via Ai-Jobs.net</v>
          </cell>
          <cell r="E452" t="str">
            <v>Full-time</v>
          </cell>
          <cell r="F452" t="b">
            <v>0</v>
          </cell>
          <cell r="G452" t="str">
            <v>India</v>
          </cell>
          <cell r="H452">
            <v>45231.006990740738</v>
          </cell>
          <cell r="I452" t="b">
            <v>0</v>
          </cell>
          <cell r="J452" t="b">
            <v>0</v>
          </cell>
          <cell r="K452" t="str">
            <v>India</v>
          </cell>
          <cell r="L452" t="str">
            <v>year</v>
          </cell>
          <cell r="M452">
            <v>170575</v>
          </cell>
          <cell r="O452" t="str">
            <v>KONE</v>
          </cell>
          <cell r="P452" t="str">
            <v>['python', 'sql', 'aws', 'databricks', 'jira', 'confluence']</v>
          </cell>
        </row>
        <row r="453">
          <cell r="A453" t="str">
            <v>Data Analyst</v>
          </cell>
          <cell r="B453" t="str">
            <v>Data Analyst</v>
          </cell>
          <cell r="C453" t="str">
            <v>Charlotte, NC</v>
          </cell>
          <cell r="D453" t="str">
            <v>via LinkedIn</v>
          </cell>
          <cell r="E453" t="str">
            <v>Contractor and Temp work</v>
          </cell>
          <cell r="F453" t="b">
            <v>0</v>
          </cell>
          <cell r="G453" t="str">
            <v>Illinois, United States</v>
          </cell>
          <cell r="H453">
            <v>45237.794502314813</v>
          </cell>
          <cell r="I453" t="b">
            <v>0</v>
          </cell>
          <cell r="J453" t="b">
            <v>0</v>
          </cell>
          <cell r="K453" t="str">
            <v>United States</v>
          </cell>
          <cell r="L453" t="str">
            <v>hour</v>
          </cell>
          <cell r="N453">
            <v>37.5</v>
          </cell>
          <cell r="O453" t="str">
            <v>Russell Tobin</v>
          </cell>
        </row>
        <row r="454">
          <cell r="A454" t="str">
            <v>Data Engineer</v>
          </cell>
          <cell r="B454" t="str">
            <v>Data Engineering Manager (Sports Data Platform)</v>
          </cell>
          <cell r="C454" t="str">
            <v>Haverhill, MA</v>
          </cell>
          <cell r="D454" t="str">
            <v>via Snagajob</v>
          </cell>
          <cell r="E454" t="str">
            <v>Full-time</v>
          </cell>
          <cell r="F454" t="b">
            <v>0</v>
          </cell>
          <cell r="G454" t="str">
            <v>Texas, United States</v>
          </cell>
          <cell r="H454">
            <v>45241.504918981482</v>
          </cell>
          <cell r="I454" t="b">
            <v>1</v>
          </cell>
          <cell r="J454" t="b">
            <v>1</v>
          </cell>
          <cell r="K454" t="str">
            <v>United States</v>
          </cell>
          <cell r="L454" t="str">
            <v>hour</v>
          </cell>
          <cell r="N454">
            <v>56.475002288818359</v>
          </cell>
          <cell r="O454" t="str">
            <v>DraftKings</v>
          </cell>
          <cell r="P454" t="str">
            <v>['aws', 'snowflake', 'tableau']</v>
          </cell>
        </row>
        <row r="455">
          <cell r="A455" t="str">
            <v>Data Scientist</v>
          </cell>
          <cell r="B455" t="str">
            <v>Data Scientist</v>
          </cell>
          <cell r="C455" t="str">
            <v>Anywhere</v>
          </cell>
          <cell r="D455" t="str">
            <v>via LinkedIn</v>
          </cell>
          <cell r="E455" t="str">
            <v>Full-time</v>
          </cell>
          <cell r="F455" t="b">
            <v>1</v>
          </cell>
          <cell r="G455" t="str">
            <v>Illinois, United States</v>
          </cell>
          <cell r="H455">
            <v>45240.724259259259</v>
          </cell>
          <cell r="I455" t="b">
            <v>0</v>
          </cell>
          <cell r="J455" t="b">
            <v>0</v>
          </cell>
          <cell r="K455" t="str">
            <v>United States</v>
          </cell>
          <cell r="L455" t="str">
            <v>year</v>
          </cell>
          <cell r="M455">
            <v>122500</v>
          </cell>
          <cell r="O455" t="str">
            <v>NLB Services</v>
          </cell>
          <cell r="P455" t="str">
            <v>['python', 'sql', 'r', 'spark']</v>
          </cell>
        </row>
        <row r="456">
          <cell r="A456" t="str">
            <v>Senior Data Scientist</v>
          </cell>
          <cell r="B456" t="str">
            <v>Senior Data Scientist</v>
          </cell>
          <cell r="C456" t="str">
            <v>Waltham, MA</v>
          </cell>
          <cell r="D456" t="str">
            <v>via LinkedIn</v>
          </cell>
          <cell r="E456" t="str">
            <v>Full-time</v>
          </cell>
          <cell r="F456" t="b">
            <v>0</v>
          </cell>
          <cell r="G456" t="str">
            <v>New York, United States</v>
          </cell>
          <cell r="H456">
            <v>45251.627256944441</v>
          </cell>
          <cell r="I456" t="b">
            <v>0</v>
          </cell>
          <cell r="J456" t="b">
            <v>0</v>
          </cell>
          <cell r="K456" t="str">
            <v>United States</v>
          </cell>
          <cell r="L456" t="str">
            <v>year</v>
          </cell>
          <cell r="M456">
            <v>112500</v>
          </cell>
          <cell r="O456" t="str">
            <v>hackajob</v>
          </cell>
          <cell r="P456" t="str">
            <v>['r', 'python', 'sql', 'excel']</v>
          </cell>
        </row>
        <row r="457">
          <cell r="A457" t="str">
            <v>Data Analyst</v>
          </cell>
          <cell r="B457" t="str">
            <v>Data Analyst</v>
          </cell>
          <cell r="C457" t="str">
            <v>Miami Lakes, FL</v>
          </cell>
          <cell r="D457" t="str">
            <v>via BeBee</v>
          </cell>
          <cell r="E457" t="str">
            <v>Full-time and Temp work</v>
          </cell>
          <cell r="F457" t="b">
            <v>0</v>
          </cell>
          <cell r="G457" t="str">
            <v>Florida, United States</v>
          </cell>
          <cell r="H457">
            <v>45259.419189814813</v>
          </cell>
          <cell r="I457" t="b">
            <v>0</v>
          </cell>
          <cell r="J457" t="b">
            <v>0</v>
          </cell>
          <cell r="K457" t="str">
            <v>United States</v>
          </cell>
          <cell r="L457" t="str">
            <v>year</v>
          </cell>
          <cell r="M457">
            <v>75000</v>
          </cell>
          <cell r="O457" t="str">
            <v>US Tech Solutions</v>
          </cell>
        </row>
        <row r="458">
          <cell r="A458" t="str">
            <v>Data Engineer</v>
          </cell>
          <cell r="B458" t="str">
            <v>Data Engineer SR (Data Governance)</v>
          </cell>
          <cell r="C458" t="str">
            <v>Brazil</v>
          </cell>
          <cell r="D458" t="str">
            <v>via Ai-Jobs.net</v>
          </cell>
          <cell r="E458" t="str">
            <v>Full-time</v>
          </cell>
          <cell r="F458" t="b">
            <v>0</v>
          </cell>
          <cell r="G458" t="str">
            <v>Brazil</v>
          </cell>
          <cell r="H458">
            <v>45259.507581018523</v>
          </cell>
          <cell r="I458" t="b">
            <v>1</v>
          </cell>
          <cell r="J458" t="b">
            <v>0</v>
          </cell>
          <cell r="K458" t="str">
            <v>Brazil</v>
          </cell>
          <cell r="L458" t="str">
            <v>year</v>
          </cell>
          <cell r="M458">
            <v>155500</v>
          </cell>
          <cell r="O458" t="str">
            <v>EBANX</v>
          </cell>
          <cell r="P458" t="str">
            <v>['python', 'scala', 'sql', 'aws', 'airflow', 'tableau']</v>
          </cell>
        </row>
        <row r="459">
          <cell r="A459" t="str">
            <v>Data Scientist</v>
          </cell>
          <cell r="B459" t="str">
            <v>Data Scientist-Statistics</v>
          </cell>
          <cell r="C459" t="str">
            <v>Millis, MA</v>
          </cell>
          <cell r="D459" t="str">
            <v>via Snagajob</v>
          </cell>
          <cell r="E459" t="str">
            <v>Full-time and Part-time</v>
          </cell>
          <cell r="F459" t="b">
            <v>0</v>
          </cell>
          <cell r="G459" t="str">
            <v>New York, United States</v>
          </cell>
          <cell r="H459">
            <v>45236.084409722222</v>
          </cell>
          <cell r="I459" t="b">
            <v>0</v>
          </cell>
          <cell r="J459" t="b">
            <v>1</v>
          </cell>
          <cell r="K459" t="str">
            <v>United States</v>
          </cell>
          <cell r="L459" t="str">
            <v>hour</v>
          </cell>
          <cell r="N459">
            <v>46.845001220703118</v>
          </cell>
          <cell r="O459" t="str">
            <v>FM Global</v>
          </cell>
          <cell r="P459" t="str">
            <v>['sql']</v>
          </cell>
        </row>
        <row r="460">
          <cell r="A460" t="str">
            <v>Data Engineer</v>
          </cell>
          <cell r="B460" t="str">
            <v>Data Engineer (Airflow) - Contract to Hire</v>
          </cell>
          <cell r="C460" t="str">
            <v>Anywhere</v>
          </cell>
          <cell r="D460" t="str">
            <v>via Upwork</v>
          </cell>
          <cell r="E460" t="str">
            <v>Contractor and Temp work</v>
          </cell>
          <cell r="F460" t="b">
            <v>1</v>
          </cell>
          <cell r="G460" t="str">
            <v>Florida, United States</v>
          </cell>
          <cell r="H460">
            <v>45245.548738425918</v>
          </cell>
          <cell r="I460" t="b">
            <v>0</v>
          </cell>
          <cell r="J460" t="b">
            <v>0</v>
          </cell>
          <cell r="K460" t="str">
            <v>United States</v>
          </cell>
          <cell r="L460" t="str">
            <v>hour</v>
          </cell>
          <cell r="N460">
            <v>20</v>
          </cell>
          <cell r="O460" t="str">
            <v>Upwork</v>
          </cell>
          <cell r="P460" t="str">
            <v>['python', 'bash', 'aws', 'redshift', 'airflow', 'terraform']</v>
          </cell>
        </row>
        <row r="461">
          <cell r="A461" t="str">
            <v>Data Scientist</v>
          </cell>
          <cell r="B461" t="str">
            <v>Data Scientist - Contract to Hire</v>
          </cell>
          <cell r="C461" t="str">
            <v>Anywhere</v>
          </cell>
          <cell r="D461" t="str">
            <v>via Upwork</v>
          </cell>
          <cell r="E461" t="str">
            <v>Contractor and Temp work</v>
          </cell>
          <cell r="F461" t="b">
            <v>1</v>
          </cell>
          <cell r="G461" t="str">
            <v>Texas, United States</v>
          </cell>
          <cell r="H461">
            <v>45251.752905092602</v>
          </cell>
          <cell r="I461" t="b">
            <v>0</v>
          </cell>
          <cell r="J461" t="b">
            <v>0</v>
          </cell>
          <cell r="K461" t="str">
            <v>United States</v>
          </cell>
          <cell r="L461" t="str">
            <v>hour</v>
          </cell>
          <cell r="N461">
            <v>47.5</v>
          </cell>
          <cell r="O461" t="str">
            <v>Upwork</v>
          </cell>
        </row>
        <row r="462">
          <cell r="A462" t="str">
            <v>Data Scientist</v>
          </cell>
          <cell r="B462" t="str">
            <v>Physicochemical Data Scientist - Full-time / Part-time</v>
          </cell>
          <cell r="C462" t="str">
            <v>Durham, NC</v>
          </cell>
          <cell r="D462" t="str">
            <v>via Snagajob</v>
          </cell>
          <cell r="E462" t="str">
            <v>Full-time and Part-time</v>
          </cell>
          <cell r="F462" t="b">
            <v>0</v>
          </cell>
          <cell r="G462" t="str">
            <v>Florida, United States</v>
          </cell>
          <cell r="H462">
            <v>45245.795810185176</v>
          </cell>
          <cell r="I462" t="b">
            <v>0</v>
          </cell>
          <cell r="J462" t="b">
            <v>0</v>
          </cell>
          <cell r="K462" t="str">
            <v>United States</v>
          </cell>
          <cell r="L462" t="str">
            <v>hour</v>
          </cell>
          <cell r="N462">
            <v>43.520000457763672</v>
          </cell>
          <cell r="O462" t="str">
            <v>Oak Ridge Associated Universities</v>
          </cell>
          <cell r="P462" t="str">
            <v>['css', 'sql', 'java', 'r', 'python', 'mysql']</v>
          </cell>
        </row>
        <row r="463">
          <cell r="A463" t="str">
            <v>Senior Data Engineer</v>
          </cell>
          <cell r="B463" t="str">
            <v>Senior Data Engineer</v>
          </cell>
          <cell r="C463" t="str">
            <v>Atlanta, GA</v>
          </cell>
          <cell r="D463" t="str">
            <v>via LinkedIn</v>
          </cell>
          <cell r="E463" t="str">
            <v>Full-time</v>
          </cell>
          <cell r="F463" t="b">
            <v>0</v>
          </cell>
          <cell r="G463" t="str">
            <v>Illinois, United States</v>
          </cell>
          <cell r="H463">
            <v>45240.685416666667</v>
          </cell>
          <cell r="I463" t="b">
            <v>0</v>
          </cell>
          <cell r="J463" t="b">
            <v>1</v>
          </cell>
          <cell r="K463" t="str">
            <v>United States</v>
          </cell>
          <cell r="L463" t="str">
            <v>year</v>
          </cell>
          <cell r="M463">
            <v>140000</v>
          </cell>
          <cell r="O463" t="str">
            <v>Rise Technical</v>
          </cell>
          <cell r="P463" t="str">
            <v>['python', 'tableau']</v>
          </cell>
        </row>
        <row r="464">
          <cell r="A464" t="str">
            <v>Data Scientist</v>
          </cell>
          <cell r="B464" t="str">
            <v>Data Scientist</v>
          </cell>
          <cell r="C464" t="str">
            <v>Los Angeles, CA</v>
          </cell>
          <cell r="D464" t="str">
            <v>via LinkedIn</v>
          </cell>
          <cell r="E464" t="str">
            <v>Full-time</v>
          </cell>
          <cell r="F464" t="b">
            <v>0</v>
          </cell>
          <cell r="G464" t="str">
            <v>California, United States</v>
          </cell>
          <cell r="H464">
            <v>45251.66909722222</v>
          </cell>
          <cell r="I464" t="b">
            <v>0</v>
          </cell>
          <cell r="J464" t="b">
            <v>1</v>
          </cell>
          <cell r="K464" t="str">
            <v>United States</v>
          </cell>
          <cell r="L464" t="str">
            <v>year</v>
          </cell>
          <cell r="M464">
            <v>122000</v>
          </cell>
          <cell r="O464" t="str">
            <v>Core Digital Media</v>
          </cell>
          <cell r="P464" t="str">
            <v>['python', 'sql', 'r', 'sas', 'sas', 'scikit-learn', 'pytorch', 'tensorflow', 'power bi']</v>
          </cell>
        </row>
        <row r="465">
          <cell r="A465" t="str">
            <v>Data Engineer</v>
          </cell>
          <cell r="B465" t="str">
            <v>Data Engineer</v>
          </cell>
          <cell r="C465" t="str">
            <v>Vienna, VA</v>
          </cell>
          <cell r="D465" t="str">
            <v>via LinkedIn</v>
          </cell>
          <cell r="E465" t="str">
            <v>Contractor</v>
          </cell>
          <cell r="F465" t="b">
            <v>0</v>
          </cell>
          <cell r="G465" t="str">
            <v>New York, United States</v>
          </cell>
          <cell r="H465">
            <v>45257.710729166669</v>
          </cell>
          <cell r="I465" t="b">
            <v>0</v>
          </cell>
          <cell r="J465" t="b">
            <v>0</v>
          </cell>
          <cell r="K465" t="str">
            <v>United States</v>
          </cell>
          <cell r="L465" t="str">
            <v>hour</v>
          </cell>
          <cell r="N465">
            <v>65</v>
          </cell>
          <cell r="O465" t="str">
            <v>Edge Services</v>
          </cell>
          <cell r="P465" t="str">
            <v>['sql', 'azure', 'databricks', 'git']</v>
          </cell>
        </row>
        <row r="466">
          <cell r="A466" t="str">
            <v>Data Analyst</v>
          </cell>
          <cell r="B466" t="str">
            <v>Sales Data Enablement Analyst - Full-time / Part-time</v>
          </cell>
          <cell r="C466" t="str">
            <v>Menomonee Falls, WI</v>
          </cell>
          <cell r="D466" t="str">
            <v>via Snagajob</v>
          </cell>
          <cell r="E466" t="str">
            <v>Full-time and Part-time</v>
          </cell>
          <cell r="F466" t="b">
            <v>0</v>
          </cell>
          <cell r="G466" t="str">
            <v>Illinois, United States</v>
          </cell>
          <cell r="H466">
            <v>45255.292314814818</v>
          </cell>
          <cell r="I466" t="b">
            <v>1</v>
          </cell>
          <cell r="J466" t="b">
            <v>0</v>
          </cell>
          <cell r="K466" t="str">
            <v>United States</v>
          </cell>
          <cell r="L466" t="str">
            <v>hour</v>
          </cell>
          <cell r="N466">
            <v>25.729999542236332</v>
          </cell>
          <cell r="O466" t="str">
            <v>Allspring Global Investments</v>
          </cell>
          <cell r="P466" t="str">
            <v>['c', 'excel', 'powerpoint', 'flow']</v>
          </cell>
        </row>
        <row r="467">
          <cell r="A467" t="str">
            <v>Data Scientist</v>
          </cell>
          <cell r="B467" t="str">
            <v>TSS Data Scientist</v>
          </cell>
          <cell r="C467" t="str">
            <v>Bossier City, LA</v>
          </cell>
          <cell r="D467" t="str">
            <v>via Snagajob</v>
          </cell>
          <cell r="E467" t="str">
            <v>Full-time and Part-time</v>
          </cell>
          <cell r="F467" t="b">
            <v>0</v>
          </cell>
          <cell r="G467" t="str">
            <v>Texas, United States</v>
          </cell>
          <cell r="H467">
            <v>45251.377858796302</v>
          </cell>
          <cell r="I467" t="b">
            <v>0</v>
          </cell>
          <cell r="J467" t="b">
            <v>1</v>
          </cell>
          <cell r="K467" t="str">
            <v>United States</v>
          </cell>
          <cell r="L467" t="str">
            <v>hour</v>
          </cell>
          <cell r="N467">
            <v>29.739999771118161</v>
          </cell>
          <cell r="O467" t="str">
            <v>General Dynamics Information Technology</v>
          </cell>
          <cell r="P467" t="str">
            <v>['python', 'r', 'sql', 'aws', 'azure', 'keras', 'pytorch', 'scikit-learn', 'jupyter', 'tableau', 'power bi']</v>
          </cell>
        </row>
        <row r="468">
          <cell r="A468" t="str">
            <v>Data Engineer</v>
          </cell>
          <cell r="B468" t="str">
            <v>Snowflake Data Engineer</v>
          </cell>
          <cell r="C468" t="str">
            <v>Pittsburgh, PA</v>
          </cell>
          <cell r="D468" t="str">
            <v>via LinkedIn</v>
          </cell>
          <cell r="E468" t="str">
            <v>Full-time</v>
          </cell>
          <cell r="F468" t="b">
            <v>0</v>
          </cell>
          <cell r="G468" t="str">
            <v>New York, United States</v>
          </cell>
          <cell r="H468">
            <v>45245.671458333331</v>
          </cell>
          <cell r="I468" t="b">
            <v>1</v>
          </cell>
          <cell r="J468" t="b">
            <v>0</v>
          </cell>
          <cell r="K468" t="str">
            <v>United States</v>
          </cell>
          <cell r="L468" t="str">
            <v>year</v>
          </cell>
          <cell r="M468">
            <v>115000</v>
          </cell>
          <cell r="O468" t="str">
            <v>Net2Source Inc.</v>
          </cell>
          <cell r="P468" t="str">
            <v>['sql', 'snowflake', 'azure']</v>
          </cell>
        </row>
        <row r="469">
          <cell r="A469" t="str">
            <v>Data Engineer</v>
          </cell>
          <cell r="B469" t="str">
            <v>Azure Data Engineer</v>
          </cell>
          <cell r="C469" t="str">
            <v>Addison, TX</v>
          </cell>
          <cell r="D469" t="str">
            <v>via LinkedIn</v>
          </cell>
          <cell r="E469" t="str">
            <v>Full-time</v>
          </cell>
          <cell r="F469" t="b">
            <v>0</v>
          </cell>
          <cell r="G469" t="str">
            <v>Texas, United States</v>
          </cell>
          <cell r="H469">
            <v>45238.810891203713</v>
          </cell>
          <cell r="I469" t="b">
            <v>1</v>
          </cell>
          <cell r="J469" t="b">
            <v>0</v>
          </cell>
          <cell r="K469" t="str">
            <v>United States</v>
          </cell>
          <cell r="L469" t="str">
            <v>year</v>
          </cell>
          <cell r="M469">
            <v>107500</v>
          </cell>
          <cell r="O469" t="str">
            <v>Nigel Frank International</v>
          </cell>
          <cell r="P469" t="str">
            <v>['sql', 'azure', 'flow']</v>
          </cell>
        </row>
        <row r="470">
          <cell r="A470" t="str">
            <v>Data Engineer</v>
          </cell>
          <cell r="B470" t="str">
            <v>Junior Data Engineer - Now Hiring</v>
          </cell>
          <cell r="C470" t="str">
            <v>Scottsdale, AZ</v>
          </cell>
          <cell r="D470" t="str">
            <v>via Snagajob</v>
          </cell>
          <cell r="E470" t="str">
            <v>Full-time and Part-time</v>
          </cell>
          <cell r="F470" t="b">
            <v>0</v>
          </cell>
          <cell r="G470" t="str">
            <v>New York, United States</v>
          </cell>
          <cell r="H470">
            <v>45249.877222222232</v>
          </cell>
          <cell r="I470" t="b">
            <v>0</v>
          </cell>
          <cell r="J470" t="b">
            <v>0</v>
          </cell>
          <cell r="K470" t="str">
            <v>United States</v>
          </cell>
          <cell r="L470" t="str">
            <v>hour</v>
          </cell>
          <cell r="N470">
            <v>41.880001068115227</v>
          </cell>
          <cell r="O470" t="str">
            <v>Outcoder iO</v>
          </cell>
          <cell r="P470" t="str">
            <v>['python', 'java', 'sql', 'databricks', 'azure', 'kafka', 'pyspark']</v>
          </cell>
        </row>
        <row r="471">
          <cell r="A471" t="str">
            <v>Data Engineer</v>
          </cell>
          <cell r="B471" t="str">
            <v>Data Engineer Jobs</v>
          </cell>
          <cell r="C471" t="str">
            <v>Virginia</v>
          </cell>
          <cell r="D471" t="str">
            <v>via Clearance Jobs</v>
          </cell>
          <cell r="E471" t="str">
            <v>Full-time</v>
          </cell>
          <cell r="F471" t="b">
            <v>0</v>
          </cell>
          <cell r="G471" t="str">
            <v>Illinois, United States</v>
          </cell>
          <cell r="H471">
            <v>45252.295219907413</v>
          </cell>
          <cell r="I471" t="b">
            <v>1</v>
          </cell>
          <cell r="J471" t="b">
            <v>1</v>
          </cell>
          <cell r="K471" t="str">
            <v>United States</v>
          </cell>
          <cell r="L471" t="str">
            <v>year</v>
          </cell>
          <cell r="M471">
            <v>137500</v>
          </cell>
          <cell r="O471" t="str">
            <v>Amplify Federal</v>
          </cell>
          <cell r="P471" t="str">
            <v>['sql', 'python', 'java', 'spark', 'kafka', 'airflow']</v>
          </cell>
        </row>
        <row r="472">
          <cell r="A472" t="str">
            <v>Data Engineer</v>
          </cell>
          <cell r="B472" t="str">
            <v>Sr Data Engineer</v>
          </cell>
          <cell r="C472" t="str">
            <v>Wayne, PA</v>
          </cell>
          <cell r="D472" t="str">
            <v>via Motion Recruitment</v>
          </cell>
          <cell r="E472" t="str">
            <v>Full-time</v>
          </cell>
          <cell r="F472" t="b">
            <v>0</v>
          </cell>
          <cell r="G472" t="str">
            <v>Texas, United States</v>
          </cell>
          <cell r="H472">
            <v>45236.32167824074</v>
          </cell>
          <cell r="I472" t="b">
            <v>0</v>
          </cell>
          <cell r="J472" t="b">
            <v>1</v>
          </cell>
          <cell r="K472" t="str">
            <v>United States</v>
          </cell>
          <cell r="L472" t="str">
            <v>year</v>
          </cell>
          <cell r="M472">
            <v>135000</v>
          </cell>
          <cell r="O472" t="str">
            <v>Motion Recruitment</v>
          </cell>
          <cell r="P472" t="str">
            <v>['python', 'sql', 'snowflake']</v>
          </cell>
        </row>
        <row r="473">
          <cell r="A473" t="str">
            <v>Data Scientist</v>
          </cell>
          <cell r="B473" t="str">
            <v>AI / ML Data Scientist</v>
          </cell>
          <cell r="C473" t="str">
            <v>Anywhere</v>
          </cell>
          <cell r="D473" t="str">
            <v>via Upwork</v>
          </cell>
          <cell r="E473" t="str">
            <v>Contractor and Temp work</v>
          </cell>
          <cell r="F473" t="b">
            <v>1</v>
          </cell>
          <cell r="G473" t="str">
            <v>Texas, United States</v>
          </cell>
          <cell r="H473">
            <v>45233.752175925933</v>
          </cell>
          <cell r="I473" t="b">
            <v>0</v>
          </cell>
          <cell r="J473" t="b">
            <v>0</v>
          </cell>
          <cell r="K473" t="str">
            <v>United States</v>
          </cell>
          <cell r="L473" t="str">
            <v>hour</v>
          </cell>
          <cell r="N473">
            <v>55</v>
          </cell>
          <cell r="O473" t="str">
            <v>Upwork</v>
          </cell>
          <cell r="P473" t="str">
            <v>['python', 'linux', 'github']</v>
          </cell>
        </row>
        <row r="474">
          <cell r="A474" t="str">
            <v>Data Engineer</v>
          </cell>
          <cell r="B474" t="str">
            <v>Data Engineer</v>
          </cell>
          <cell r="C474" t="str">
            <v>Anywhere</v>
          </cell>
          <cell r="D474" t="str">
            <v>via ZipRecruiter</v>
          </cell>
          <cell r="E474" t="str">
            <v>Contractor</v>
          </cell>
          <cell r="F474" t="b">
            <v>1</v>
          </cell>
          <cell r="G474" t="str">
            <v>California, United States</v>
          </cell>
          <cell r="H474">
            <v>45244.670023148137</v>
          </cell>
          <cell r="I474" t="b">
            <v>0</v>
          </cell>
          <cell r="J474" t="b">
            <v>0</v>
          </cell>
          <cell r="K474" t="str">
            <v>United States</v>
          </cell>
          <cell r="L474" t="str">
            <v>hour</v>
          </cell>
          <cell r="N474">
            <v>90</v>
          </cell>
          <cell r="O474" t="str">
            <v>Skill Demand</v>
          </cell>
          <cell r="P474" t="str">
            <v>['java', 'sql', 'nosql', 'sql server', 'snowflake', 'aws', 'spring', 'kafka', 'flow', 'jenkins', 'github']</v>
          </cell>
        </row>
        <row r="475">
          <cell r="A475" t="str">
            <v>Data Scientist</v>
          </cell>
          <cell r="B475" t="str">
            <v>Advanced Analyst- Data Science</v>
          </cell>
          <cell r="C475" t="str">
            <v>Anywhere</v>
          </cell>
          <cell r="D475" t="str">
            <v>via LinkedIn</v>
          </cell>
          <cell r="E475" t="str">
            <v>Contractor</v>
          </cell>
          <cell r="F475" t="b">
            <v>1</v>
          </cell>
          <cell r="G475" t="str">
            <v>Texas, United States</v>
          </cell>
          <cell r="H475">
            <v>45236.819571759261</v>
          </cell>
          <cell r="I475" t="b">
            <v>0</v>
          </cell>
          <cell r="J475" t="b">
            <v>0</v>
          </cell>
          <cell r="K475" t="str">
            <v>United States</v>
          </cell>
          <cell r="L475" t="str">
            <v>hour</v>
          </cell>
          <cell r="N475">
            <v>65</v>
          </cell>
          <cell r="O475" t="str">
            <v>Burtch Works</v>
          </cell>
          <cell r="P475" t="str">
            <v>['sql', 'python', 'databricks']</v>
          </cell>
        </row>
        <row r="476">
          <cell r="A476" t="str">
            <v>Senior Data Scientist</v>
          </cell>
          <cell r="B476" t="str">
            <v>Senior Data Scientist</v>
          </cell>
          <cell r="C476" t="str">
            <v>Armonk, NY</v>
          </cell>
          <cell r="D476" t="str">
            <v>via ZipRecruiter</v>
          </cell>
          <cell r="E476" t="str">
            <v>Full-time</v>
          </cell>
          <cell r="F476" t="b">
            <v>0</v>
          </cell>
          <cell r="G476" t="str">
            <v>New York, United States</v>
          </cell>
          <cell r="H476">
            <v>45250.834803240738</v>
          </cell>
          <cell r="I476" t="b">
            <v>0</v>
          </cell>
          <cell r="J476" t="b">
            <v>0</v>
          </cell>
          <cell r="K476" t="str">
            <v>United States</v>
          </cell>
          <cell r="L476" t="str">
            <v>year</v>
          </cell>
          <cell r="M476">
            <v>192894.03125</v>
          </cell>
          <cell r="O476" t="str">
            <v>IBM Careers</v>
          </cell>
          <cell r="P476" t="str">
            <v>['python', 'sql', 'go', 'matplotlib', 'seaborn', 'scikit-learn', 'excel', 'docker', 'kubernetes', 'git']</v>
          </cell>
        </row>
        <row r="477">
          <cell r="A477" t="str">
            <v>Data Analyst</v>
          </cell>
          <cell r="B477" t="str">
            <v>Environmental Noise Data Analyst - Now Hiring</v>
          </cell>
          <cell r="C477" t="str">
            <v>Washington, DC</v>
          </cell>
          <cell r="D477" t="str">
            <v>via Snagajob</v>
          </cell>
          <cell r="E477" t="str">
            <v>Full-time and Part-time</v>
          </cell>
          <cell r="F477" t="b">
            <v>0</v>
          </cell>
          <cell r="G477" t="str">
            <v>New York, United States</v>
          </cell>
          <cell r="H477">
            <v>45242.333356481482</v>
          </cell>
          <cell r="I477" t="b">
            <v>0</v>
          </cell>
          <cell r="J477" t="b">
            <v>1</v>
          </cell>
          <cell r="K477" t="str">
            <v>United States</v>
          </cell>
          <cell r="L477" t="str">
            <v>hour</v>
          </cell>
          <cell r="N477">
            <v>26.389999389648441</v>
          </cell>
          <cell r="O477" t="str">
            <v>Booz Allen Hamilton</v>
          </cell>
          <cell r="P477" t="str">
            <v>['python', 'powerpoint', 'excel']</v>
          </cell>
        </row>
        <row r="478">
          <cell r="A478" t="str">
            <v>Data Analyst</v>
          </cell>
          <cell r="B478" t="str">
            <v>Survey Data Analyst</v>
          </cell>
          <cell r="C478" t="str">
            <v>Athens, GA</v>
          </cell>
          <cell r="D478" t="str">
            <v>via BeBee</v>
          </cell>
          <cell r="E478" t="str">
            <v>Part-time</v>
          </cell>
          <cell r="F478" t="b">
            <v>0</v>
          </cell>
          <cell r="G478" t="str">
            <v>Georgia</v>
          </cell>
          <cell r="H478">
            <v>45256.78769675926</v>
          </cell>
          <cell r="I478" t="b">
            <v>1</v>
          </cell>
          <cell r="J478" t="b">
            <v>0</v>
          </cell>
          <cell r="K478" t="str">
            <v>United States</v>
          </cell>
          <cell r="L478" t="str">
            <v>year</v>
          </cell>
          <cell r="M478">
            <v>50000</v>
          </cell>
          <cell r="O478" t="str">
            <v>Retail Data</v>
          </cell>
        </row>
        <row r="479">
          <cell r="A479" t="str">
            <v>Data Engineer</v>
          </cell>
          <cell r="B479" t="str">
            <v>Data Engineer</v>
          </cell>
          <cell r="C479" t="str">
            <v>Anywhere</v>
          </cell>
          <cell r="D479" t="str">
            <v>via LinkedIn</v>
          </cell>
          <cell r="E479" t="str">
            <v>Full-time</v>
          </cell>
          <cell r="F479" t="b">
            <v>1</v>
          </cell>
          <cell r="G479" t="str">
            <v>Texas, United States</v>
          </cell>
          <cell r="H479">
            <v>45253.589907407397</v>
          </cell>
          <cell r="I479" t="b">
            <v>0</v>
          </cell>
          <cell r="J479" t="b">
            <v>0</v>
          </cell>
          <cell r="K479" t="str">
            <v>United States</v>
          </cell>
          <cell r="L479" t="str">
            <v>hour</v>
          </cell>
          <cell r="N479">
            <v>37.5</v>
          </cell>
          <cell r="O479" t="str">
            <v>Comcentia</v>
          </cell>
        </row>
        <row r="480">
          <cell r="A480" t="str">
            <v>Data Engineer</v>
          </cell>
          <cell r="B480" t="str">
            <v>Data Engineer (REMOTE)</v>
          </cell>
          <cell r="C480" t="str">
            <v>Anywhere</v>
          </cell>
          <cell r="D480" t="str">
            <v>via ZipRecruiter</v>
          </cell>
          <cell r="E480" t="str">
            <v>Full-time</v>
          </cell>
          <cell r="F480" t="b">
            <v>1</v>
          </cell>
          <cell r="G480" t="str">
            <v>Texas, United States</v>
          </cell>
          <cell r="H480">
            <v>45236.834050925929</v>
          </cell>
          <cell r="I480" t="b">
            <v>0</v>
          </cell>
          <cell r="J480" t="b">
            <v>0</v>
          </cell>
          <cell r="K480" t="str">
            <v>United States</v>
          </cell>
          <cell r="L480" t="str">
            <v>year</v>
          </cell>
          <cell r="M480">
            <v>100000</v>
          </cell>
          <cell r="O480" t="str">
            <v>Armavel, LLC</v>
          </cell>
          <cell r="P480" t="str">
            <v>['python', 'java', 'scala', 'sql', 'nosql', 'postgresql', 'mysql', 'aws', 'redshift', 'airflow']</v>
          </cell>
        </row>
        <row r="481">
          <cell r="A481" t="str">
            <v>Data Analyst</v>
          </cell>
          <cell r="B481" t="str">
            <v>Data Analyst</v>
          </cell>
          <cell r="C481" t="str">
            <v>Abington, PA</v>
          </cell>
          <cell r="D481" t="str">
            <v>via JobAffairs4u.com</v>
          </cell>
          <cell r="E481" t="str">
            <v>Full-time and Part-time</v>
          </cell>
          <cell r="F481" t="b">
            <v>0</v>
          </cell>
          <cell r="G481" t="str">
            <v>New York, United States</v>
          </cell>
          <cell r="H481">
            <v>45250.500162037039</v>
          </cell>
          <cell r="I481" t="b">
            <v>0</v>
          </cell>
          <cell r="J481" t="b">
            <v>0</v>
          </cell>
          <cell r="K481" t="str">
            <v>United States</v>
          </cell>
          <cell r="L481" t="str">
            <v>hour</v>
          </cell>
          <cell r="N481">
            <v>15</v>
          </cell>
          <cell r="O481" t="str">
            <v>Jobs Near Me</v>
          </cell>
          <cell r="P481" t="str">
            <v>['sql', 'javascript', 'sas', 'sas', 'excel', 'spss']</v>
          </cell>
        </row>
        <row r="482">
          <cell r="A482" t="str">
            <v>Data Engineer</v>
          </cell>
          <cell r="B482" t="str">
            <v>Data Engineer (On-Site) - Now Hiring</v>
          </cell>
          <cell r="C482" t="str">
            <v>Sarasota, FL</v>
          </cell>
          <cell r="D482" t="str">
            <v>via Snagajob</v>
          </cell>
          <cell r="E482" t="str">
            <v>Full-time and Part-time</v>
          </cell>
          <cell r="F482" t="b">
            <v>0</v>
          </cell>
          <cell r="G482" t="str">
            <v>California, United States</v>
          </cell>
          <cell r="H482">
            <v>45255.377453703702</v>
          </cell>
          <cell r="I482" t="b">
            <v>0</v>
          </cell>
          <cell r="J482" t="b">
            <v>0</v>
          </cell>
          <cell r="K482" t="str">
            <v>United States</v>
          </cell>
          <cell r="L482" t="str">
            <v>hour</v>
          </cell>
          <cell r="N482">
            <v>49.610000610351563</v>
          </cell>
          <cell r="O482" t="str">
            <v>PrismHR</v>
          </cell>
          <cell r="P482" t="str">
            <v>['scala', 'golang', 'c#', 'ruby', 'ruby', 'spark', 'kafka', 'looker']</v>
          </cell>
        </row>
        <row r="483">
          <cell r="A483" t="str">
            <v>Data Scientist</v>
          </cell>
          <cell r="B483" t="str">
            <v>Data Scientist</v>
          </cell>
          <cell r="C483" t="str">
            <v>Anywhere</v>
          </cell>
          <cell r="D483" t="str">
            <v>via Upwork</v>
          </cell>
          <cell r="E483" t="str">
            <v>Contractor and Temp work</v>
          </cell>
          <cell r="F483" t="b">
            <v>1</v>
          </cell>
          <cell r="G483" t="str">
            <v>Illinois, United States</v>
          </cell>
          <cell r="H483">
            <v>45233.585833333331</v>
          </cell>
          <cell r="I483" t="b">
            <v>0</v>
          </cell>
          <cell r="J483" t="b">
            <v>0</v>
          </cell>
          <cell r="K483" t="str">
            <v>United States</v>
          </cell>
          <cell r="L483" t="str">
            <v>hour</v>
          </cell>
          <cell r="N483">
            <v>77.5</v>
          </cell>
          <cell r="O483" t="str">
            <v>Upwork</v>
          </cell>
          <cell r="P483" t="str">
            <v>['python', 'r']</v>
          </cell>
        </row>
        <row r="484">
          <cell r="A484" t="str">
            <v>Data Analyst</v>
          </cell>
          <cell r="B484" t="str">
            <v>Business Data Analyst</v>
          </cell>
          <cell r="C484" t="str">
            <v>Chicago, IL</v>
          </cell>
          <cell r="D484" t="str">
            <v>via LinkedIn</v>
          </cell>
          <cell r="E484" t="str">
            <v>Full-time</v>
          </cell>
          <cell r="F484" t="b">
            <v>0</v>
          </cell>
          <cell r="G484" t="str">
            <v>Illinois, United States</v>
          </cell>
          <cell r="H484">
            <v>45249.125659722216</v>
          </cell>
          <cell r="I484" t="b">
            <v>0</v>
          </cell>
          <cell r="J484" t="b">
            <v>0</v>
          </cell>
          <cell r="K484" t="str">
            <v>United States</v>
          </cell>
          <cell r="L484" t="str">
            <v>hour</v>
          </cell>
          <cell r="N484">
            <v>40</v>
          </cell>
          <cell r="O484" t="str">
            <v>Knightsbridge Solutions</v>
          </cell>
          <cell r="P484" t="str">
            <v>['sql', 'tableau', 'power bi']</v>
          </cell>
        </row>
        <row r="485">
          <cell r="A485" t="str">
            <v>Data Engineer</v>
          </cell>
          <cell r="B485" t="str">
            <v>Python (Data Engineer)</v>
          </cell>
          <cell r="C485" t="str">
            <v>United States</v>
          </cell>
          <cell r="D485" t="str">
            <v>via LinkedIn</v>
          </cell>
          <cell r="E485" t="str">
            <v>Full-time</v>
          </cell>
          <cell r="F485" t="b">
            <v>0</v>
          </cell>
          <cell r="G485" t="str">
            <v>Georgia</v>
          </cell>
          <cell r="H485">
            <v>45257.643136574072</v>
          </cell>
          <cell r="I485" t="b">
            <v>1</v>
          </cell>
          <cell r="J485" t="b">
            <v>0</v>
          </cell>
          <cell r="K485" t="str">
            <v>United States</v>
          </cell>
          <cell r="L485" t="str">
            <v>year</v>
          </cell>
          <cell r="M485">
            <v>125000</v>
          </cell>
          <cell r="O485" t="str">
            <v>Mphasis</v>
          </cell>
          <cell r="P485" t="str">
            <v>['python', 'sql', 'aws', 'databricks', 'spark']</v>
          </cell>
        </row>
        <row r="486">
          <cell r="A486" t="str">
            <v>Machine Learning Engineer</v>
          </cell>
          <cell r="B486" t="str">
            <v>AI Scientist</v>
          </cell>
          <cell r="C486" t="str">
            <v>India</v>
          </cell>
          <cell r="D486" t="str">
            <v>via Ai-Jobs.net</v>
          </cell>
          <cell r="E486" t="str">
            <v>Full-time</v>
          </cell>
          <cell r="F486" t="b">
            <v>0</v>
          </cell>
          <cell r="G486" t="str">
            <v>India</v>
          </cell>
          <cell r="H486">
            <v>45254.299421296288</v>
          </cell>
          <cell r="I486" t="b">
            <v>0</v>
          </cell>
          <cell r="J486" t="b">
            <v>0</v>
          </cell>
          <cell r="K486" t="str">
            <v>India</v>
          </cell>
          <cell r="L486" t="str">
            <v>year</v>
          </cell>
          <cell r="M486">
            <v>69434</v>
          </cell>
          <cell r="O486" t="str">
            <v>Uniphore</v>
          </cell>
          <cell r="P486" t="str">
            <v>['python', 'aws', 'hugging face', 'pytorch', 'docker', 'terraform']</v>
          </cell>
        </row>
        <row r="487">
          <cell r="A487" t="str">
            <v>Data Scientist</v>
          </cell>
          <cell r="B487" t="str">
            <v>Staff Credit Strategy Analyst, Data Scientist</v>
          </cell>
          <cell r="C487" t="str">
            <v>Jacksonville, FL</v>
          </cell>
          <cell r="D487" t="str">
            <v>via LinkedIn</v>
          </cell>
          <cell r="E487" t="str">
            <v>Full-time</v>
          </cell>
          <cell r="F487" t="b">
            <v>0</v>
          </cell>
          <cell r="G487" t="str">
            <v>Georgia</v>
          </cell>
          <cell r="H487">
            <v>45251.110659722217</v>
          </cell>
          <cell r="I487" t="b">
            <v>0</v>
          </cell>
          <cell r="J487" t="b">
            <v>1</v>
          </cell>
          <cell r="K487" t="str">
            <v>United States</v>
          </cell>
          <cell r="L487" t="str">
            <v>year</v>
          </cell>
          <cell r="M487">
            <v>205000</v>
          </cell>
          <cell r="O487" t="str">
            <v>SoFi</v>
          </cell>
          <cell r="P487" t="str">
            <v>['sql', 'python', 'excel', 'tableau']</v>
          </cell>
        </row>
        <row r="488">
          <cell r="A488" t="str">
            <v>Data Scientist</v>
          </cell>
          <cell r="B488" t="str">
            <v>Data Scientist</v>
          </cell>
          <cell r="C488" t="str">
            <v>Dallas, TX</v>
          </cell>
          <cell r="D488" t="str">
            <v>via Dice</v>
          </cell>
          <cell r="E488" t="str">
            <v>Contractor</v>
          </cell>
          <cell r="F488" t="b">
            <v>0</v>
          </cell>
          <cell r="G488" t="str">
            <v>Sudan</v>
          </cell>
          <cell r="H488">
            <v>45245.613877314812</v>
          </cell>
          <cell r="I488" t="b">
            <v>0</v>
          </cell>
          <cell r="J488" t="b">
            <v>0</v>
          </cell>
          <cell r="K488" t="str">
            <v>Sudan</v>
          </cell>
          <cell r="L488" t="str">
            <v>hour</v>
          </cell>
          <cell r="N488">
            <v>74</v>
          </cell>
          <cell r="O488" t="str">
            <v>Ionidea</v>
          </cell>
          <cell r="P488" t="str">
            <v>['python', 'r', 'sql']</v>
          </cell>
        </row>
        <row r="489">
          <cell r="A489" t="str">
            <v>Data Scientist</v>
          </cell>
          <cell r="B489" t="str">
            <v>Data Scientist AI Developer</v>
          </cell>
          <cell r="C489" t="str">
            <v>Ann Arbor, MI</v>
          </cell>
          <cell r="D489" t="str">
            <v>via LinkedIn</v>
          </cell>
          <cell r="E489" t="str">
            <v>Full-time</v>
          </cell>
          <cell r="F489" t="b">
            <v>0</v>
          </cell>
          <cell r="G489" t="str">
            <v>New York, United States</v>
          </cell>
          <cell r="H489">
            <v>45259.627939814818</v>
          </cell>
          <cell r="I489" t="b">
            <v>0</v>
          </cell>
          <cell r="J489" t="b">
            <v>0</v>
          </cell>
          <cell r="K489" t="str">
            <v>United States</v>
          </cell>
          <cell r="L489" t="str">
            <v>year</v>
          </cell>
          <cell r="M489">
            <v>104500</v>
          </cell>
          <cell r="O489" t="str">
            <v>University of Michigan</v>
          </cell>
          <cell r="P489" t="str">
            <v>['python', 'r', 'java', 'aws', 'gcp', 'azure']</v>
          </cell>
        </row>
        <row r="490">
          <cell r="A490" t="str">
            <v>Data Scientist</v>
          </cell>
          <cell r="B490" t="str">
            <v>Data Scientist - TikTok Ads (Business Integrity)</v>
          </cell>
          <cell r="C490" t="str">
            <v>New York, NY</v>
          </cell>
          <cell r="D490" t="str">
            <v>via LinkedIn</v>
          </cell>
          <cell r="E490" t="str">
            <v>Full-time</v>
          </cell>
          <cell r="F490" t="b">
            <v>0</v>
          </cell>
          <cell r="G490" t="str">
            <v>New York, United States</v>
          </cell>
          <cell r="H490">
            <v>45259.5859837963</v>
          </cell>
          <cell r="I490" t="b">
            <v>0</v>
          </cell>
          <cell r="J490" t="b">
            <v>1</v>
          </cell>
          <cell r="K490" t="str">
            <v>United States</v>
          </cell>
          <cell r="L490" t="str">
            <v>year</v>
          </cell>
          <cell r="M490">
            <v>224500</v>
          </cell>
          <cell r="O490" t="str">
            <v>TikTok</v>
          </cell>
          <cell r="P490" t="str">
            <v>['r', 'python', 'matlab', 'sql']</v>
          </cell>
        </row>
        <row r="491">
          <cell r="A491" t="str">
            <v>Data Engineer</v>
          </cell>
          <cell r="B491" t="str">
            <v>Data Engineer</v>
          </cell>
          <cell r="C491" t="str">
            <v>Athens, Greece</v>
          </cell>
          <cell r="D491" t="str">
            <v>via Ai-Jobs.net</v>
          </cell>
          <cell r="E491" t="str">
            <v>Full-time</v>
          </cell>
          <cell r="F491" t="b">
            <v>0</v>
          </cell>
          <cell r="G491" t="str">
            <v>Greece</v>
          </cell>
          <cell r="H491">
            <v>45232.485023148147</v>
          </cell>
          <cell r="I491" t="b">
            <v>1</v>
          </cell>
          <cell r="J491" t="b">
            <v>0</v>
          </cell>
          <cell r="K491" t="str">
            <v>Greece</v>
          </cell>
          <cell r="L491" t="str">
            <v>year</v>
          </cell>
          <cell r="M491">
            <v>120000</v>
          </cell>
          <cell r="O491" t="str">
            <v>Bespot</v>
          </cell>
          <cell r="P491" t="str">
            <v>['python', 'aws', 'spark', 'pandas', 'jupyter', 'docker', 'jira', 'confluence', 'slack']</v>
          </cell>
        </row>
        <row r="492">
          <cell r="A492" t="str">
            <v>Data Scientist</v>
          </cell>
          <cell r="B492" t="str">
            <v>Part-Time Data Scientist</v>
          </cell>
          <cell r="C492" t="str">
            <v>Durham, NC</v>
          </cell>
          <cell r="D492" t="str">
            <v>via Snagajob</v>
          </cell>
          <cell r="E492" t="str">
            <v>Full-time and Part-time</v>
          </cell>
          <cell r="F492" t="b">
            <v>0</v>
          </cell>
          <cell r="G492" t="str">
            <v>Florida, United States</v>
          </cell>
          <cell r="H492">
            <v>45240.307893518519</v>
          </cell>
          <cell r="I492" t="b">
            <v>0</v>
          </cell>
          <cell r="J492" t="b">
            <v>0</v>
          </cell>
          <cell r="K492" t="str">
            <v>United States</v>
          </cell>
          <cell r="L492" t="str">
            <v>hour</v>
          </cell>
          <cell r="N492">
            <v>43.520000457763672</v>
          </cell>
          <cell r="O492" t="str">
            <v>Oak Ridge Associated Universities</v>
          </cell>
          <cell r="P492" t="str">
            <v>['r', 'python', 'sheets', 'bitbucket', 'github']</v>
          </cell>
        </row>
        <row r="493">
          <cell r="A493" t="str">
            <v>Data Scientist</v>
          </cell>
          <cell r="B493" t="str">
            <v>Mid-Level Data Scientist</v>
          </cell>
          <cell r="C493" t="str">
            <v>Anywhere</v>
          </cell>
          <cell r="D493" t="str">
            <v>via Get.It</v>
          </cell>
          <cell r="E493" t="str">
            <v>Full-time</v>
          </cell>
          <cell r="F493" t="b">
            <v>1</v>
          </cell>
          <cell r="G493" t="str">
            <v>Texas, United States</v>
          </cell>
          <cell r="H493">
            <v>45248.375520833331</v>
          </cell>
          <cell r="I493" t="b">
            <v>0</v>
          </cell>
          <cell r="J493" t="b">
            <v>1</v>
          </cell>
          <cell r="K493" t="str">
            <v>United States</v>
          </cell>
          <cell r="L493" t="str">
            <v>year</v>
          </cell>
          <cell r="M493">
            <v>135500</v>
          </cell>
          <cell r="O493" t="str">
            <v>Get It Recruit - Information Technology</v>
          </cell>
          <cell r="P493" t="str">
            <v>['sas', 'sas', 'postgresql']</v>
          </cell>
        </row>
        <row r="494">
          <cell r="A494" t="str">
            <v>Data Engineer</v>
          </cell>
          <cell r="B494" t="str">
            <v>Lead Data Engineer - Remote</v>
          </cell>
          <cell r="C494" t="str">
            <v>Austin, TX</v>
          </cell>
          <cell r="D494" t="str">
            <v>via LinkedIn</v>
          </cell>
          <cell r="E494" t="str">
            <v>Full-time and Temp work</v>
          </cell>
          <cell r="F494" t="b">
            <v>0</v>
          </cell>
          <cell r="G494" t="str">
            <v>Texas, United States</v>
          </cell>
          <cell r="H494">
            <v>45231.712025462963</v>
          </cell>
          <cell r="I494" t="b">
            <v>0</v>
          </cell>
          <cell r="J494" t="b">
            <v>0</v>
          </cell>
          <cell r="K494" t="str">
            <v>United States</v>
          </cell>
          <cell r="L494" t="str">
            <v>year</v>
          </cell>
          <cell r="M494">
            <v>157500</v>
          </cell>
          <cell r="O494" t="str">
            <v>Braintrust</v>
          </cell>
          <cell r="P494" t="str">
            <v>['sql', 'snowflake', 'bigquery', 'aws', 'redshift', 'spark', 'airflow', 'kafka']</v>
          </cell>
        </row>
        <row r="495">
          <cell r="A495" t="str">
            <v>Data Analyst</v>
          </cell>
          <cell r="B495" t="str">
            <v>Survey Data Analyst</v>
          </cell>
          <cell r="C495" t="str">
            <v>Florence, SC</v>
          </cell>
          <cell r="D495" t="str">
            <v>via BeBee</v>
          </cell>
          <cell r="E495" t="str">
            <v>Part-time</v>
          </cell>
          <cell r="F495" t="b">
            <v>0</v>
          </cell>
          <cell r="G495" t="str">
            <v>Georgia</v>
          </cell>
          <cell r="H495">
            <v>45256.787789351853</v>
          </cell>
          <cell r="I495" t="b">
            <v>1</v>
          </cell>
          <cell r="J495" t="b">
            <v>0</v>
          </cell>
          <cell r="K495" t="str">
            <v>United States</v>
          </cell>
          <cell r="L495" t="str">
            <v>year</v>
          </cell>
          <cell r="M495">
            <v>50000</v>
          </cell>
          <cell r="O495" t="str">
            <v>Retail Data</v>
          </cell>
        </row>
        <row r="496">
          <cell r="A496" t="str">
            <v>Machine Learning Engineer</v>
          </cell>
          <cell r="B496" t="str">
            <v>Research Scientist - AI Ethics &amp; Responsible AI Leader</v>
          </cell>
          <cell r="C496" t="str">
            <v>India</v>
          </cell>
          <cell r="D496" t="str">
            <v>via Ai-Jobs.net</v>
          </cell>
          <cell r="E496" t="str">
            <v>Full-time</v>
          </cell>
          <cell r="F496" t="b">
            <v>0</v>
          </cell>
          <cell r="G496" t="str">
            <v>India</v>
          </cell>
          <cell r="H496">
            <v>45233.674259259264</v>
          </cell>
          <cell r="I496" t="b">
            <v>0</v>
          </cell>
          <cell r="J496" t="b">
            <v>0</v>
          </cell>
          <cell r="K496" t="str">
            <v>India</v>
          </cell>
          <cell r="L496" t="str">
            <v>year</v>
          </cell>
          <cell r="M496">
            <v>183000</v>
          </cell>
          <cell r="O496" t="str">
            <v>Quantiphi</v>
          </cell>
          <cell r="P496" t="str">
            <v>['excel']</v>
          </cell>
        </row>
        <row r="497">
          <cell r="A497" t="str">
            <v>Data Scientist</v>
          </cell>
          <cell r="B497" t="str">
            <v>Senior Staff Data Scientist</v>
          </cell>
          <cell r="C497" t="str">
            <v>Orlando, FL</v>
          </cell>
          <cell r="D497" t="str">
            <v>via Indeed</v>
          </cell>
          <cell r="E497" t="str">
            <v>Full-time</v>
          </cell>
          <cell r="F497" t="b">
            <v>0</v>
          </cell>
          <cell r="G497" t="str">
            <v>Florida, United States</v>
          </cell>
          <cell r="H497">
            <v>45250.961539351847</v>
          </cell>
          <cell r="I497" t="b">
            <v>0</v>
          </cell>
          <cell r="J497" t="b">
            <v>1</v>
          </cell>
          <cell r="K497" t="str">
            <v>United States</v>
          </cell>
          <cell r="L497" t="str">
            <v>year</v>
          </cell>
          <cell r="M497">
            <v>123000</v>
          </cell>
          <cell r="O497" t="str">
            <v>Saab Inc.</v>
          </cell>
          <cell r="P497" t="str">
            <v>['python', 'tensorflow', 'pytorch', 'ubuntu']</v>
          </cell>
        </row>
        <row r="498">
          <cell r="A498" t="str">
            <v>Data Analyst</v>
          </cell>
          <cell r="B498" t="str">
            <v>Billing and Data Analyst</v>
          </cell>
          <cell r="C498" t="str">
            <v>Lauderhill, FL</v>
          </cell>
          <cell r="D498" t="str">
            <v>via Indeed</v>
          </cell>
          <cell r="E498" t="str">
            <v>Part-time</v>
          </cell>
          <cell r="F498" t="b">
            <v>0</v>
          </cell>
          <cell r="G498" t="str">
            <v>Florida, United States</v>
          </cell>
          <cell r="H498">
            <v>45258.751458333332</v>
          </cell>
          <cell r="I498" t="b">
            <v>0</v>
          </cell>
          <cell r="J498" t="b">
            <v>0</v>
          </cell>
          <cell r="K498" t="str">
            <v>United States</v>
          </cell>
          <cell r="L498" t="str">
            <v>hour</v>
          </cell>
          <cell r="N498">
            <v>23.079999923706051</v>
          </cell>
          <cell r="O498" t="str">
            <v>City of Lauderhill</v>
          </cell>
          <cell r="P498" t="str">
            <v>['c']</v>
          </cell>
        </row>
        <row r="499">
          <cell r="A499" t="str">
            <v>Data Scientist</v>
          </cell>
          <cell r="B499" t="str">
            <v>Data Scientist - Service Logistics - Full-time / Part-time</v>
          </cell>
          <cell r="C499" t="str">
            <v>San Jose, CA</v>
          </cell>
          <cell r="D499" t="str">
            <v>via Snagajob</v>
          </cell>
          <cell r="E499" t="str">
            <v>Full-time and Part-time</v>
          </cell>
          <cell r="F499" t="b">
            <v>0</v>
          </cell>
          <cell r="G499" t="str">
            <v>California, United States</v>
          </cell>
          <cell r="H499">
            <v>45246.293715277781</v>
          </cell>
          <cell r="I499" t="b">
            <v>0</v>
          </cell>
          <cell r="J499" t="b">
            <v>0</v>
          </cell>
          <cell r="K499" t="str">
            <v>United States</v>
          </cell>
          <cell r="L499" t="str">
            <v>hour</v>
          </cell>
          <cell r="N499">
            <v>78.544998168945313</v>
          </cell>
          <cell r="O499" t="str">
            <v>Cisco Systems, Inc.</v>
          </cell>
          <cell r="P499" t="str">
            <v>['snowflake', 'oracle', 'pandas', 'scikit-learn', 'matplotlib', 'jupyter', 'tableau']</v>
          </cell>
        </row>
        <row r="500">
          <cell r="A500" t="str">
            <v>Machine Learning Engineer</v>
          </cell>
          <cell r="B500" t="str">
            <v>Senior AI Engineer</v>
          </cell>
          <cell r="C500" t="str">
            <v>Sri Lanka</v>
          </cell>
          <cell r="D500" t="str">
            <v>via Ai-Jobs.net</v>
          </cell>
          <cell r="E500" t="str">
            <v>Full-time</v>
          </cell>
          <cell r="F500" t="b">
            <v>0</v>
          </cell>
          <cell r="G500" t="str">
            <v>Sri Lanka</v>
          </cell>
          <cell r="H500">
            <v>45258.721307870372</v>
          </cell>
          <cell r="I500" t="b">
            <v>0</v>
          </cell>
          <cell r="J500" t="b">
            <v>0</v>
          </cell>
          <cell r="K500" t="str">
            <v>Sri Lanka</v>
          </cell>
          <cell r="L500" t="str">
            <v>year</v>
          </cell>
          <cell r="M500">
            <v>182325</v>
          </cell>
          <cell r="O500" t="str">
            <v>Gapstars</v>
          </cell>
          <cell r="P500" t="str">
            <v>['php', 'cassandra']</v>
          </cell>
        </row>
        <row r="501">
          <cell r="A501" t="str">
            <v>Data Analyst</v>
          </cell>
          <cell r="B501" t="str">
            <v>Data Analyst</v>
          </cell>
          <cell r="C501" t="str">
            <v>Herndon, VA</v>
          </cell>
          <cell r="D501" t="str">
            <v>via LinkedIn</v>
          </cell>
          <cell r="E501" t="str">
            <v>Full-time</v>
          </cell>
          <cell r="F501" t="b">
            <v>0</v>
          </cell>
          <cell r="G501" t="str">
            <v>Georgia</v>
          </cell>
          <cell r="H501">
            <v>45245.737743055557</v>
          </cell>
          <cell r="I501" t="b">
            <v>0</v>
          </cell>
          <cell r="J501" t="b">
            <v>0</v>
          </cell>
          <cell r="K501" t="str">
            <v>United States</v>
          </cell>
          <cell r="L501" t="str">
            <v>year</v>
          </cell>
          <cell r="M501">
            <v>72500</v>
          </cell>
          <cell r="O501" t="str">
            <v>Numero Data</v>
          </cell>
          <cell r="P501" t="str">
            <v>['python', 'sql', 'r', 'aws']</v>
          </cell>
        </row>
        <row r="502">
          <cell r="A502" t="str">
            <v>Data Scientist</v>
          </cell>
          <cell r="B502" t="str">
            <v>Data Scientist</v>
          </cell>
          <cell r="C502" t="str">
            <v>Florida City, FL</v>
          </cell>
          <cell r="D502" t="str">
            <v>via Dice</v>
          </cell>
          <cell r="E502" t="str">
            <v>Full-time</v>
          </cell>
          <cell r="F502" t="b">
            <v>0</v>
          </cell>
          <cell r="G502" t="str">
            <v>Florida, United States</v>
          </cell>
          <cell r="H502">
            <v>45257.879212962973</v>
          </cell>
          <cell r="I502" t="b">
            <v>0</v>
          </cell>
          <cell r="J502" t="b">
            <v>0</v>
          </cell>
          <cell r="K502" t="str">
            <v>United States</v>
          </cell>
          <cell r="L502" t="str">
            <v>year</v>
          </cell>
          <cell r="M502">
            <v>70000</v>
          </cell>
          <cell r="O502" t="str">
            <v>Acadia Technologies, Inc.</v>
          </cell>
        </row>
        <row r="503">
          <cell r="A503" t="str">
            <v>Business Analyst</v>
          </cell>
          <cell r="B503" t="str">
            <v>Analyst</v>
          </cell>
          <cell r="C503" t="str">
            <v>Stamford, CT</v>
          </cell>
          <cell r="D503" t="str">
            <v>via LinkedIn</v>
          </cell>
          <cell r="E503" t="str">
            <v>Full-time</v>
          </cell>
          <cell r="F503" t="b">
            <v>0</v>
          </cell>
          <cell r="G503" t="str">
            <v>New York, United States</v>
          </cell>
          <cell r="H503">
            <v>45260.000150462962</v>
          </cell>
          <cell r="I503" t="b">
            <v>0</v>
          </cell>
          <cell r="J503" t="b">
            <v>0</v>
          </cell>
          <cell r="K503" t="str">
            <v>United States</v>
          </cell>
          <cell r="L503" t="str">
            <v>year</v>
          </cell>
          <cell r="M503">
            <v>127500</v>
          </cell>
          <cell r="O503" t="str">
            <v>GradBay</v>
          </cell>
          <cell r="P503" t="str">
            <v>['python', 'r', 'sql', 'sql server', 'tableau']</v>
          </cell>
        </row>
        <row r="504">
          <cell r="A504" t="str">
            <v>Data Analyst</v>
          </cell>
          <cell r="B504" t="str">
            <v>Field Data Collector</v>
          </cell>
          <cell r="C504" t="str">
            <v>Yonkers, NY</v>
          </cell>
          <cell r="D504" t="str">
            <v>via ZipRecruiter</v>
          </cell>
          <cell r="E504" t="str">
            <v>Full-time</v>
          </cell>
          <cell r="F504" t="b">
            <v>0</v>
          </cell>
          <cell r="G504" t="str">
            <v>New York, United States</v>
          </cell>
          <cell r="H504">
            <v>45239.250081018523</v>
          </cell>
          <cell r="I504" t="b">
            <v>1</v>
          </cell>
          <cell r="J504" t="b">
            <v>0</v>
          </cell>
          <cell r="K504" t="str">
            <v>United States</v>
          </cell>
          <cell r="L504" t="str">
            <v>hour</v>
          </cell>
          <cell r="N504">
            <v>24.45999908447266</v>
          </cell>
          <cell r="O504" t="str">
            <v>NORC at the University of Chicago</v>
          </cell>
        </row>
        <row r="505">
          <cell r="A505" t="str">
            <v>Machine Learning Engineer</v>
          </cell>
          <cell r="B505" t="str">
            <v>Machine Learning Engineer II</v>
          </cell>
          <cell r="C505" t="str">
            <v>Gurugram, Haryana, India</v>
          </cell>
          <cell r="D505" t="str">
            <v>via Ai-Jobs.net</v>
          </cell>
          <cell r="E505" t="str">
            <v>Full-time</v>
          </cell>
          <cell r="F505" t="b">
            <v>0</v>
          </cell>
          <cell r="G505" t="str">
            <v>India</v>
          </cell>
          <cell r="H505">
            <v>45232.634814814817</v>
          </cell>
          <cell r="I505" t="b">
            <v>0</v>
          </cell>
          <cell r="J505" t="b">
            <v>0</v>
          </cell>
          <cell r="K505" t="str">
            <v>India</v>
          </cell>
          <cell r="L505" t="str">
            <v>year</v>
          </cell>
          <cell r="M505">
            <v>190000</v>
          </cell>
          <cell r="O505" t="str">
            <v>Expedia Group</v>
          </cell>
          <cell r="P505" t="str">
            <v>['python', 'databricks', 'aws', 'spark', 'airflow', 'tensorflow', 'kubernetes']</v>
          </cell>
        </row>
        <row r="506">
          <cell r="A506" t="str">
            <v>Data Scientist</v>
          </cell>
          <cell r="B506" t="str">
            <v>Data Scientist (Mid-Level) - P&amp;C Insurance</v>
          </cell>
          <cell r="C506" t="str">
            <v>Anywhere</v>
          </cell>
          <cell r="D506" t="str">
            <v>via ProActuary</v>
          </cell>
          <cell r="E506" t="str">
            <v>Full-time</v>
          </cell>
          <cell r="F506" t="b">
            <v>1</v>
          </cell>
          <cell r="G506" t="str">
            <v>Texas, United States</v>
          </cell>
          <cell r="H506">
            <v>45248.293194444443</v>
          </cell>
          <cell r="I506" t="b">
            <v>0</v>
          </cell>
          <cell r="J506" t="b">
            <v>1</v>
          </cell>
          <cell r="K506" t="str">
            <v>United States</v>
          </cell>
          <cell r="L506" t="str">
            <v>year</v>
          </cell>
          <cell r="M506">
            <v>133340</v>
          </cell>
          <cell r="O506" t="str">
            <v>USAA</v>
          </cell>
          <cell r="P506" t="str">
            <v>['python', 'r', 'sql', 'nosql', 'phoenix']</v>
          </cell>
        </row>
        <row r="507">
          <cell r="A507" t="str">
            <v>Data Analyst</v>
          </cell>
          <cell r="B507" t="str">
            <v>Cyber Security Assurance (CSA) Remediation Analytics Data Analyst</v>
          </cell>
          <cell r="C507" t="str">
            <v>Chicago, IL</v>
          </cell>
          <cell r="D507" t="str">
            <v>via Indeed</v>
          </cell>
          <cell r="E507" t="str">
            <v>Full-time</v>
          </cell>
          <cell r="F507" t="b">
            <v>0</v>
          </cell>
          <cell r="G507" t="str">
            <v>Illinois, United States</v>
          </cell>
          <cell r="H507">
            <v>45251.793136574073</v>
          </cell>
          <cell r="I507" t="b">
            <v>1</v>
          </cell>
          <cell r="J507" t="b">
            <v>0</v>
          </cell>
          <cell r="K507" t="str">
            <v>United States</v>
          </cell>
          <cell r="L507" t="str">
            <v>year</v>
          </cell>
          <cell r="M507">
            <v>122500</v>
          </cell>
          <cell r="O507" t="str">
            <v>Bank of America</v>
          </cell>
          <cell r="P507" t="str">
            <v>['sql', 'hadoop', 'spark', 'kafka', 'excel', 'word', 'powerpoint', 'visio']</v>
          </cell>
        </row>
        <row r="508">
          <cell r="A508" t="str">
            <v>Data Scientist</v>
          </cell>
          <cell r="B508" t="str">
            <v>Senior Manager, Marketing Data Science - Now Hiring</v>
          </cell>
          <cell r="C508" t="str">
            <v>Frisco, TX</v>
          </cell>
          <cell r="D508" t="str">
            <v>via Snagajob</v>
          </cell>
          <cell r="E508" t="str">
            <v>Full-time and Part-time</v>
          </cell>
          <cell r="F508" t="b">
            <v>0</v>
          </cell>
          <cell r="G508" t="str">
            <v>Texas, United States</v>
          </cell>
          <cell r="H508">
            <v>45232.252754629633</v>
          </cell>
          <cell r="I508" t="b">
            <v>0</v>
          </cell>
          <cell r="J508" t="b">
            <v>1</v>
          </cell>
          <cell r="K508" t="str">
            <v>United States</v>
          </cell>
          <cell r="L508" t="str">
            <v>hour</v>
          </cell>
          <cell r="N508">
            <v>39.795001983642578</v>
          </cell>
          <cell r="O508" t="str">
            <v>Social Finance (SoFi)</v>
          </cell>
          <cell r="P508" t="str">
            <v>['python', 'r', 'sql', 'nosql']</v>
          </cell>
        </row>
        <row r="509">
          <cell r="A509" t="str">
            <v>Data Analyst</v>
          </cell>
          <cell r="B509" t="str">
            <v>Data Analyst</v>
          </cell>
          <cell r="C509" t="str">
            <v>Dallas, TX</v>
          </cell>
          <cell r="D509" t="str">
            <v>via Ladders</v>
          </cell>
          <cell r="E509" t="str">
            <v>Full-time</v>
          </cell>
          <cell r="F509" t="b">
            <v>0</v>
          </cell>
          <cell r="G509" t="str">
            <v>Texas, United States</v>
          </cell>
          <cell r="H509">
            <v>45239.292488425926</v>
          </cell>
          <cell r="I509" t="b">
            <v>0</v>
          </cell>
          <cell r="J509" t="b">
            <v>1</v>
          </cell>
          <cell r="K509" t="str">
            <v>United States</v>
          </cell>
          <cell r="L509" t="str">
            <v>year</v>
          </cell>
          <cell r="M509">
            <v>81311.5</v>
          </cell>
          <cell r="O509" t="str">
            <v>OpenGov</v>
          </cell>
          <cell r="P509" t="str">
            <v>['sql', 'go', 'python', 'looker', 'tableau']</v>
          </cell>
        </row>
        <row r="510">
          <cell r="A510" t="str">
            <v>Data Analyst</v>
          </cell>
          <cell r="B510" t="str">
            <v>PI Data Analyst</v>
          </cell>
          <cell r="C510" t="str">
            <v>Anywhere</v>
          </cell>
          <cell r="D510" t="str">
            <v>via LinkedIn</v>
          </cell>
          <cell r="E510" t="str">
            <v>Contractor</v>
          </cell>
          <cell r="F510" t="b">
            <v>1</v>
          </cell>
          <cell r="G510" t="str">
            <v>Illinois, United States</v>
          </cell>
          <cell r="H510">
            <v>45238.809039351851</v>
          </cell>
          <cell r="I510" t="b">
            <v>1</v>
          </cell>
          <cell r="J510" t="b">
            <v>0</v>
          </cell>
          <cell r="K510" t="str">
            <v>United States</v>
          </cell>
          <cell r="L510" t="str">
            <v>hour</v>
          </cell>
          <cell r="N510">
            <v>67.5</v>
          </cell>
          <cell r="O510" t="str">
            <v>W2T.io</v>
          </cell>
          <cell r="P510" t="str">
            <v>['sql', 'sql server', 'oracle', 'windows']</v>
          </cell>
        </row>
        <row r="511">
          <cell r="A511" t="str">
            <v>Data Scientist</v>
          </cell>
          <cell r="B511" t="str">
            <v>Data Scientist Graduate (Privacy and Data Protection Office) ...</v>
          </cell>
          <cell r="C511" t="str">
            <v>San Jose, CA</v>
          </cell>
          <cell r="D511" t="str">
            <v>via LinkedIn</v>
          </cell>
          <cell r="E511" t="str">
            <v>Full-time</v>
          </cell>
          <cell r="F511" t="b">
            <v>0</v>
          </cell>
          <cell r="G511" t="str">
            <v>California, United States</v>
          </cell>
          <cell r="H511">
            <v>45235.584733796299</v>
          </cell>
          <cell r="I511" t="b">
            <v>0</v>
          </cell>
          <cell r="J511" t="b">
            <v>1</v>
          </cell>
          <cell r="K511" t="str">
            <v>United States</v>
          </cell>
          <cell r="L511" t="str">
            <v>year</v>
          </cell>
          <cell r="M511">
            <v>125500</v>
          </cell>
          <cell r="O511" t="str">
            <v>TikTok</v>
          </cell>
          <cell r="P511" t="str">
            <v>['sql', 'python', 'gdpr', 'linux', 'tableau', 'git']</v>
          </cell>
        </row>
        <row r="512">
          <cell r="A512" t="str">
            <v>Data Scientist</v>
          </cell>
          <cell r="B512" t="str">
            <v>Data Scientist - TikTok E-commerce Governance</v>
          </cell>
          <cell r="C512" t="str">
            <v>Mountain View, CA</v>
          </cell>
          <cell r="D512" t="str">
            <v>via LinkedIn</v>
          </cell>
          <cell r="E512" t="str">
            <v>Full-time</v>
          </cell>
          <cell r="F512" t="b">
            <v>0</v>
          </cell>
          <cell r="G512" t="str">
            <v>California, United States</v>
          </cell>
          <cell r="H512">
            <v>45246.668796296297</v>
          </cell>
          <cell r="I512" t="b">
            <v>0</v>
          </cell>
          <cell r="J512" t="b">
            <v>1</v>
          </cell>
          <cell r="K512" t="str">
            <v>United States</v>
          </cell>
          <cell r="L512" t="str">
            <v>year</v>
          </cell>
          <cell r="M512">
            <v>196600</v>
          </cell>
          <cell r="O512" t="str">
            <v>TikTok</v>
          </cell>
          <cell r="P512" t="str">
            <v>['pytorch', 'tensorflow']</v>
          </cell>
        </row>
        <row r="513">
          <cell r="A513" t="str">
            <v>Data Engineer</v>
          </cell>
          <cell r="B513" t="str">
            <v>Data Engineer</v>
          </cell>
          <cell r="C513" t="str">
            <v>Anywhere</v>
          </cell>
          <cell r="D513" t="str">
            <v>via LinkedIn</v>
          </cell>
          <cell r="E513" t="str">
            <v>Contractor and Temp work</v>
          </cell>
          <cell r="F513" t="b">
            <v>1</v>
          </cell>
          <cell r="G513" t="str">
            <v>Texas, United States</v>
          </cell>
          <cell r="H513">
            <v>45251.046446759261</v>
          </cell>
          <cell r="I513" t="b">
            <v>0</v>
          </cell>
          <cell r="J513" t="b">
            <v>0</v>
          </cell>
          <cell r="K513" t="str">
            <v>United States</v>
          </cell>
          <cell r="L513" t="str">
            <v>hour</v>
          </cell>
          <cell r="N513">
            <v>52.5</v>
          </cell>
          <cell r="O513" t="str">
            <v>VeeAR Projects Inc.</v>
          </cell>
          <cell r="P513" t="str">
            <v>['java', 'python', 'scala', 'sql', 'aws', 'react', 'airflow', 'git']</v>
          </cell>
        </row>
        <row r="514">
          <cell r="A514" t="str">
            <v>Senior Data Engineer</v>
          </cell>
          <cell r="B514" t="str">
            <v>Senior Data Engineer</v>
          </cell>
          <cell r="C514" t="str">
            <v>Grand Rapids, MI</v>
          </cell>
          <cell r="D514" t="str">
            <v>via SaluteMyJob</v>
          </cell>
          <cell r="E514" t="str">
            <v>Full-time and Part-time</v>
          </cell>
          <cell r="F514" t="b">
            <v>0</v>
          </cell>
          <cell r="G514" t="str">
            <v>Georgia</v>
          </cell>
          <cell r="H514">
            <v>45243.45884259259</v>
          </cell>
          <cell r="I514" t="b">
            <v>0</v>
          </cell>
          <cell r="J514" t="b">
            <v>1</v>
          </cell>
          <cell r="K514" t="str">
            <v>United States</v>
          </cell>
          <cell r="L514" t="str">
            <v>year</v>
          </cell>
          <cell r="M514">
            <v>173500</v>
          </cell>
          <cell r="O514" t="str">
            <v>Capital One</v>
          </cell>
          <cell r="P514" t="str">
            <v>['java', 'scala', 'python', 'nosql', 'sql', 'mongo', 'shell', 'mysql', 'cassandra', 'redshift', 'snowflake', 'aws', 'azure', 'hadoop', 'kafka', 'spark']</v>
          </cell>
        </row>
        <row r="515">
          <cell r="A515" t="str">
            <v>Senior Data Engineer</v>
          </cell>
          <cell r="B515" t="str">
            <v>Senior Azure Data Engineer</v>
          </cell>
          <cell r="C515" t="str">
            <v>Anywhere</v>
          </cell>
          <cell r="D515" t="str">
            <v>via LinkedIn</v>
          </cell>
          <cell r="E515" t="str">
            <v>Contractor</v>
          </cell>
          <cell r="F515" t="b">
            <v>1</v>
          </cell>
          <cell r="G515" t="str">
            <v>California, United States</v>
          </cell>
          <cell r="H515">
            <v>45243.879571759258</v>
          </cell>
          <cell r="I515" t="b">
            <v>0</v>
          </cell>
          <cell r="J515" t="b">
            <v>0</v>
          </cell>
          <cell r="K515" t="str">
            <v>United States</v>
          </cell>
          <cell r="L515" t="str">
            <v>year</v>
          </cell>
          <cell r="M515">
            <v>135000</v>
          </cell>
          <cell r="O515" t="str">
            <v>Stellar Consulting Solutions, LLC</v>
          </cell>
          <cell r="P515" t="str">
            <v>['scala', 'python', 'sql', 'azure', 'databricks', 'spark', 'kafka', 'qlik', 'ssis', 'git']</v>
          </cell>
        </row>
        <row r="516">
          <cell r="A516" t="str">
            <v>Data Scientist</v>
          </cell>
          <cell r="B516" t="str">
            <v>Data Scientist</v>
          </cell>
          <cell r="C516" t="str">
            <v>Chicago, IL</v>
          </cell>
          <cell r="D516" t="str">
            <v>via LinkedIn</v>
          </cell>
          <cell r="E516" t="str">
            <v>Full-time</v>
          </cell>
          <cell r="F516" t="b">
            <v>0</v>
          </cell>
          <cell r="G516" t="str">
            <v>Illinois, United States</v>
          </cell>
          <cell r="H516">
            <v>45237.710972222223</v>
          </cell>
          <cell r="I516" t="b">
            <v>0</v>
          </cell>
          <cell r="J516" t="b">
            <v>1</v>
          </cell>
          <cell r="K516" t="str">
            <v>United States</v>
          </cell>
          <cell r="L516" t="str">
            <v>year</v>
          </cell>
          <cell r="M516">
            <v>225000</v>
          </cell>
          <cell r="O516" t="str">
            <v>Radley James</v>
          </cell>
          <cell r="P516" t="str">
            <v>['python', 'sql', 'pandas', 'numpy', 'linux']</v>
          </cell>
        </row>
        <row r="517">
          <cell r="A517" t="str">
            <v>Data Scientist</v>
          </cell>
          <cell r="B517" t="str">
            <v>Data Scientist Supervisor</v>
          </cell>
          <cell r="C517" t="str">
            <v>Des Moines, IA</v>
          </cell>
          <cell r="D517" t="str">
            <v>via Ladders</v>
          </cell>
          <cell r="E517" t="str">
            <v>Full-time</v>
          </cell>
          <cell r="F517" t="b">
            <v>0</v>
          </cell>
          <cell r="G517" t="str">
            <v>Illinois, United States</v>
          </cell>
          <cell r="H517">
            <v>45240.349282407413</v>
          </cell>
          <cell r="I517" t="b">
            <v>0</v>
          </cell>
          <cell r="J517" t="b">
            <v>0</v>
          </cell>
          <cell r="K517" t="str">
            <v>United States</v>
          </cell>
          <cell r="L517" t="str">
            <v>year</v>
          </cell>
          <cell r="M517">
            <v>125000</v>
          </cell>
          <cell r="O517" t="str">
            <v>Golden Technology</v>
          </cell>
          <cell r="P517" t="str">
            <v>['r', 'python', 'sql', 'hadoop']</v>
          </cell>
        </row>
        <row r="518">
          <cell r="A518" t="str">
            <v>Data Engineer</v>
          </cell>
          <cell r="B518" t="str">
            <v>Data Engineer</v>
          </cell>
          <cell r="C518" t="str">
            <v>United States</v>
          </cell>
          <cell r="D518" t="str">
            <v>via BeBee</v>
          </cell>
          <cell r="E518" t="str">
            <v>Full-time</v>
          </cell>
          <cell r="F518" t="b">
            <v>0</v>
          </cell>
          <cell r="G518" t="str">
            <v>Sudan</v>
          </cell>
          <cell r="H518">
            <v>45256.789247685178</v>
          </cell>
          <cell r="I518" t="b">
            <v>1</v>
          </cell>
          <cell r="J518" t="b">
            <v>0</v>
          </cell>
          <cell r="K518" t="str">
            <v>Sudan</v>
          </cell>
          <cell r="L518" t="str">
            <v>year</v>
          </cell>
          <cell r="M518">
            <v>100000</v>
          </cell>
          <cell r="O518" t="str">
            <v>ConsultNet</v>
          </cell>
          <cell r="P518" t="str">
            <v>['sql', 'java', 'python', 'scala', 'mysql', 'oracle', 'aws', 'redshift', 'airflow', 'spark', 'hadoop', 'kafka', 'pytorch', 'tensorflow', 'power bi']</v>
          </cell>
        </row>
        <row r="519">
          <cell r="A519" t="str">
            <v>Data Scientist</v>
          </cell>
          <cell r="B519" t="str">
            <v>Workforce Analyst, Mission Control Analytics</v>
          </cell>
          <cell r="C519" t="str">
            <v>Menlo Park, CA</v>
          </cell>
          <cell r="D519" t="str">
            <v>via LinkedIn</v>
          </cell>
          <cell r="E519" t="str">
            <v>Full-time</v>
          </cell>
          <cell r="F519" t="b">
            <v>0</v>
          </cell>
          <cell r="G519" t="str">
            <v>California, United States</v>
          </cell>
          <cell r="H519">
            <v>45239.500555555547</v>
          </cell>
          <cell r="I519" t="b">
            <v>0</v>
          </cell>
          <cell r="J519" t="b">
            <v>0</v>
          </cell>
          <cell r="K519" t="str">
            <v>United States</v>
          </cell>
          <cell r="L519" t="str">
            <v>year</v>
          </cell>
          <cell r="M519">
            <v>146500</v>
          </cell>
          <cell r="O519" t="str">
            <v>Meta</v>
          </cell>
          <cell r="P519" t="str">
            <v>['sql', 'python', 'r', 'vba', 'tableau']</v>
          </cell>
        </row>
        <row r="520">
          <cell r="A520" t="str">
            <v>Data Engineer</v>
          </cell>
          <cell r="B520" t="str">
            <v>Sr. Data Engineer - Now Hiring</v>
          </cell>
          <cell r="C520" t="str">
            <v>Washington, DC</v>
          </cell>
          <cell r="D520" t="str">
            <v>via Snagajob</v>
          </cell>
          <cell r="E520" t="str">
            <v>Full-time and Part-time</v>
          </cell>
          <cell r="F520" t="b">
            <v>0</v>
          </cell>
          <cell r="G520" t="str">
            <v>Texas, United States</v>
          </cell>
          <cell r="H520">
            <v>45231.75372685185</v>
          </cell>
          <cell r="I520" t="b">
            <v>0</v>
          </cell>
          <cell r="J520" t="b">
            <v>0</v>
          </cell>
          <cell r="K520" t="str">
            <v>United States</v>
          </cell>
          <cell r="L520" t="str">
            <v>hour</v>
          </cell>
          <cell r="N520">
            <v>61.159996032714837</v>
          </cell>
          <cell r="O520" t="str">
            <v>Pyramid Systems</v>
          </cell>
          <cell r="P520" t="str">
            <v>['python', 'spark', 'kafka']</v>
          </cell>
        </row>
        <row r="521">
          <cell r="A521" t="str">
            <v>Senior Data Scientist</v>
          </cell>
          <cell r="B521" t="str">
            <v>Senior Data Scientist, Customer Modeling - Full-time / Part-time</v>
          </cell>
          <cell r="C521" t="str">
            <v>Miami, FL</v>
          </cell>
          <cell r="D521" t="str">
            <v>via Snagajob</v>
          </cell>
          <cell r="E521" t="str">
            <v>Full-time and Part-time</v>
          </cell>
          <cell r="F521" t="b">
            <v>0</v>
          </cell>
          <cell r="G521" t="str">
            <v>Georgia</v>
          </cell>
          <cell r="H521">
            <v>45246.318472222221</v>
          </cell>
          <cell r="I521" t="b">
            <v>0</v>
          </cell>
          <cell r="J521" t="b">
            <v>0</v>
          </cell>
          <cell r="K521" t="str">
            <v>United States</v>
          </cell>
          <cell r="L521" t="str">
            <v>hour</v>
          </cell>
          <cell r="N521">
            <v>40.099998474121087</v>
          </cell>
          <cell r="O521" t="str">
            <v>Lennar Corporation</v>
          </cell>
          <cell r="P521" t="str">
            <v>['python', 'sql']</v>
          </cell>
        </row>
        <row r="522">
          <cell r="A522" t="str">
            <v>Data Analyst</v>
          </cell>
          <cell r="B522" t="str">
            <v>Data Analyst</v>
          </cell>
          <cell r="C522" t="str">
            <v>Cedar Rapids, IA</v>
          </cell>
          <cell r="D522" t="str">
            <v>via LinkedIn</v>
          </cell>
          <cell r="E522" t="str">
            <v>Full-time</v>
          </cell>
          <cell r="F522" t="b">
            <v>0</v>
          </cell>
          <cell r="G522" t="str">
            <v>Illinois, United States</v>
          </cell>
          <cell r="H522">
            <v>45244.459074074082</v>
          </cell>
          <cell r="I522" t="b">
            <v>1</v>
          </cell>
          <cell r="J522" t="b">
            <v>1</v>
          </cell>
          <cell r="K522" t="str">
            <v>United States</v>
          </cell>
          <cell r="L522" t="str">
            <v>year</v>
          </cell>
          <cell r="M522">
            <v>60000</v>
          </cell>
          <cell r="O522" t="str">
            <v>Jobot</v>
          </cell>
          <cell r="P522" t="str">
            <v>['sql', 'python', 'crystal', 'javascript', 'vb.net', 'pandas', 'flask', 'tableau', 'ssrs', 'excel']</v>
          </cell>
        </row>
        <row r="523">
          <cell r="A523" t="str">
            <v>Data Analyst</v>
          </cell>
          <cell r="B523" t="str">
            <v>Healthcare Data Analyst - Now Hiring</v>
          </cell>
          <cell r="C523" t="str">
            <v>Waltham, MA</v>
          </cell>
          <cell r="D523" t="str">
            <v>via Snagajob</v>
          </cell>
          <cell r="E523" t="str">
            <v>Full-time and Part-time</v>
          </cell>
          <cell r="F523" t="b">
            <v>0</v>
          </cell>
          <cell r="G523" t="str">
            <v>New York, United States</v>
          </cell>
          <cell r="H523">
            <v>45242.291747685187</v>
          </cell>
          <cell r="I523" t="b">
            <v>0</v>
          </cell>
          <cell r="J523" t="b">
            <v>0</v>
          </cell>
          <cell r="K523" t="str">
            <v>United States</v>
          </cell>
          <cell r="L523" t="str">
            <v>hour</v>
          </cell>
          <cell r="N523">
            <v>27.435001373291019</v>
          </cell>
          <cell r="O523" t="str">
            <v>InterWell Health</v>
          </cell>
          <cell r="P523" t="str">
            <v>['sql', 'sas', 'sas', 'power bi', 'word', 'spreadsheet']</v>
          </cell>
        </row>
        <row r="524">
          <cell r="A524" t="str">
            <v>Senior Data Engineer</v>
          </cell>
          <cell r="B524" t="str">
            <v>Senior Data Engineer</v>
          </cell>
          <cell r="C524" t="str">
            <v>Anywhere</v>
          </cell>
          <cell r="D524" t="str">
            <v>via LinkedIn</v>
          </cell>
          <cell r="E524" t="str">
            <v>Full-time</v>
          </cell>
          <cell r="F524" t="b">
            <v>1</v>
          </cell>
          <cell r="G524" t="str">
            <v>Illinois, United States</v>
          </cell>
          <cell r="H524">
            <v>45238.478460648148</v>
          </cell>
          <cell r="I524" t="b">
            <v>0</v>
          </cell>
          <cell r="J524" t="b">
            <v>0</v>
          </cell>
          <cell r="K524" t="str">
            <v>United States</v>
          </cell>
          <cell r="L524" t="str">
            <v>year</v>
          </cell>
          <cell r="M524">
            <v>165000</v>
          </cell>
          <cell r="O524" t="str">
            <v>Search 5.0</v>
          </cell>
          <cell r="P524" t="str">
            <v>['python', 'sql', 'aws', 'spark', 'airflow', 'tableau']</v>
          </cell>
        </row>
        <row r="525">
          <cell r="A525" t="str">
            <v>Data Engineer</v>
          </cell>
          <cell r="B525" t="str">
            <v>Data Engineer - No C2C</v>
          </cell>
          <cell r="C525" t="str">
            <v>Anywhere</v>
          </cell>
          <cell r="D525" t="str">
            <v>via LinkedIn</v>
          </cell>
          <cell r="E525" t="str">
            <v>Contractor and Temp work</v>
          </cell>
          <cell r="F525" t="b">
            <v>1</v>
          </cell>
          <cell r="G525" t="str">
            <v>Sudan</v>
          </cell>
          <cell r="H525">
            <v>45237.627418981479</v>
          </cell>
          <cell r="I525" t="b">
            <v>0</v>
          </cell>
          <cell r="J525" t="b">
            <v>0</v>
          </cell>
          <cell r="K525" t="str">
            <v>Sudan</v>
          </cell>
          <cell r="L525" t="str">
            <v>hour</v>
          </cell>
          <cell r="N525">
            <v>55</v>
          </cell>
          <cell r="O525" t="str">
            <v>Rangam</v>
          </cell>
        </row>
        <row r="526">
          <cell r="A526" t="str">
            <v>Data Engineer</v>
          </cell>
          <cell r="B526" t="str">
            <v>Python and SQL Data Engineer - Now Hiring</v>
          </cell>
          <cell r="C526" t="str">
            <v>Washington, DC</v>
          </cell>
          <cell r="D526" t="str">
            <v>via Snagajob</v>
          </cell>
          <cell r="E526" t="str">
            <v>Full-time and Part-time</v>
          </cell>
          <cell r="F526" t="b">
            <v>0</v>
          </cell>
          <cell r="G526" t="str">
            <v>Texas, United States</v>
          </cell>
          <cell r="H526">
            <v>45247.797407407408</v>
          </cell>
          <cell r="I526" t="b">
            <v>0</v>
          </cell>
          <cell r="J526" t="b">
            <v>1</v>
          </cell>
          <cell r="K526" t="str">
            <v>United States</v>
          </cell>
          <cell r="L526" t="str">
            <v>hour</v>
          </cell>
          <cell r="N526">
            <v>61.159996032714837</v>
          </cell>
          <cell r="O526" t="str">
            <v>Booz Allen Hamilton</v>
          </cell>
          <cell r="P526" t="str">
            <v>['python', 'sql', 'unix', 'linux']</v>
          </cell>
        </row>
        <row r="527">
          <cell r="A527" t="str">
            <v>Data Analyst</v>
          </cell>
          <cell r="B527" t="str">
            <v>Data Analyst - Now Hiring</v>
          </cell>
          <cell r="C527" t="str">
            <v>Macon, GA</v>
          </cell>
          <cell r="D527" t="str">
            <v>via Snagajob</v>
          </cell>
          <cell r="E527" t="str">
            <v>Full-time and Part-time</v>
          </cell>
          <cell r="F527" t="b">
            <v>0</v>
          </cell>
          <cell r="G527" t="str">
            <v>Florida, United States</v>
          </cell>
          <cell r="H527">
            <v>45248.377118055563</v>
          </cell>
          <cell r="I527" t="b">
            <v>0</v>
          </cell>
          <cell r="J527" t="b">
            <v>0</v>
          </cell>
          <cell r="K527" t="str">
            <v>United States</v>
          </cell>
          <cell r="L527" t="str">
            <v>hour</v>
          </cell>
          <cell r="N527">
            <v>22.694999694824219</v>
          </cell>
          <cell r="O527" t="str">
            <v>Blue Bird Corporation</v>
          </cell>
          <cell r="P527" t="str">
            <v>['power bi', 'tableau', 'qlik', 'word', 'excel', 'powerpoint', 'outlook']</v>
          </cell>
        </row>
        <row r="528">
          <cell r="A528" t="str">
            <v>Data Engineer</v>
          </cell>
          <cell r="B528" t="str">
            <v>Data Engineer</v>
          </cell>
          <cell r="C528" t="str">
            <v>Altamonte Springs, FL</v>
          </cell>
          <cell r="D528" t="str">
            <v>via ZipRecruiter</v>
          </cell>
          <cell r="E528" t="str">
            <v>Part-time</v>
          </cell>
          <cell r="F528" t="b">
            <v>0</v>
          </cell>
          <cell r="G528" t="str">
            <v>Florida, United States</v>
          </cell>
          <cell r="H528">
            <v>45237.505833333344</v>
          </cell>
          <cell r="I528" t="b">
            <v>1</v>
          </cell>
          <cell r="J528" t="b">
            <v>0</v>
          </cell>
          <cell r="K528" t="str">
            <v>United States</v>
          </cell>
          <cell r="L528" t="str">
            <v>hour</v>
          </cell>
          <cell r="N528">
            <v>70</v>
          </cell>
          <cell r="O528" t="str">
            <v>INTELETECH GLOBAL INC</v>
          </cell>
          <cell r="P528" t="str">
            <v>['sql', 'mongodb', 'mongodb', 'mysql', 'dynamodb', 'cassandra', 'aws', 'spark', 'kafka']</v>
          </cell>
        </row>
        <row r="529">
          <cell r="A529" t="str">
            <v>Data Engineer</v>
          </cell>
          <cell r="B529" t="str">
            <v>Data Engineer</v>
          </cell>
          <cell r="C529" t="str">
            <v>Anywhere</v>
          </cell>
          <cell r="D529" t="str">
            <v>via ZipRecruiter</v>
          </cell>
          <cell r="E529" t="str">
            <v>Temp work</v>
          </cell>
          <cell r="F529" t="b">
            <v>1</v>
          </cell>
          <cell r="G529" t="str">
            <v>Florida, United States</v>
          </cell>
          <cell r="H529">
            <v>45231.669942129629</v>
          </cell>
          <cell r="I529" t="b">
            <v>1</v>
          </cell>
          <cell r="J529" t="b">
            <v>0</v>
          </cell>
          <cell r="K529" t="str">
            <v>United States</v>
          </cell>
          <cell r="L529" t="str">
            <v>year</v>
          </cell>
          <cell r="M529">
            <v>107500</v>
          </cell>
          <cell r="O529" t="str">
            <v>Robert Half</v>
          </cell>
          <cell r="P529" t="str">
            <v>['sql', 'python', 'sql server', 'azure', 'excel', 'ssis', 'ssrs']</v>
          </cell>
        </row>
        <row r="530">
          <cell r="A530" t="str">
            <v>Data Analyst</v>
          </cell>
          <cell r="B530" t="str">
            <v>Data Analyst</v>
          </cell>
          <cell r="C530" t="str">
            <v>Fort Meade, MD</v>
          </cell>
          <cell r="D530" t="str">
            <v>via BeBee</v>
          </cell>
          <cell r="E530" t="str">
            <v>Full-time</v>
          </cell>
          <cell r="F530" t="b">
            <v>0</v>
          </cell>
          <cell r="G530" t="str">
            <v>New York, United States</v>
          </cell>
          <cell r="H530">
            <v>45256.917812500003</v>
          </cell>
          <cell r="I530" t="b">
            <v>0</v>
          </cell>
          <cell r="J530" t="b">
            <v>0</v>
          </cell>
          <cell r="K530" t="str">
            <v>United States</v>
          </cell>
          <cell r="L530" t="str">
            <v>year</v>
          </cell>
          <cell r="M530">
            <v>100000</v>
          </cell>
          <cell r="O530" t="str">
            <v>CACI</v>
          </cell>
          <cell r="P530" t="str">
            <v>['python', 'c']</v>
          </cell>
        </row>
        <row r="531">
          <cell r="A531" t="str">
            <v>Data Engineer</v>
          </cell>
          <cell r="B531" t="str">
            <v>Power Center Data Engineer- W2 Contract</v>
          </cell>
          <cell r="C531" t="str">
            <v>New York, NY</v>
          </cell>
          <cell r="D531" t="str">
            <v>via ZipRecruiter</v>
          </cell>
          <cell r="E531" t="str">
            <v>Contractor</v>
          </cell>
          <cell r="F531" t="b">
            <v>0</v>
          </cell>
          <cell r="G531" t="str">
            <v>Georgia</v>
          </cell>
          <cell r="H531">
            <v>45246.985474537039</v>
          </cell>
          <cell r="I531" t="b">
            <v>1</v>
          </cell>
          <cell r="J531" t="b">
            <v>0</v>
          </cell>
          <cell r="K531" t="str">
            <v>United States</v>
          </cell>
          <cell r="L531" t="str">
            <v>hour</v>
          </cell>
          <cell r="N531">
            <v>70</v>
          </cell>
          <cell r="O531" t="str">
            <v>Momentum Resource Solutions</v>
          </cell>
          <cell r="P531" t="str">
            <v>['sql', 'sql server', 'oracle']</v>
          </cell>
        </row>
        <row r="532">
          <cell r="A532" t="str">
            <v>Data Engineer</v>
          </cell>
          <cell r="B532" t="str">
            <v>Systems Specialist II (Data Engineer)</v>
          </cell>
          <cell r="C532" t="str">
            <v>South San Francisco, CA</v>
          </cell>
          <cell r="D532" t="str">
            <v>via LinkedIn</v>
          </cell>
          <cell r="E532" t="str">
            <v>Contractor and Temp work</v>
          </cell>
          <cell r="F532" t="b">
            <v>0</v>
          </cell>
          <cell r="G532" t="str">
            <v>New York, United States</v>
          </cell>
          <cell r="H532">
            <v>45238.39329861111</v>
          </cell>
          <cell r="I532" t="b">
            <v>0</v>
          </cell>
          <cell r="J532" t="b">
            <v>0</v>
          </cell>
          <cell r="K532" t="str">
            <v>United States</v>
          </cell>
          <cell r="L532" t="str">
            <v>hour</v>
          </cell>
          <cell r="N532">
            <v>70</v>
          </cell>
          <cell r="O532" t="str">
            <v>Mindlance</v>
          </cell>
          <cell r="P532" t="str">
            <v>['sql', 'python', 'r', 'java', 'c++', 'oracle', 'redshift', 'aws', 'tableau']</v>
          </cell>
        </row>
        <row r="533">
          <cell r="A533" t="str">
            <v>Data Engineer</v>
          </cell>
          <cell r="B533" t="str">
            <v>Data Engineer</v>
          </cell>
          <cell r="C533" t="str">
            <v>Arlington, VA</v>
          </cell>
          <cell r="D533" t="str">
            <v>via Snagajob</v>
          </cell>
          <cell r="E533" t="str">
            <v>Full-time and Part-time</v>
          </cell>
          <cell r="F533" t="b">
            <v>0</v>
          </cell>
          <cell r="G533" t="str">
            <v>Florida, United States</v>
          </cell>
          <cell r="H533">
            <v>45235.796956018523</v>
          </cell>
          <cell r="I533" t="b">
            <v>0</v>
          </cell>
          <cell r="J533" t="b">
            <v>1</v>
          </cell>
          <cell r="K533" t="str">
            <v>United States</v>
          </cell>
          <cell r="L533" t="str">
            <v>hour</v>
          </cell>
          <cell r="N533">
            <v>61.159996032714837</v>
          </cell>
          <cell r="O533" t="str">
            <v>Booz Allen Hamilton</v>
          </cell>
          <cell r="P533" t="str">
            <v>['r', 'python', 'sql', 'nosql', 'mysql', 'hadoop', 'kafka', 'spark', 'plotly', 'seaborn', 'ggplot2']</v>
          </cell>
        </row>
        <row r="534">
          <cell r="A534" t="str">
            <v>Data Analyst</v>
          </cell>
          <cell r="B534" t="str">
            <v>Field Data Collector</v>
          </cell>
          <cell r="C534" t="str">
            <v>Los Angeles, CA</v>
          </cell>
          <cell r="D534" t="str">
            <v>via ZipRecruiter</v>
          </cell>
          <cell r="E534" t="str">
            <v>Full-time</v>
          </cell>
          <cell r="F534" t="b">
            <v>0</v>
          </cell>
          <cell r="G534" t="str">
            <v>California, United States</v>
          </cell>
          <cell r="H534">
            <v>45251.334189814806</v>
          </cell>
          <cell r="I534" t="b">
            <v>1</v>
          </cell>
          <cell r="J534" t="b">
            <v>0</v>
          </cell>
          <cell r="K534" t="str">
            <v>United States</v>
          </cell>
          <cell r="L534" t="str">
            <v>hour</v>
          </cell>
          <cell r="N534">
            <v>23.154998779296879</v>
          </cell>
          <cell r="O534" t="str">
            <v>NORC at the University of Chicago</v>
          </cell>
        </row>
        <row r="535">
          <cell r="A535" t="str">
            <v>Data Scientist</v>
          </cell>
          <cell r="B535" t="str">
            <v>Data Scientist</v>
          </cell>
          <cell r="C535" t="str">
            <v>College Park, GA</v>
          </cell>
          <cell r="D535" t="str">
            <v>via ZipRecruiter</v>
          </cell>
          <cell r="E535" t="str">
            <v>Full-time</v>
          </cell>
          <cell r="F535" t="b">
            <v>0</v>
          </cell>
          <cell r="G535" t="str">
            <v>Georgia</v>
          </cell>
          <cell r="H535">
            <v>45251.319918981477</v>
          </cell>
          <cell r="I535" t="b">
            <v>0</v>
          </cell>
          <cell r="J535" t="b">
            <v>0</v>
          </cell>
          <cell r="K535" t="str">
            <v>United States</v>
          </cell>
          <cell r="L535" t="str">
            <v>year</v>
          </cell>
          <cell r="M535">
            <v>88791</v>
          </cell>
          <cell r="O535" t="str">
            <v>Federal Aviation Administration</v>
          </cell>
          <cell r="P535" t="str">
            <v>['r', 'python']</v>
          </cell>
        </row>
        <row r="536">
          <cell r="A536" t="str">
            <v>Data Engineer</v>
          </cell>
          <cell r="B536" t="str">
            <v>Data Engineer (Charlotte, NC)</v>
          </cell>
          <cell r="C536" t="str">
            <v>Charlotte, NC</v>
          </cell>
          <cell r="D536" t="str">
            <v>via Built In</v>
          </cell>
          <cell r="E536" t="str">
            <v>Full-time</v>
          </cell>
          <cell r="F536" t="b">
            <v>0</v>
          </cell>
          <cell r="G536" t="str">
            <v>Illinois, United States</v>
          </cell>
          <cell r="H536">
            <v>45252.006203703713</v>
          </cell>
          <cell r="I536" t="b">
            <v>0</v>
          </cell>
          <cell r="J536" t="b">
            <v>1</v>
          </cell>
          <cell r="K536" t="str">
            <v>United States</v>
          </cell>
          <cell r="L536" t="str">
            <v>year</v>
          </cell>
          <cell r="M536">
            <v>92000</v>
          </cell>
          <cell r="O536" t="str">
            <v>Sia Partners</v>
          </cell>
          <cell r="P536" t="str">
            <v>['sql', 'nosql', 'python', 'aws', 'azure', 'snowflake', 'redshift', 'bigquery', 'airflow', 'flow']</v>
          </cell>
        </row>
        <row r="537">
          <cell r="A537" t="str">
            <v>Data Scientist</v>
          </cell>
          <cell r="B537" t="str">
            <v>Data Scientist</v>
          </cell>
          <cell r="C537" t="str">
            <v>Anywhere</v>
          </cell>
          <cell r="D537" t="str">
            <v>via LinkedIn</v>
          </cell>
          <cell r="E537" t="str">
            <v>Full-time</v>
          </cell>
          <cell r="F537" t="b">
            <v>1</v>
          </cell>
          <cell r="G537" t="str">
            <v>Canada</v>
          </cell>
          <cell r="H537">
            <v>45245.216377314813</v>
          </cell>
          <cell r="I537" t="b">
            <v>0</v>
          </cell>
          <cell r="J537" t="b">
            <v>0</v>
          </cell>
          <cell r="K537" t="str">
            <v>Canada</v>
          </cell>
          <cell r="L537" t="str">
            <v>year</v>
          </cell>
          <cell r="M537">
            <v>130000</v>
          </cell>
          <cell r="O537" t="str">
            <v>Daash Intelligence</v>
          </cell>
          <cell r="P537" t="str">
            <v>['python', 'aws', 'pandas', 'numpy', 'scikit-learn', 'pyspark', 'github']</v>
          </cell>
        </row>
        <row r="538">
          <cell r="A538" t="str">
            <v>Data Scientist</v>
          </cell>
          <cell r="B538" t="str">
            <v>Data Scientist</v>
          </cell>
          <cell r="C538" t="str">
            <v>Anywhere</v>
          </cell>
          <cell r="D538" t="str">
            <v>via LinkedIn</v>
          </cell>
          <cell r="E538" t="str">
            <v>Contractor</v>
          </cell>
          <cell r="F538" t="b">
            <v>1</v>
          </cell>
          <cell r="G538" t="str">
            <v>Sudan</v>
          </cell>
          <cell r="H538">
            <v>45240.871747685182</v>
          </cell>
          <cell r="I538" t="b">
            <v>0</v>
          </cell>
          <cell r="J538" t="b">
            <v>0</v>
          </cell>
          <cell r="K538" t="str">
            <v>Sudan</v>
          </cell>
          <cell r="L538" t="str">
            <v>hour</v>
          </cell>
          <cell r="N538">
            <v>67.5</v>
          </cell>
          <cell r="O538" t="str">
            <v>SSi People</v>
          </cell>
          <cell r="P538" t="str">
            <v>['javascript', 'html', 'css', 'php', 'python', 'node.js', 'git', 'github']</v>
          </cell>
        </row>
        <row r="539">
          <cell r="A539" t="str">
            <v>Data Engineer</v>
          </cell>
          <cell r="B539" t="str">
            <v>Lead Data Engineer - Full-time / Part-time</v>
          </cell>
          <cell r="C539" t="str">
            <v>Riverwoods, IL</v>
          </cell>
          <cell r="D539" t="str">
            <v>via Snagajob</v>
          </cell>
          <cell r="E539" t="str">
            <v>Full-time and Part-time</v>
          </cell>
          <cell r="F539" t="b">
            <v>0</v>
          </cell>
          <cell r="G539" t="str">
            <v>Illinois, United States</v>
          </cell>
          <cell r="H539">
            <v>45249.629050925927</v>
          </cell>
          <cell r="I539" t="b">
            <v>0</v>
          </cell>
          <cell r="J539" t="b">
            <v>1</v>
          </cell>
          <cell r="K539" t="str">
            <v>United States</v>
          </cell>
          <cell r="L539" t="str">
            <v>hour</v>
          </cell>
          <cell r="N539">
            <v>50.669998168945313</v>
          </cell>
          <cell r="O539" t="str">
            <v>Discover Financial Services</v>
          </cell>
          <cell r="P539" t="str">
            <v>['sql', 'python', 'nosql', 'aws', 'snowflake', 'gcp', 'azure', 'unix']</v>
          </cell>
        </row>
        <row r="540">
          <cell r="A540" t="str">
            <v>Data Scientist</v>
          </cell>
          <cell r="B540" t="str">
            <v>Data Scientist</v>
          </cell>
          <cell r="C540" t="str">
            <v>United States</v>
          </cell>
          <cell r="D540" t="str">
            <v>via Ai-Jobs.net</v>
          </cell>
          <cell r="E540" t="str">
            <v>Full-time</v>
          </cell>
          <cell r="F540" t="b">
            <v>0</v>
          </cell>
          <cell r="G540" t="str">
            <v>Sudan</v>
          </cell>
          <cell r="H540">
            <v>45240.496747685182</v>
          </cell>
          <cell r="I540" t="b">
            <v>0</v>
          </cell>
          <cell r="J540" t="b">
            <v>1</v>
          </cell>
          <cell r="K540" t="str">
            <v>Sudan</v>
          </cell>
          <cell r="L540" t="str">
            <v>year</v>
          </cell>
          <cell r="M540">
            <v>98000</v>
          </cell>
          <cell r="O540" t="str">
            <v>KBR, Inc.</v>
          </cell>
          <cell r="P540" t="str">
            <v>['python', 'sql', 'aws', 'azure', 'tensorflow', 'pytorch', 'tableau']</v>
          </cell>
        </row>
        <row r="541">
          <cell r="A541" t="str">
            <v>Data Scientist</v>
          </cell>
          <cell r="B541" t="str">
            <v>Supervisory Data Scientist</v>
          </cell>
          <cell r="C541" t="str">
            <v>Phoenix, AZ</v>
          </cell>
          <cell r="D541" t="str">
            <v>via Indeed</v>
          </cell>
          <cell r="E541" t="str">
            <v>Full-time, Part-time, and Temp work</v>
          </cell>
          <cell r="F541" t="b">
            <v>0</v>
          </cell>
          <cell r="G541" t="str">
            <v>California, United States</v>
          </cell>
          <cell r="H541">
            <v>45260.66920138889</v>
          </cell>
          <cell r="I541" t="b">
            <v>0</v>
          </cell>
          <cell r="J541" t="b">
            <v>1</v>
          </cell>
          <cell r="K541" t="str">
            <v>United States</v>
          </cell>
          <cell r="L541" t="str">
            <v>year</v>
          </cell>
          <cell r="M541">
            <v>139526</v>
          </cell>
          <cell r="O541" t="str">
            <v>U.S. Army Cyber Command</v>
          </cell>
        </row>
        <row r="542">
          <cell r="A542" t="str">
            <v>Data Analyst</v>
          </cell>
          <cell r="B542" t="str">
            <v>Data Analyst II - Full-time / Part-time</v>
          </cell>
          <cell r="C542" t="str">
            <v>Bridgeport, CT</v>
          </cell>
          <cell r="D542" t="str">
            <v>via Snagajob</v>
          </cell>
          <cell r="E542" t="str">
            <v>Full-time and Part-time</v>
          </cell>
          <cell r="F542" t="b">
            <v>0</v>
          </cell>
          <cell r="G542" t="str">
            <v>New York, United States</v>
          </cell>
          <cell r="H542">
            <v>45232.250115740739</v>
          </cell>
          <cell r="I542" t="b">
            <v>0</v>
          </cell>
          <cell r="J542" t="b">
            <v>1</v>
          </cell>
          <cell r="K542" t="str">
            <v>United States</v>
          </cell>
          <cell r="L542" t="str">
            <v>hour</v>
          </cell>
          <cell r="N542">
            <v>22.694999694824219</v>
          </cell>
          <cell r="O542" t="str">
            <v>AmerisourceBergen Corporation</v>
          </cell>
          <cell r="P542" t="str">
            <v>['python', 'sql', 'r', 'sas', 'sas', 'azure', 'databricks', 'power bi']</v>
          </cell>
        </row>
        <row r="543">
          <cell r="A543" t="str">
            <v>Data Scientist</v>
          </cell>
          <cell r="B543" t="str">
            <v>Remote Full-Time Lead Data Scientist (AI) - Contract to Hire</v>
          </cell>
          <cell r="C543" t="str">
            <v>Anywhere</v>
          </cell>
          <cell r="D543" t="str">
            <v>via Upwork</v>
          </cell>
          <cell r="E543" t="str">
            <v>Full-time, Contractor, and Temp work</v>
          </cell>
          <cell r="F543" t="b">
            <v>1</v>
          </cell>
          <cell r="G543" t="str">
            <v>Illinois, United States</v>
          </cell>
          <cell r="H543">
            <v>45247.545023148137</v>
          </cell>
          <cell r="I543" t="b">
            <v>0</v>
          </cell>
          <cell r="J543" t="b">
            <v>0</v>
          </cell>
          <cell r="K543" t="str">
            <v>United States</v>
          </cell>
          <cell r="L543" t="str">
            <v>hour</v>
          </cell>
          <cell r="N543">
            <v>35</v>
          </cell>
          <cell r="O543" t="str">
            <v>Upwork</v>
          </cell>
          <cell r="P543" t="str">
            <v>['python']</v>
          </cell>
        </row>
        <row r="544">
          <cell r="A544" t="str">
            <v>Data Engineer</v>
          </cell>
          <cell r="B544" t="str">
            <v>Data Engineer, Global Payments - USDS</v>
          </cell>
          <cell r="C544" t="str">
            <v>New York, NY</v>
          </cell>
          <cell r="D544" t="str">
            <v>via LinkedIn</v>
          </cell>
          <cell r="E544" t="str">
            <v>Full-time</v>
          </cell>
          <cell r="F544" t="b">
            <v>0</v>
          </cell>
          <cell r="G544" t="str">
            <v>Texas, United States</v>
          </cell>
          <cell r="H544">
            <v>45233.588391203702</v>
          </cell>
          <cell r="I544" t="b">
            <v>0</v>
          </cell>
          <cell r="J544" t="b">
            <v>1</v>
          </cell>
          <cell r="K544" t="str">
            <v>United States</v>
          </cell>
          <cell r="L544" t="str">
            <v>year</v>
          </cell>
          <cell r="M544">
            <v>162080</v>
          </cell>
          <cell r="O544" t="str">
            <v>TikTok</v>
          </cell>
          <cell r="P544" t="str">
            <v>['sql', 'scala', 'java', 'python', 'express']</v>
          </cell>
        </row>
        <row r="545">
          <cell r="A545" t="str">
            <v>Senior Data Engineer</v>
          </cell>
          <cell r="B545" t="str">
            <v>Senior Data Visualization Engineer</v>
          </cell>
          <cell r="C545" t="str">
            <v>Mexico City, CDMX, Mexico</v>
          </cell>
          <cell r="D545" t="str">
            <v>via Ai-Jobs.net</v>
          </cell>
          <cell r="E545" t="str">
            <v>Full-time</v>
          </cell>
          <cell r="F545" t="b">
            <v>0</v>
          </cell>
          <cell r="G545" t="str">
            <v>Mexico</v>
          </cell>
          <cell r="H545">
            <v>45245.853136574071</v>
          </cell>
          <cell r="I545" t="b">
            <v>0</v>
          </cell>
          <cell r="J545" t="b">
            <v>0</v>
          </cell>
          <cell r="K545" t="str">
            <v>Mexico</v>
          </cell>
          <cell r="L545" t="str">
            <v>year</v>
          </cell>
          <cell r="M545">
            <v>99150</v>
          </cell>
          <cell r="O545" t="str">
            <v>Zillow</v>
          </cell>
          <cell r="P545" t="str">
            <v>['sql', 'python', 'sql server', 'word', 'tableau']</v>
          </cell>
        </row>
        <row r="546">
          <cell r="A546" t="str">
            <v>Business Analyst</v>
          </cell>
          <cell r="B546" t="str">
            <v>BI Analyst</v>
          </cell>
          <cell r="C546" t="str">
            <v>Homewood, IL</v>
          </cell>
          <cell r="D546" t="str">
            <v>via LinkedIn</v>
          </cell>
          <cell r="E546" t="str">
            <v>Full-time</v>
          </cell>
          <cell r="F546" t="b">
            <v>0</v>
          </cell>
          <cell r="G546" t="str">
            <v>Illinois, United States</v>
          </cell>
          <cell r="H546">
            <v>45255.458877314813</v>
          </cell>
          <cell r="I546" t="b">
            <v>0</v>
          </cell>
          <cell r="J546" t="b">
            <v>0</v>
          </cell>
          <cell r="K546" t="str">
            <v>United States</v>
          </cell>
          <cell r="L546" t="str">
            <v>year</v>
          </cell>
          <cell r="M546">
            <v>80000</v>
          </cell>
          <cell r="O546" t="str">
            <v>Jobot</v>
          </cell>
        </row>
        <row r="547">
          <cell r="A547" t="str">
            <v>Data Scientist</v>
          </cell>
          <cell r="B547" t="str">
            <v>Data Scientist</v>
          </cell>
          <cell r="C547" t="str">
            <v>Atlanta, GA</v>
          </cell>
          <cell r="D547" t="str">
            <v>via LinkedIn</v>
          </cell>
          <cell r="E547" t="str">
            <v>Contractor</v>
          </cell>
          <cell r="F547" t="b">
            <v>0</v>
          </cell>
          <cell r="G547" t="str">
            <v>Georgia</v>
          </cell>
          <cell r="H547">
            <v>45240.411944444437</v>
          </cell>
          <cell r="I547" t="b">
            <v>0</v>
          </cell>
          <cell r="J547" t="b">
            <v>0</v>
          </cell>
          <cell r="K547" t="str">
            <v>United States</v>
          </cell>
          <cell r="L547" t="str">
            <v>hour</v>
          </cell>
          <cell r="N547">
            <v>57</v>
          </cell>
          <cell r="O547" t="str">
            <v>Metasys Technologies, Inc.</v>
          </cell>
          <cell r="P547" t="str">
            <v>['sql', 'python']</v>
          </cell>
        </row>
        <row r="548">
          <cell r="A548" t="str">
            <v>Data Engineer</v>
          </cell>
          <cell r="B548" t="str">
            <v>Data Engineer</v>
          </cell>
          <cell r="C548" t="str">
            <v>Anywhere</v>
          </cell>
          <cell r="D548" t="str">
            <v>via LinkedIn</v>
          </cell>
          <cell r="E548" t="str">
            <v>Full-time</v>
          </cell>
          <cell r="F548" t="b">
            <v>1</v>
          </cell>
          <cell r="G548" t="str">
            <v>Sudan</v>
          </cell>
          <cell r="H548">
            <v>45251.696805555563</v>
          </cell>
          <cell r="I548" t="b">
            <v>1</v>
          </cell>
          <cell r="J548" t="b">
            <v>0</v>
          </cell>
          <cell r="K548" t="str">
            <v>Sudan</v>
          </cell>
          <cell r="L548" t="str">
            <v>year</v>
          </cell>
          <cell r="M548">
            <v>120000</v>
          </cell>
          <cell r="O548" t="str">
            <v>hackajob</v>
          </cell>
          <cell r="P548" t="str">
            <v>['python', 'sql', 'postgresql', 'databricks', 'aws', 'spark']</v>
          </cell>
        </row>
        <row r="549">
          <cell r="A549" t="str">
            <v>Data Scientist</v>
          </cell>
          <cell r="B549" t="str">
            <v>Data Scientist (all genders)</v>
          </cell>
          <cell r="C549" t="str">
            <v>Germany</v>
          </cell>
          <cell r="D549" t="str">
            <v>via Ai-Jobs.net</v>
          </cell>
          <cell r="E549" t="str">
            <v>Full-time</v>
          </cell>
          <cell r="F549" t="b">
            <v>0</v>
          </cell>
          <cell r="G549" t="str">
            <v>Germany</v>
          </cell>
          <cell r="H549">
            <v>45240.649583333332</v>
          </cell>
          <cell r="I549" t="b">
            <v>0</v>
          </cell>
          <cell r="J549" t="b">
            <v>0</v>
          </cell>
          <cell r="K549" t="str">
            <v>Germany</v>
          </cell>
          <cell r="L549" t="str">
            <v>year</v>
          </cell>
          <cell r="M549">
            <v>120564</v>
          </cell>
          <cell r="O549" t="str">
            <v>Delivery Hero</v>
          </cell>
          <cell r="P549" t="str">
            <v>['python', 'sql', 'go', 'airflow', 'git', 'github']</v>
          </cell>
        </row>
        <row r="550">
          <cell r="A550" t="str">
            <v>Data Scientist</v>
          </cell>
          <cell r="B550" t="str">
            <v>Sr. Data Scientist</v>
          </cell>
          <cell r="C550" t="str">
            <v>Washington, DC</v>
          </cell>
          <cell r="D550" t="str">
            <v>via LinkedIn</v>
          </cell>
          <cell r="E550" t="str">
            <v>Full-time and Part-time</v>
          </cell>
          <cell r="F550" t="b">
            <v>0</v>
          </cell>
          <cell r="G550" t="str">
            <v>Georgia</v>
          </cell>
          <cell r="H550">
            <v>45246.485173611109</v>
          </cell>
          <cell r="I550" t="b">
            <v>0</v>
          </cell>
          <cell r="J550" t="b">
            <v>1</v>
          </cell>
          <cell r="K550" t="str">
            <v>United States</v>
          </cell>
          <cell r="L550" t="str">
            <v>year</v>
          </cell>
          <cell r="M550">
            <v>152000</v>
          </cell>
          <cell r="O550" t="str">
            <v>IBM</v>
          </cell>
          <cell r="P550" t="str">
            <v>['python', 'azure', 'ibm cloud', 'jira']</v>
          </cell>
        </row>
        <row r="551">
          <cell r="A551" t="str">
            <v>Data Scientist</v>
          </cell>
          <cell r="B551" t="str">
            <v>Data Scientist - Now Hiring</v>
          </cell>
          <cell r="C551" t="str">
            <v>Ann Arbor, MI</v>
          </cell>
          <cell r="D551" t="str">
            <v>via Snagajob</v>
          </cell>
          <cell r="E551" t="str">
            <v>Full-time and Part-time</v>
          </cell>
          <cell r="F551" t="b">
            <v>0</v>
          </cell>
          <cell r="G551" t="str">
            <v>Illinois, United States</v>
          </cell>
          <cell r="H551">
            <v>45241.294259259259</v>
          </cell>
          <cell r="I551" t="b">
            <v>0</v>
          </cell>
          <cell r="J551" t="b">
            <v>1</v>
          </cell>
          <cell r="K551" t="str">
            <v>United States</v>
          </cell>
          <cell r="L551" t="str">
            <v>hour</v>
          </cell>
          <cell r="N551">
            <v>40.075000762939453</v>
          </cell>
          <cell r="O551" t="str">
            <v>OneMagnify</v>
          </cell>
          <cell r="P551" t="str">
            <v>['r', 'python', 'sql']</v>
          </cell>
        </row>
        <row r="552">
          <cell r="A552" t="str">
            <v>Data Engineer</v>
          </cell>
          <cell r="B552" t="str">
            <v>Data Engineer / ETL Developer - Contract to Hire</v>
          </cell>
          <cell r="C552" t="str">
            <v>Anywhere</v>
          </cell>
          <cell r="D552" t="str">
            <v>via Upwork</v>
          </cell>
          <cell r="E552" t="str">
            <v>Contractor and Temp work</v>
          </cell>
          <cell r="F552" t="b">
            <v>1</v>
          </cell>
          <cell r="G552" t="str">
            <v>New York, United States</v>
          </cell>
          <cell r="H552">
            <v>45260.337511574071</v>
          </cell>
          <cell r="I552" t="b">
            <v>0</v>
          </cell>
          <cell r="J552" t="b">
            <v>0</v>
          </cell>
          <cell r="K552" t="str">
            <v>United States</v>
          </cell>
          <cell r="L552" t="str">
            <v>hour</v>
          </cell>
          <cell r="N552">
            <v>32.5</v>
          </cell>
          <cell r="O552" t="str">
            <v>Upwork</v>
          </cell>
          <cell r="P552" t="str">
            <v>['python', 'java', 'scala', 'tableau', 'power bi']</v>
          </cell>
        </row>
        <row r="553">
          <cell r="A553" t="str">
            <v>Data Analyst</v>
          </cell>
          <cell r="B553" t="str">
            <v>Data Analyst</v>
          </cell>
          <cell r="C553" t="str">
            <v>Pasadena, CA</v>
          </cell>
          <cell r="D553" t="str">
            <v>via Get.It</v>
          </cell>
          <cell r="E553" t="str">
            <v>Full-time</v>
          </cell>
          <cell r="F553" t="b">
            <v>0</v>
          </cell>
          <cell r="G553" t="str">
            <v>California, United States</v>
          </cell>
          <cell r="H553">
            <v>45243.375578703701</v>
          </cell>
          <cell r="I553" t="b">
            <v>0</v>
          </cell>
          <cell r="J553" t="b">
            <v>1</v>
          </cell>
          <cell r="K553" t="str">
            <v>United States</v>
          </cell>
          <cell r="L553" t="str">
            <v>year</v>
          </cell>
          <cell r="M553">
            <v>117000</v>
          </cell>
          <cell r="O553" t="str">
            <v>Get It Recruit - Information Technology</v>
          </cell>
          <cell r="P553" t="str">
            <v>['sql', 'python', 'tableau', 'looker']</v>
          </cell>
        </row>
        <row r="554">
          <cell r="A554" t="str">
            <v>Senior Data Engineer</v>
          </cell>
          <cell r="B554" t="str">
            <v>Senior Data Engineer (Remote)</v>
          </cell>
          <cell r="C554" t="str">
            <v>Anywhere</v>
          </cell>
          <cell r="D554" t="str">
            <v>via Built In</v>
          </cell>
          <cell r="E554" t="str">
            <v>Full-time</v>
          </cell>
          <cell r="F554" t="b">
            <v>1</v>
          </cell>
          <cell r="G554" t="str">
            <v>Illinois, United States</v>
          </cell>
          <cell r="H554">
            <v>45239.880474537043</v>
          </cell>
          <cell r="I554" t="b">
            <v>0</v>
          </cell>
          <cell r="J554" t="b">
            <v>1</v>
          </cell>
          <cell r="K554" t="str">
            <v>United States</v>
          </cell>
          <cell r="L554" t="str">
            <v>year</v>
          </cell>
          <cell r="M554">
            <v>190500</v>
          </cell>
          <cell r="O554" t="str">
            <v>System1</v>
          </cell>
          <cell r="P554" t="str">
            <v>['sql', 'python', 'scala', 'kotlin', 'nosql', 'aws', 'gcp', 'azure', 'bigquery', 'snowflake', 'redshift', 'airflow', 'kafka', 'flow', 'kubernetes', 'docker']</v>
          </cell>
        </row>
        <row r="555">
          <cell r="A555" t="str">
            <v>Data Analyst</v>
          </cell>
          <cell r="B555" t="str">
            <v>Data Analyst</v>
          </cell>
          <cell r="C555" t="str">
            <v>Burlingame, CA</v>
          </cell>
          <cell r="D555" t="str">
            <v>via Ai-Jobs.net</v>
          </cell>
          <cell r="E555" t="str">
            <v>Full-time</v>
          </cell>
          <cell r="F555" t="b">
            <v>0</v>
          </cell>
          <cell r="G555" t="str">
            <v>California, United States</v>
          </cell>
          <cell r="H555">
            <v>45253.375613425917</v>
          </cell>
          <cell r="I555" t="b">
            <v>0</v>
          </cell>
          <cell r="J555" t="b">
            <v>0</v>
          </cell>
          <cell r="K555" t="str">
            <v>United States</v>
          </cell>
          <cell r="L555" t="str">
            <v>year</v>
          </cell>
          <cell r="M555">
            <v>70500</v>
          </cell>
          <cell r="O555" t="str">
            <v>AiFi</v>
          </cell>
          <cell r="P555" t="str">
            <v>['sql', 'python']</v>
          </cell>
        </row>
        <row r="556">
          <cell r="A556" t="str">
            <v>Data Analyst</v>
          </cell>
          <cell r="B556" t="str">
            <v>Health Data Analyst / SAS</v>
          </cell>
          <cell r="C556" t="str">
            <v>Hamilton, NJ</v>
          </cell>
          <cell r="D556" t="str">
            <v>via Indeed</v>
          </cell>
          <cell r="E556" t="str">
            <v>Contractor and Temp work</v>
          </cell>
          <cell r="F556" t="b">
            <v>0</v>
          </cell>
          <cell r="G556" t="str">
            <v>New York, United States</v>
          </cell>
          <cell r="H556">
            <v>45258.666817129633</v>
          </cell>
          <cell r="I556" t="b">
            <v>1</v>
          </cell>
          <cell r="J556" t="b">
            <v>0</v>
          </cell>
          <cell r="K556" t="str">
            <v>United States</v>
          </cell>
          <cell r="L556" t="str">
            <v>hour</v>
          </cell>
          <cell r="N556">
            <v>44.400001525878913</v>
          </cell>
          <cell r="O556" t="str">
            <v>FOURANS LLC</v>
          </cell>
          <cell r="P556" t="str">
            <v>['sql', 'sas', 'sas', 'r', 'spss', 'excel', 'powerpoint']</v>
          </cell>
        </row>
        <row r="557">
          <cell r="A557" t="str">
            <v>Data Analyst</v>
          </cell>
          <cell r="B557" t="str">
            <v>Data Analyst Core Engine and Lifecycle Tribe</v>
          </cell>
          <cell r="C557" t="str">
            <v>Estonia</v>
          </cell>
          <cell r="D557" t="str">
            <v>via Ai-Jobs.net</v>
          </cell>
          <cell r="E557" t="str">
            <v>Full-time</v>
          </cell>
          <cell r="F557" t="b">
            <v>0</v>
          </cell>
          <cell r="G557" t="str">
            <v>Estonia</v>
          </cell>
          <cell r="H557">
            <v>45246.026180555556</v>
          </cell>
          <cell r="I557" t="b">
            <v>1</v>
          </cell>
          <cell r="J557" t="b">
            <v>0</v>
          </cell>
          <cell r="K557" t="str">
            <v>Estonia</v>
          </cell>
          <cell r="L557" t="str">
            <v>year</v>
          </cell>
          <cell r="M557">
            <v>89204</v>
          </cell>
          <cell r="O557" t="str">
            <v>Inbank</v>
          </cell>
          <cell r="P557" t="str">
            <v>['sql', 'tableau']</v>
          </cell>
        </row>
        <row r="558">
          <cell r="A558" t="str">
            <v>Data Analyst</v>
          </cell>
          <cell r="B558" t="str">
            <v>Data Analyst</v>
          </cell>
          <cell r="C558" t="str">
            <v>Anywhere</v>
          </cell>
          <cell r="D558" t="str">
            <v>via Indeed</v>
          </cell>
          <cell r="E558" t="str">
            <v>Full-time and Contractor</v>
          </cell>
          <cell r="F558" t="b">
            <v>1</v>
          </cell>
          <cell r="G558" t="str">
            <v>California, United States</v>
          </cell>
          <cell r="H558">
            <v>45241.752013888887</v>
          </cell>
          <cell r="I558" t="b">
            <v>1</v>
          </cell>
          <cell r="J558" t="b">
            <v>0</v>
          </cell>
          <cell r="K558" t="str">
            <v>United States</v>
          </cell>
          <cell r="L558" t="str">
            <v>year</v>
          </cell>
          <cell r="M558">
            <v>50000</v>
          </cell>
          <cell r="O558" t="str">
            <v>Makana Technologies</v>
          </cell>
        </row>
        <row r="559">
          <cell r="A559" t="str">
            <v>Data Engineer</v>
          </cell>
          <cell r="B559" t="str">
            <v>Databricks Big Data Engineer</v>
          </cell>
          <cell r="C559" t="str">
            <v>Suffolk, VA</v>
          </cell>
          <cell r="D559" t="str">
            <v>via Snagajob</v>
          </cell>
          <cell r="E559" t="str">
            <v>Full-time and Part-time</v>
          </cell>
          <cell r="F559" t="b">
            <v>0</v>
          </cell>
          <cell r="G559" t="str">
            <v>Florida, United States</v>
          </cell>
          <cell r="H559">
            <v>45241.380659722221</v>
          </cell>
          <cell r="I559" t="b">
            <v>0</v>
          </cell>
          <cell r="J559" t="b">
            <v>1</v>
          </cell>
          <cell r="K559" t="str">
            <v>United States</v>
          </cell>
          <cell r="L559" t="str">
            <v>hour</v>
          </cell>
          <cell r="N559">
            <v>45.979999542236328</v>
          </cell>
          <cell r="O559" t="str">
            <v>Booz Allen Hamilton</v>
          </cell>
          <cell r="P559" t="str">
            <v>['python', 'r', 'sql', 'scala', 'java', 'databricks', 'aws', 'azure', 'spark', 'qlik']</v>
          </cell>
        </row>
        <row r="560">
          <cell r="A560" t="str">
            <v>Data Scientist</v>
          </cell>
          <cell r="B560" t="str">
            <v>Data Scientist / AI Developer for Podcast Data Project</v>
          </cell>
          <cell r="C560" t="str">
            <v>Anywhere</v>
          </cell>
          <cell r="D560" t="str">
            <v>via Upwork</v>
          </cell>
          <cell r="E560" t="str">
            <v>Contractor and Temp work</v>
          </cell>
          <cell r="F560" t="b">
            <v>1</v>
          </cell>
          <cell r="G560" t="str">
            <v>Texas, United States</v>
          </cell>
          <cell r="H560">
            <v>45236.819409722222</v>
          </cell>
          <cell r="I560" t="b">
            <v>0</v>
          </cell>
          <cell r="J560" t="b">
            <v>0</v>
          </cell>
          <cell r="K560" t="str">
            <v>United States</v>
          </cell>
          <cell r="L560" t="str">
            <v>hour</v>
          </cell>
          <cell r="N560">
            <v>52.5</v>
          </cell>
          <cell r="O560" t="str">
            <v>Upwork</v>
          </cell>
          <cell r="P560" t="str">
            <v>['python']</v>
          </cell>
        </row>
        <row r="561">
          <cell r="A561" t="str">
            <v>Data Analyst</v>
          </cell>
          <cell r="B561" t="str">
            <v>Data Analyst</v>
          </cell>
          <cell r="C561" t="str">
            <v>Charlotte, NC</v>
          </cell>
          <cell r="D561" t="str">
            <v>via BeBee</v>
          </cell>
          <cell r="E561" t="str">
            <v>Contractor</v>
          </cell>
          <cell r="F561" t="b">
            <v>0</v>
          </cell>
          <cell r="G561" t="str">
            <v>Georgia</v>
          </cell>
          <cell r="H561">
            <v>45239.357997685183</v>
          </cell>
          <cell r="I561" t="b">
            <v>0</v>
          </cell>
          <cell r="J561" t="b">
            <v>0</v>
          </cell>
          <cell r="K561" t="str">
            <v>United States</v>
          </cell>
          <cell r="L561" t="str">
            <v>year</v>
          </cell>
          <cell r="M561">
            <v>75000</v>
          </cell>
          <cell r="O561" t="str">
            <v>Momento USA LLC</v>
          </cell>
          <cell r="P561" t="str">
            <v>['sql', 'sql server', 'microstrategy']</v>
          </cell>
        </row>
        <row r="562">
          <cell r="A562" t="str">
            <v>Data Scientist</v>
          </cell>
          <cell r="B562" t="str">
            <v>Data Scientist, Risk Data Mining - USDS</v>
          </cell>
          <cell r="C562" t="str">
            <v>Mountain View, CA</v>
          </cell>
          <cell r="D562" t="str">
            <v>via LinkedIn</v>
          </cell>
          <cell r="E562" t="str">
            <v>Full-time</v>
          </cell>
          <cell r="F562" t="b">
            <v>0</v>
          </cell>
          <cell r="G562" t="str">
            <v>California, United States</v>
          </cell>
          <cell r="H562">
            <v>45246.667407407411</v>
          </cell>
          <cell r="I562" t="b">
            <v>0</v>
          </cell>
          <cell r="J562" t="b">
            <v>1</v>
          </cell>
          <cell r="K562" t="str">
            <v>United States</v>
          </cell>
          <cell r="L562" t="str">
            <v>year</v>
          </cell>
          <cell r="M562">
            <v>228222</v>
          </cell>
          <cell r="O562" t="str">
            <v>TikTok</v>
          </cell>
          <cell r="P562" t="str">
            <v>['sql', 'r', 'python', 'express']</v>
          </cell>
        </row>
        <row r="563">
          <cell r="A563" t="str">
            <v>Senior Data Engineer</v>
          </cell>
          <cell r="B563" t="str">
            <v>Senior Data Engineer</v>
          </cell>
          <cell r="C563" t="str">
            <v>Cupertino, CA</v>
          </cell>
          <cell r="D563" t="str">
            <v>via TEKsystems Careers</v>
          </cell>
          <cell r="E563" t="str">
            <v>Full-time</v>
          </cell>
          <cell r="F563" t="b">
            <v>0</v>
          </cell>
          <cell r="G563" t="str">
            <v>New York, United States</v>
          </cell>
          <cell r="H563">
            <v>45231.753344907411</v>
          </cell>
          <cell r="I563" t="b">
            <v>1</v>
          </cell>
          <cell r="J563" t="b">
            <v>0</v>
          </cell>
          <cell r="K563" t="str">
            <v>United States</v>
          </cell>
          <cell r="L563" t="str">
            <v>hour</v>
          </cell>
          <cell r="N563">
            <v>85</v>
          </cell>
          <cell r="O563" t="str">
            <v>TEKsystems</v>
          </cell>
          <cell r="P563" t="str">
            <v>['python', 'sql', 'elasticsearch', 'aws', 'snowflake', 'redshift', 'graphql', 'airflow', 'splunk', 'tableau', 'jenkins', 'gitlab', 'jira']</v>
          </cell>
        </row>
        <row r="564">
          <cell r="A564" t="str">
            <v>Senior Data Scientist</v>
          </cell>
          <cell r="B564" t="str">
            <v>Senior Manager, Marketing Data Science</v>
          </cell>
          <cell r="C564" t="str">
            <v>Jacksonville, FL</v>
          </cell>
          <cell r="D564" t="str">
            <v>via LinkedIn</v>
          </cell>
          <cell r="E564" t="str">
            <v>Full-time</v>
          </cell>
          <cell r="F564" t="b">
            <v>0</v>
          </cell>
          <cell r="G564" t="str">
            <v>Florida, United States</v>
          </cell>
          <cell r="H564">
            <v>45252.420671296299</v>
          </cell>
          <cell r="I564" t="b">
            <v>0</v>
          </cell>
          <cell r="J564" t="b">
            <v>1</v>
          </cell>
          <cell r="K564" t="str">
            <v>United States</v>
          </cell>
          <cell r="L564" t="str">
            <v>year</v>
          </cell>
          <cell r="M564">
            <v>227500</v>
          </cell>
          <cell r="O564" t="str">
            <v>SoFi</v>
          </cell>
          <cell r="P564" t="str">
            <v>['python', 'r', 'sql', 'nosql']</v>
          </cell>
        </row>
        <row r="565">
          <cell r="A565" t="str">
            <v>Senior Data Scientist</v>
          </cell>
          <cell r="B565" t="str">
            <v>Senior Data Scientist - Now Hiring</v>
          </cell>
          <cell r="C565" t="str">
            <v>Reston, VA</v>
          </cell>
          <cell r="D565" t="str">
            <v>via Snagajob</v>
          </cell>
          <cell r="E565" t="str">
            <v>Full-time and Part-time</v>
          </cell>
          <cell r="F565" t="b">
            <v>0</v>
          </cell>
          <cell r="G565" t="str">
            <v>New York, United States</v>
          </cell>
          <cell r="H565">
            <v>45232.752013888887</v>
          </cell>
          <cell r="I565" t="b">
            <v>0</v>
          </cell>
          <cell r="J565" t="b">
            <v>0</v>
          </cell>
          <cell r="K565" t="str">
            <v>United States</v>
          </cell>
          <cell r="L565" t="str">
            <v>hour</v>
          </cell>
          <cell r="N565">
            <v>47.620002746582031</v>
          </cell>
          <cell r="O565" t="str">
            <v>Octo Consulting Group</v>
          </cell>
          <cell r="P565" t="str">
            <v>['databricks']</v>
          </cell>
        </row>
        <row r="566">
          <cell r="A566" t="str">
            <v>Data Scientist</v>
          </cell>
          <cell r="B566" t="str">
            <v>Data Scientist</v>
          </cell>
          <cell r="C566" t="str">
            <v>Bogotá, Bogota, Colombia</v>
          </cell>
          <cell r="D566" t="str">
            <v>via Ai-Jobs.net</v>
          </cell>
          <cell r="E566" t="str">
            <v>Full-time</v>
          </cell>
          <cell r="F566" t="b">
            <v>0</v>
          </cell>
          <cell r="G566" t="str">
            <v>Colombia</v>
          </cell>
          <cell r="H566">
            <v>45240.988171296303</v>
          </cell>
          <cell r="I566" t="b">
            <v>0</v>
          </cell>
          <cell r="J566" t="b">
            <v>0</v>
          </cell>
          <cell r="K566" t="str">
            <v>Colombia</v>
          </cell>
          <cell r="L566" t="str">
            <v>year</v>
          </cell>
          <cell r="M566">
            <v>170575</v>
          </cell>
          <cell r="O566" t="str">
            <v>Rappi</v>
          </cell>
        </row>
        <row r="567">
          <cell r="A567" t="str">
            <v>Data Analyst</v>
          </cell>
          <cell r="B567" t="str">
            <v>Mission Data Analyst - Now Hiring</v>
          </cell>
          <cell r="C567" t="str">
            <v>Niceville, FL</v>
          </cell>
          <cell r="D567" t="str">
            <v>via Snagajob</v>
          </cell>
          <cell r="E567" t="str">
            <v>Full-time and Part-time</v>
          </cell>
          <cell r="F567" t="b">
            <v>0</v>
          </cell>
          <cell r="G567" t="str">
            <v>Florida, United States</v>
          </cell>
          <cell r="H567">
            <v>45243.794976851852</v>
          </cell>
          <cell r="I567" t="b">
            <v>0</v>
          </cell>
          <cell r="J567" t="b">
            <v>1</v>
          </cell>
          <cell r="K567" t="str">
            <v>United States</v>
          </cell>
          <cell r="L567" t="str">
            <v>hour</v>
          </cell>
          <cell r="N567">
            <v>19.579999923706051</v>
          </cell>
          <cell r="O567" t="str">
            <v>HX5, LLC</v>
          </cell>
          <cell r="P567" t="str">
            <v>['r', 'sql', 'python', 'java', 'matlab', 'excel']</v>
          </cell>
        </row>
        <row r="568">
          <cell r="A568" t="str">
            <v>Data Analyst</v>
          </cell>
          <cell r="B568" t="str">
            <v>Data Analyst - Now Hiring</v>
          </cell>
          <cell r="C568" t="str">
            <v>Orlando, FL</v>
          </cell>
          <cell r="D568" t="str">
            <v>via Snagajob</v>
          </cell>
          <cell r="E568" t="str">
            <v>Full-time and Part-time</v>
          </cell>
          <cell r="F568" t="b">
            <v>0</v>
          </cell>
          <cell r="G568" t="str">
            <v>Florida, United States</v>
          </cell>
          <cell r="H568">
            <v>45248.375914351847</v>
          </cell>
          <cell r="I568" t="b">
            <v>0</v>
          </cell>
          <cell r="J568" t="b">
            <v>0</v>
          </cell>
          <cell r="K568" t="str">
            <v>United States</v>
          </cell>
          <cell r="L568" t="str">
            <v>hour</v>
          </cell>
          <cell r="N568">
            <v>21.430000305175781</v>
          </cell>
          <cell r="O568" t="str">
            <v>Western Global Airlines LLC</v>
          </cell>
          <cell r="P568" t="str">
            <v>['excel']</v>
          </cell>
        </row>
        <row r="569">
          <cell r="A569" t="str">
            <v>Data Analyst</v>
          </cell>
          <cell r="B569" t="str">
            <v>Research Analyst (Data Scientist II) - Full-time / Part-time</v>
          </cell>
          <cell r="C569" t="str">
            <v>Anywhere</v>
          </cell>
          <cell r="D569" t="str">
            <v>via Snagajob</v>
          </cell>
          <cell r="E569" t="str">
            <v>Full-time and Part-time</v>
          </cell>
          <cell r="F569" t="b">
            <v>1</v>
          </cell>
          <cell r="G569" t="str">
            <v>New York, United States</v>
          </cell>
          <cell r="H569">
            <v>45246.293402777781</v>
          </cell>
          <cell r="I569" t="b">
            <v>0</v>
          </cell>
          <cell r="J569" t="b">
            <v>0</v>
          </cell>
          <cell r="K569" t="str">
            <v>United States</v>
          </cell>
          <cell r="L569" t="str">
            <v>hour</v>
          </cell>
          <cell r="N569">
            <v>47.620002746582031</v>
          </cell>
          <cell r="O569" t="str">
            <v>CNA Corporation</v>
          </cell>
        </row>
        <row r="570">
          <cell r="A570" t="str">
            <v>Data Engineer</v>
          </cell>
          <cell r="B570" t="str">
            <v>People Data Engineer - Now Hiring</v>
          </cell>
          <cell r="C570" t="str">
            <v>Kansas City, MO</v>
          </cell>
          <cell r="D570" t="str">
            <v>via Snagajob</v>
          </cell>
          <cell r="E570" t="str">
            <v>Full-time and Part-time</v>
          </cell>
          <cell r="F570" t="b">
            <v>0</v>
          </cell>
          <cell r="G570" t="str">
            <v>New York, United States</v>
          </cell>
          <cell r="H570">
            <v>45255.376944444448</v>
          </cell>
          <cell r="I570" t="b">
            <v>1</v>
          </cell>
          <cell r="J570" t="b">
            <v>1</v>
          </cell>
          <cell r="K570" t="str">
            <v>United States</v>
          </cell>
          <cell r="L570" t="str">
            <v>hour</v>
          </cell>
          <cell r="N570">
            <v>51.279998779296882</v>
          </cell>
          <cell r="O570" t="str">
            <v>EquipmentShare</v>
          </cell>
          <cell r="P570" t="str">
            <v>['aws', 'snowflake', 'chef']</v>
          </cell>
        </row>
        <row r="571">
          <cell r="A571" t="str">
            <v>Data Engineer</v>
          </cell>
          <cell r="B571" t="str">
            <v>Data Engineer – Top Secret Security Clearance</v>
          </cell>
          <cell r="C571" t="str">
            <v>New York, NY</v>
          </cell>
          <cell r="D571" t="str">
            <v>via LinkedIn</v>
          </cell>
          <cell r="E571" t="str">
            <v>Full-time</v>
          </cell>
          <cell r="F571" t="b">
            <v>0</v>
          </cell>
          <cell r="G571" t="str">
            <v>Sudan</v>
          </cell>
          <cell r="H571">
            <v>45250.571516203701</v>
          </cell>
          <cell r="I571" t="b">
            <v>1</v>
          </cell>
          <cell r="J571" t="b">
            <v>0</v>
          </cell>
          <cell r="K571" t="str">
            <v>Sudan</v>
          </cell>
          <cell r="L571" t="str">
            <v>year</v>
          </cell>
          <cell r="M571">
            <v>160000</v>
          </cell>
          <cell r="O571" t="str">
            <v>Alldus</v>
          </cell>
        </row>
        <row r="572">
          <cell r="A572" t="str">
            <v>Data Engineer</v>
          </cell>
          <cell r="B572" t="str">
            <v>Fullstack Data Engineer Data from Different APIs and Consolidate...</v>
          </cell>
          <cell r="C572" t="str">
            <v>Anywhere</v>
          </cell>
          <cell r="D572" t="str">
            <v>via Upwork</v>
          </cell>
          <cell r="E572" t="str">
            <v>Contractor and Temp work</v>
          </cell>
          <cell r="F572" t="b">
            <v>1</v>
          </cell>
          <cell r="G572" t="str">
            <v>California, United States</v>
          </cell>
          <cell r="H572">
            <v>45248.836168981477</v>
          </cell>
          <cell r="I572" t="b">
            <v>1</v>
          </cell>
          <cell r="J572" t="b">
            <v>0</v>
          </cell>
          <cell r="K572" t="str">
            <v>United States</v>
          </cell>
          <cell r="L572" t="str">
            <v>hour</v>
          </cell>
          <cell r="N572">
            <v>62.5</v>
          </cell>
          <cell r="O572" t="str">
            <v>Upwork</v>
          </cell>
          <cell r="P572" t="str">
            <v>['snowflake']</v>
          </cell>
        </row>
        <row r="573">
          <cell r="A573" t="str">
            <v>Data Engineer</v>
          </cell>
          <cell r="B573" t="str">
            <v>Data Engineer - Now Hiring</v>
          </cell>
          <cell r="C573" t="str">
            <v>Shaw AFB, SC</v>
          </cell>
          <cell r="D573" t="str">
            <v>via Snagajob</v>
          </cell>
          <cell r="E573" t="str">
            <v>Full-time and Part-time</v>
          </cell>
          <cell r="F573" t="b">
            <v>0</v>
          </cell>
          <cell r="G573" t="str">
            <v>Texas, United States</v>
          </cell>
          <cell r="H573">
            <v>45235.795520833337</v>
          </cell>
          <cell r="I573" t="b">
            <v>0</v>
          </cell>
          <cell r="J573" t="b">
            <v>1</v>
          </cell>
          <cell r="K573" t="str">
            <v>United States</v>
          </cell>
          <cell r="L573" t="str">
            <v>hour</v>
          </cell>
          <cell r="N573">
            <v>43.370002746582031</v>
          </cell>
          <cell r="O573" t="str">
            <v>Booz Allen Hamilton</v>
          </cell>
          <cell r="P573" t="str">
            <v>['python', 'sql', 'scala', 'java', 'shell', 'nosql', 'mongodb', 'mongodb', 'cassandra', 'mysql', 'aws', 'azure', 'databricks', 'redshift', 'snowflake', 'spark', 'hadoop', 'kafka', 'unix', 'linux', 'tableau']</v>
          </cell>
        </row>
        <row r="574">
          <cell r="A574" t="str">
            <v>Data Engineer</v>
          </cell>
          <cell r="B574" t="str">
            <v>Data Engineer</v>
          </cell>
          <cell r="C574" t="str">
            <v>Anywhere</v>
          </cell>
          <cell r="D574" t="str">
            <v>via Wellfound</v>
          </cell>
          <cell r="E574" t="str">
            <v>Full-time</v>
          </cell>
          <cell r="F574" t="b">
            <v>1</v>
          </cell>
          <cell r="G574" t="str">
            <v>United Kingdom</v>
          </cell>
          <cell r="H574">
            <v>45233.593333333331</v>
          </cell>
          <cell r="I574" t="b">
            <v>0</v>
          </cell>
          <cell r="J574" t="b">
            <v>0</v>
          </cell>
          <cell r="K574" t="str">
            <v>United Kingdom</v>
          </cell>
          <cell r="L574" t="str">
            <v>year</v>
          </cell>
          <cell r="M574">
            <v>35000</v>
          </cell>
          <cell r="O574" t="str">
            <v>Askria</v>
          </cell>
          <cell r="P574" t="str">
            <v>['python']</v>
          </cell>
        </row>
        <row r="575">
          <cell r="A575" t="str">
            <v>Data Engineer</v>
          </cell>
          <cell r="B575" t="str">
            <v>Big Data Engineer</v>
          </cell>
          <cell r="C575" t="str">
            <v>San Francisco, CA</v>
          </cell>
          <cell r="D575" t="str">
            <v>via Indeed</v>
          </cell>
          <cell r="E575" t="str">
            <v>Contractor and Temp work</v>
          </cell>
          <cell r="F575" t="b">
            <v>0</v>
          </cell>
          <cell r="G575" t="str">
            <v>Sudan</v>
          </cell>
          <cell r="H575">
            <v>45246.778101851851</v>
          </cell>
          <cell r="I575" t="b">
            <v>1</v>
          </cell>
          <cell r="J575" t="b">
            <v>0</v>
          </cell>
          <cell r="K575" t="str">
            <v>Sudan</v>
          </cell>
          <cell r="L575" t="str">
            <v>hour</v>
          </cell>
          <cell r="N575">
            <v>75</v>
          </cell>
          <cell r="O575" t="str">
            <v>Primary Talent Partners</v>
          </cell>
          <cell r="P575" t="str">
            <v>['java', 'scala', 'nosql', 'shell', 'mysql', 'spark', 'airflow', 'kafka']</v>
          </cell>
        </row>
        <row r="576">
          <cell r="A576" t="str">
            <v>Data Scientist</v>
          </cell>
          <cell r="B576" t="str">
            <v>Data Scientist, Analytics</v>
          </cell>
          <cell r="C576" t="str">
            <v>Boise, ID</v>
          </cell>
          <cell r="D576" t="str">
            <v>via ZipRecruiter</v>
          </cell>
          <cell r="E576" t="str">
            <v>Full-time</v>
          </cell>
          <cell r="F576" t="b">
            <v>0</v>
          </cell>
          <cell r="G576" t="str">
            <v>California, United States</v>
          </cell>
          <cell r="H576">
            <v>45255.501087962963</v>
          </cell>
          <cell r="I576" t="b">
            <v>0</v>
          </cell>
          <cell r="J576" t="b">
            <v>1</v>
          </cell>
          <cell r="K576" t="str">
            <v>United States</v>
          </cell>
          <cell r="L576" t="str">
            <v>year</v>
          </cell>
          <cell r="M576">
            <v>184839.453125</v>
          </cell>
          <cell r="O576" t="str">
            <v>Meta</v>
          </cell>
          <cell r="P576" t="str">
            <v>['sql', 'python', 'r', 'sas', 'sas', 'matlab']</v>
          </cell>
        </row>
        <row r="577">
          <cell r="A577" t="str">
            <v>Data Engineer</v>
          </cell>
          <cell r="B577" t="str">
            <v>Distinguished Engineer, Card Core Data Architecture - Now Hiring</v>
          </cell>
          <cell r="C577" t="str">
            <v>Salisbury, MD</v>
          </cell>
          <cell r="D577" t="str">
            <v>via Snagajob</v>
          </cell>
          <cell r="E577" t="str">
            <v>Full-time and Part-time</v>
          </cell>
          <cell r="F577" t="b">
            <v>0</v>
          </cell>
          <cell r="G577" t="str">
            <v>Georgia</v>
          </cell>
          <cell r="H577">
            <v>45236.052048611113</v>
          </cell>
          <cell r="I577" t="b">
            <v>0</v>
          </cell>
          <cell r="J577" t="b">
            <v>1</v>
          </cell>
          <cell r="K577" t="str">
            <v>United States</v>
          </cell>
          <cell r="L577" t="str">
            <v>hour</v>
          </cell>
          <cell r="N577">
            <v>40.795001983642578</v>
          </cell>
          <cell r="O577" t="str">
            <v>Capital One</v>
          </cell>
          <cell r="P577" t="str">
            <v>['mongodb', 'mongodb', 'nosql', 'mongo', 'python', 'perl', 'javascript', 'shell', 'cassandra', 'spark', 'hadoop']</v>
          </cell>
        </row>
        <row r="578">
          <cell r="A578" t="str">
            <v>Senior Data Analyst</v>
          </cell>
          <cell r="B578" t="str">
            <v>Senior Scientist</v>
          </cell>
          <cell r="C578" t="str">
            <v>North Chicago, IL</v>
          </cell>
          <cell r="D578" t="str">
            <v>via BeBee</v>
          </cell>
          <cell r="E578" t="str">
            <v>Full-time</v>
          </cell>
          <cell r="F578" t="b">
            <v>0</v>
          </cell>
          <cell r="G578" t="str">
            <v>Illinois, United States</v>
          </cell>
          <cell r="H578">
            <v>45237.502638888887</v>
          </cell>
          <cell r="I578" t="b">
            <v>0</v>
          </cell>
          <cell r="J578" t="b">
            <v>0</v>
          </cell>
          <cell r="K578" t="str">
            <v>United States</v>
          </cell>
          <cell r="L578" t="str">
            <v>year</v>
          </cell>
          <cell r="M578">
            <v>80000</v>
          </cell>
          <cell r="O578" t="str">
            <v>Intellectt Inc</v>
          </cell>
        </row>
        <row r="579">
          <cell r="A579" t="str">
            <v>Data Engineer</v>
          </cell>
          <cell r="B579" t="str">
            <v>Data Engineer</v>
          </cell>
          <cell r="C579" t="str">
            <v>Anywhere</v>
          </cell>
          <cell r="D579" t="str">
            <v>via Upwork</v>
          </cell>
          <cell r="E579" t="str">
            <v>Contractor and Temp work</v>
          </cell>
          <cell r="F579" t="b">
            <v>1</v>
          </cell>
          <cell r="G579" t="str">
            <v>Texas, United States</v>
          </cell>
          <cell r="H579">
            <v>45260.380578703713</v>
          </cell>
          <cell r="I579" t="b">
            <v>1</v>
          </cell>
          <cell r="J579" t="b">
            <v>0</v>
          </cell>
          <cell r="K579" t="str">
            <v>United States</v>
          </cell>
          <cell r="L579" t="str">
            <v>hour</v>
          </cell>
          <cell r="N579">
            <v>12.5</v>
          </cell>
          <cell r="O579" t="str">
            <v>Upwork</v>
          </cell>
          <cell r="P579" t="str">
            <v>['sql', 'nosql', 'mongo', 'python', 'java', 'scala', 'aws', 'oracle', 'hadoop', 'spark', 'kafka', 'airflow']</v>
          </cell>
        </row>
        <row r="580">
          <cell r="A580" t="str">
            <v>Data Analyst</v>
          </cell>
          <cell r="B580" t="str">
            <v>Data Analyst</v>
          </cell>
          <cell r="C580" t="str">
            <v>McLean, VA</v>
          </cell>
          <cell r="D580" t="str">
            <v>via Dice.com</v>
          </cell>
          <cell r="E580" t="str">
            <v>Contractor</v>
          </cell>
          <cell r="F580" t="b">
            <v>0</v>
          </cell>
          <cell r="G580" t="str">
            <v>New York, United States</v>
          </cell>
          <cell r="H580">
            <v>45237.708414351851</v>
          </cell>
          <cell r="I580" t="b">
            <v>1</v>
          </cell>
          <cell r="J580" t="b">
            <v>0</v>
          </cell>
          <cell r="K580" t="str">
            <v>United States</v>
          </cell>
          <cell r="L580" t="str">
            <v>hour</v>
          </cell>
          <cell r="N580">
            <v>45</v>
          </cell>
          <cell r="O580" t="str">
            <v>Yorkshire Global Solutions Inc.</v>
          </cell>
          <cell r="P580" t="str">
            <v>['nosql', 'python', 'sql', 'snowflake', 'spark']</v>
          </cell>
        </row>
        <row r="581">
          <cell r="A581" t="str">
            <v>Data Scientist</v>
          </cell>
          <cell r="B581" t="str">
            <v>Data Scientist</v>
          </cell>
          <cell r="C581" t="str">
            <v>Washington, DC</v>
          </cell>
          <cell r="D581" t="str">
            <v>via ZipRecruiter</v>
          </cell>
          <cell r="E581" t="str">
            <v>Full-time</v>
          </cell>
          <cell r="F581" t="b">
            <v>0</v>
          </cell>
          <cell r="G581" t="str">
            <v>New York, United States</v>
          </cell>
          <cell r="H581">
            <v>45254.334444444437</v>
          </cell>
          <cell r="I581" t="b">
            <v>0</v>
          </cell>
          <cell r="J581" t="b">
            <v>0</v>
          </cell>
          <cell r="K581" t="str">
            <v>United States</v>
          </cell>
          <cell r="L581" t="str">
            <v>year</v>
          </cell>
          <cell r="M581">
            <v>132368</v>
          </cell>
          <cell r="O581" t="str">
            <v>Department of State - Agency Wide</v>
          </cell>
          <cell r="P581" t="str">
            <v>['r', 'python', 'sql', 'sas', 'sas']</v>
          </cell>
        </row>
        <row r="582">
          <cell r="A582" t="str">
            <v>Business Analyst</v>
          </cell>
          <cell r="B582" t="str">
            <v>Sr. BI Analyst</v>
          </cell>
          <cell r="C582" t="str">
            <v>Las Vegas, NV</v>
          </cell>
          <cell r="D582" t="str">
            <v>via LinkedIn</v>
          </cell>
          <cell r="E582" t="str">
            <v>Full-time</v>
          </cell>
          <cell r="F582" t="b">
            <v>0</v>
          </cell>
          <cell r="G582" t="str">
            <v>California, United States</v>
          </cell>
          <cell r="H582">
            <v>45253.45894675926</v>
          </cell>
          <cell r="I582" t="b">
            <v>0</v>
          </cell>
          <cell r="J582" t="b">
            <v>1</v>
          </cell>
          <cell r="K582" t="str">
            <v>United States</v>
          </cell>
          <cell r="L582" t="str">
            <v>year</v>
          </cell>
          <cell r="M582">
            <v>100000</v>
          </cell>
          <cell r="O582" t="str">
            <v>Jobot</v>
          </cell>
          <cell r="P582" t="str">
            <v>['sql', 'spreadsheet', 'excel']</v>
          </cell>
        </row>
        <row r="583">
          <cell r="A583" t="str">
            <v>Data Engineer</v>
          </cell>
          <cell r="B583" t="str">
            <v>Google Cloud Platform Data Engineer / Architect / Lead (or EAD)</v>
          </cell>
          <cell r="C583" t="str">
            <v>Dallas, TX</v>
          </cell>
          <cell r="D583" t="str">
            <v>via Dice</v>
          </cell>
          <cell r="E583" t="str">
            <v>Contractor</v>
          </cell>
          <cell r="F583" t="b">
            <v>0</v>
          </cell>
          <cell r="G583" t="str">
            <v>Georgia</v>
          </cell>
          <cell r="H583">
            <v>45238.584918981483</v>
          </cell>
          <cell r="I583" t="b">
            <v>1</v>
          </cell>
          <cell r="J583" t="b">
            <v>0</v>
          </cell>
          <cell r="K583" t="str">
            <v>United States</v>
          </cell>
          <cell r="L583" t="str">
            <v>hour</v>
          </cell>
          <cell r="N583">
            <v>61</v>
          </cell>
          <cell r="O583" t="str">
            <v>SKTeknologies INC.</v>
          </cell>
          <cell r="P583" t="str">
            <v>['bigquery']</v>
          </cell>
        </row>
        <row r="584">
          <cell r="A584" t="str">
            <v>Data Scientist</v>
          </cell>
          <cell r="B584" t="str">
            <v>DATA SCIENTIST</v>
          </cell>
          <cell r="C584" t="str">
            <v>Wright-Patterson AFB, OH</v>
          </cell>
          <cell r="D584" t="str">
            <v>via Indeed</v>
          </cell>
          <cell r="E584" t="str">
            <v>Full-time and Part-time</v>
          </cell>
          <cell r="F584" t="b">
            <v>0</v>
          </cell>
          <cell r="G584" t="str">
            <v>New York, United States</v>
          </cell>
          <cell r="H584">
            <v>45258.668437499997</v>
          </cell>
          <cell r="I584" t="b">
            <v>0</v>
          </cell>
          <cell r="J584" t="b">
            <v>1</v>
          </cell>
          <cell r="K584" t="str">
            <v>United States</v>
          </cell>
          <cell r="L584" t="str">
            <v>year</v>
          </cell>
          <cell r="M584">
            <v>141951.5</v>
          </cell>
          <cell r="O584" t="str">
            <v>US National Air and Space Intelligence Center</v>
          </cell>
          <cell r="P584" t="str">
            <v>['c', 'sap']</v>
          </cell>
        </row>
        <row r="585">
          <cell r="A585" t="str">
            <v>Data Engineer</v>
          </cell>
          <cell r="B585" t="str">
            <v>Big Data Engineer with Google Cloud Platform ( Need Local...</v>
          </cell>
          <cell r="C585" t="str">
            <v>Phoenix, AZ</v>
          </cell>
          <cell r="D585" t="str">
            <v>via Dice</v>
          </cell>
          <cell r="E585" t="str">
            <v>Full-time</v>
          </cell>
          <cell r="F585" t="b">
            <v>0</v>
          </cell>
          <cell r="G585" t="str">
            <v>California, United States</v>
          </cell>
          <cell r="H585">
            <v>45260.671724537038</v>
          </cell>
          <cell r="I585" t="b">
            <v>0</v>
          </cell>
          <cell r="J585" t="b">
            <v>0</v>
          </cell>
          <cell r="K585" t="str">
            <v>United States</v>
          </cell>
          <cell r="L585" t="str">
            <v>hour</v>
          </cell>
          <cell r="N585">
            <v>55</v>
          </cell>
          <cell r="O585" t="str">
            <v>Chabez Tech LLC</v>
          </cell>
          <cell r="P585" t="str">
            <v>['sql', 'shell', 'nosql', 'mongodb', 'mongodb', 'couchbase', 'bigquery', 'spark', 'pyspark', 'hadoop', 'kafka', 'phoenix', 'unix', 'github']</v>
          </cell>
        </row>
        <row r="586">
          <cell r="A586" t="str">
            <v>Data Scientist</v>
          </cell>
          <cell r="B586" t="str">
            <v>Data Scientist</v>
          </cell>
          <cell r="C586" t="str">
            <v>Washington, DC</v>
          </cell>
          <cell r="D586" t="str">
            <v>via Indeed</v>
          </cell>
          <cell r="E586" t="str">
            <v>Full-time</v>
          </cell>
          <cell r="F586" t="b">
            <v>0</v>
          </cell>
          <cell r="G586" t="str">
            <v>Georgia</v>
          </cell>
          <cell r="H586">
            <v>45239.650081018517</v>
          </cell>
          <cell r="I586" t="b">
            <v>0</v>
          </cell>
          <cell r="J586" t="b">
            <v>1</v>
          </cell>
          <cell r="K586" t="str">
            <v>United States</v>
          </cell>
          <cell r="L586" t="str">
            <v>year</v>
          </cell>
          <cell r="M586">
            <v>152500</v>
          </cell>
          <cell r="O586" t="str">
            <v>EpochGeo</v>
          </cell>
          <cell r="P586" t="str">
            <v>['python', 'sql', 'elasticsearch', 'keras', 'tensorflow', 'pytorch', 'plotly', 'nltk']</v>
          </cell>
        </row>
        <row r="587">
          <cell r="A587" t="str">
            <v>Data Analyst</v>
          </cell>
          <cell r="B587" t="str">
            <v>Data Analyst -Procure-to-Pay Experience - Hybrid at New York, NY</v>
          </cell>
          <cell r="C587" t="str">
            <v>New York, NY</v>
          </cell>
          <cell r="D587" t="str">
            <v>via Dice</v>
          </cell>
          <cell r="E587" t="str">
            <v>Full-time</v>
          </cell>
          <cell r="F587" t="b">
            <v>0</v>
          </cell>
          <cell r="G587" t="str">
            <v>New York, United States</v>
          </cell>
          <cell r="H587">
            <v>45251.916562500002</v>
          </cell>
          <cell r="I587" t="b">
            <v>0</v>
          </cell>
          <cell r="J587" t="b">
            <v>0</v>
          </cell>
          <cell r="K587" t="str">
            <v>United States</v>
          </cell>
          <cell r="L587" t="str">
            <v>hour</v>
          </cell>
          <cell r="N587">
            <v>76.5</v>
          </cell>
          <cell r="O587" t="str">
            <v>InfoObjects Inc</v>
          </cell>
          <cell r="P587" t="str">
            <v>['excel', 'sap', 'powerpoint', 'word', 'visio']</v>
          </cell>
        </row>
        <row r="588">
          <cell r="A588" t="str">
            <v>Senior Data Scientist</v>
          </cell>
          <cell r="B588" t="str">
            <v>Senior Data Scientist - Now Hiring</v>
          </cell>
          <cell r="C588" t="str">
            <v>Washington, DC</v>
          </cell>
          <cell r="D588" t="str">
            <v>via Snagajob</v>
          </cell>
          <cell r="E588" t="str">
            <v>Full-time and Part-time</v>
          </cell>
          <cell r="F588" t="b">
            <v>0</v>
          </cell>
          <cell r="G588" t="str">
            <v>Georgia</v>
          </cell>
          <cell r="H588">
            <v>45251.903402777767</v>
          </cell>
          <cell r="I588" t="b">
            <v>0</v>
          </cell>
          <cell r="J588" t="b">
            <v>0</v>
          </cell>
          <cell r="K588" t="str">
            <v>United States</v>
          </cell>
          <cell r="L588" t="str">
            <v>hour</v>
          </cell>
          <cell r="N588">
            <v>47.620002746582031</v>
          </cell>
          <cell r="O588" t="str">
            <v>ECS Federal, LLC</v>
          </cell>
          <cell r="P588" t="str">
            <v>['python', 'neo4j', 'aws', 'databricks', 'spark']</v>
          </cell>
        </row>
        <row r="589">
          <cell r="A589" t="str">
            <v>Senior Data Analyst</v>
          </cell>
          <cell r="B589" t="str">
            <v>Senior Data Analyst - Now Hiring</v>
          </cell>
          <cell r="C589" t="str">
            <v>St. Louis, MO</v>
          </cell>
          <cell r="D589" t="str">
            <v>via Snagajob</v>
          </cell>
          <cell r="E589" t="str">
            <v>Full-time and Part-time</v>
          </cell>
          <cell r="F589" t="b">
            <v>0</v>
          </cell>
          <cell r="G589" t="str">
            <v>Illinois, United States</v>
          </cell>
          <cell r="H589">
            <v>45234.251215277778</v>
          </cell>
          <cell r="I589" t="b">
            <v>1</v>
          </cell>
          <cell r="J589" t="b">
            <v>0</v>
          </cell>
          <cell r="K589" t="str">
            <v>United States</v>
          </cell>
          <cell r="L589" t="str">
            <v>hour</v>
          </cell>
          <cell r="N589">
            <v>25.1150016784668</v>
          </cell>
          <cell r="O589" t="str">
            <v>Core &amp; Main</v>
          </cell>
          <cell r="P589" t="str">
            <v>['sql', 'sql server', 'db2', 'alteryx', 'power bi', 'excel', 'tableau', 'sap']</v>
          </cell>
        </row>
        <row r="590">
          <cell r="A590" t="str">
            <v>Data Analyst</v>
          </cell>
          <cell r="B590" t="str">
            <v>Data Analyst - Now Hiring</v>
          </cell>
          <cell r="C590" t="str">
            <v>Pecos, TX</v>
          </cell>
          <cell r="D590" t="str">
            <v>via Snagajob</v>
          </cell>
          <cell r="E590" t="str">
            <v>Full-time and Part-time</v>
          </cell>
          <cell r="F590" t="b">
            <v>0</v>
          </cell>
          <cell r="G590" t="str">
            <v>Sudan</v>
          </cell>
          <cell r="H590">
            <v>45235.802256944437</v>
          </cell>
          <cell r="I590" t="b">
            <v>0</v>
          </cell>
          <cell r="J590" t="b">
            <v>0</v>
          </cell>
          <cell r="K590" t="str">
            <v>Sudan</v>
          </cell>
          <cell r="L590" t="str">
            <v>hour</v>
          </cell>
          <cell r="N590">
            <v>16.510000228881839</v>
          </cell>
          <cell r="O590" t="str">
            <v>Endeavors</v>
          </cell>
          <cell r="P590" t="str">
            <v>['sql', 'python', 'r', 'tableau', 'power bi', 'unify']</v>
          </cell>
        </row>
        <row r="591">
          <cell r="A591" t="str">
            <v>Business Analyst</v>
          </cell>
          <cell r="B591" t="str">
            <v>Business Analyst</v>
          </cell>
          <cell r="C591" t="str">
            <v>Winter Haven, FL</v>
          </cell>
          <cell r="D591" t="str">
            <v>via Indeed</v>
          </cell>
          <cell r="E591" t="str">
            <v>Full-time</v>
          </cell>
          <cell r="F591" t="b">
            <v>0</v>
          </cell>
          <cell r="G591" t="str">
            <v>Florida, United States</v>
          </cell>
          <cell r="H591">
            <v>45257.876759259263</v>
          </cell>
          <cell r="I591" t="b">
            <v>0</v>
          </cell>
          <cell r="J591" t="b">
            <v>1</v>
          </cell>
          <cell r="K591" t="str">
            <v>United States</v>
          </cell>
          <cell r="L591" t="str">
            <v>hour</v>
          </cell>
          <cell r="N591">
            <v>25.880001068115231</v>
          </cell>
          <cell r="O591" t="str">
            <v>City of Winter Haven</v>
          </cell>
          <cell r="P591" t="str">
            <v>['oracle', 'excel', 'word', 'powerpoint', 'outlook']</v>
          </cell>
        </row>
        <row r="592">
          <cell r="A592" t="str">
            <v>Data Engineer</v>
          </cell>
          <cell r="B592" t="str">
            <v>Data Engineers</v>
          </cell>
          <cell r="C592" t="str">
            <v>United States</v>
          </cell>
          <cell r="D592" t="str">
            <v>via Ai-Jobs.net</v>
          </cell>
          <cell r="E592" t="str">
            <v>Full-time</v>
          </cell>
          <cell r="F592" t="b">
            <v>0</v>
          </cell>
          <cell r="G592" t="str">
            <v>Florida, United States</v>
          </cell>
          <cell r="H592">
            <v>45238.520567129628</v>
          </cell>
          <cell r="I592" t="b">
            <v>0</v>
          </cell>
          <cell r="J592" t="b">
            <v>0</v>
          </cell>
          <cell r="K592" t="str">
            <v>United States</v>
          </cell>
          <cell r="L592" t="str">
            <v>year</v>
          </cell>
          <cell r="M592">
            <v>156000</v>
          </cell>
          <cell r="O592" t="str">
            <v>TransUnion</v>
          </cell>
          <cell r="P592" t="str">
            <v>['sql', 'shell', 'aws', 'spark', 'linux']</v>
          </cell>
        </row>
        <row r="593">
          <cell r="A593" t="str">
            <v>Data Engineer</v>
          </cell>
          <cell r="B593" t="str">
            <v>Front End Engineer, Data Platform</v>
          </cell>
          <cell r="C593" t="str">
            <v>Anywhere</v>
          </cell>
          <cell r="D593" t="str">
            <v>via Levels.fyi</v>
          </cell>
          <cell r="E593" t="str">
            <v>Full-time</v>
          </cell>
          <cell r="F593" t="b">
            <v>1</v>
          </cell>
          <cell r="G593" t="str">
            <v>Colombia</v>
          </cell>
          <cell r="H593">
            <v>45232.681712962964</v>
          </cell>
          <cell r="I593" t="b">
            <v>0</v>
          </cell>
          <cell r="J593" t="b">
            <v>1</v>
          </cell>
          <cell r="K593" t="str">
            <v>Colombia</v>
          </cell>
          <cell r="L593" t="str">
            <v>year</v>
          </cell>
          <cell r="M593">
            <v>171875</v>
          </cell>
          <cell r="O593" t="str">
            <v>Near</v>
          </cell>
          <cell r="P593" t="str">
            <v>['typescript', 'rust', 'sql', 'python', 'gcp', 'aws', 'react', 'graphql', 'express', 'zoom']</v>
          </cell>
        </row>
        <row r="594">
          <cell r="A594" t="str">
            <v>Data Engineer</v>
          </cell>
          <cell r="B594" t="str">
            <v>Data Engineer</v>
          </cell>
          <cell r="C594" t="str">
            <v>Anywhere</v>
          </cell>
          <cell r="D594" t="str">
            <v>via Get.It</v>
          </cell>
          <cell r="E594" t="str">
            <v>Full-time</v>
          </cell>
          <cell r="F594" t="b">
            <v>1</v>
          </cell>
          <cell r="G594" t="str">
            <v>New York, United States</v>
          </cell>
          <cell r="H594">
            <v>45248.335497685177</v>
          </cell>
          <cell r="I594" t="b">
            <v>0</v>
          </cell>
          <cell r="J594" t="b">
            <v>1</v>
          </cell>
          <cell r="K594" t="str">
            <v>United States</v>
          </cell>
          <cell r="L594" t="str">
            <v>year</v>
          </cell>
          <cell r="M594">
            <v>136000</v>
          </cell>
          <cell r="O594" t="str">
            <v>Get It Recruit - Information Technology</v>
          </cell>
          <cell r="P594" t="str">
            <v>['sql', 'python', 'powershell', 'sql server', 'phoenix', 'spreadsheet', 'word']</v>
          </cell>
        </row>
        <row r="595">
          <cell r="A595" t="str">
            <v>Data Analyst</v>
          </cell>
          <cell r="B595" t="str">
            <v>Financial Data Analyst</v>
          </cell>
          <cell r="C595" t="str">
            <v>Park Ridge, NJ</v>
          </cell>
          <cell r="D595" t="str">
            <v>via ZipRecruiter</v>
          </cell>
          <cell r="E595" t="str">
            <v>Full-time</v>
          </cell>
          <cell r="F595" t="b">
            <v>0</v>
          </cell>
          <cell r="G595" t="str">
            <v>New York, United States</v>
          </cell>
          <cell r="H595">
            <v>45251.874976851846</v>
          </cell>
          <cell r="I595" t="b">
            <v>0</v>
          </cell>
          <cell r="J595" t="b">
            <v>0</v>
          </cell>
          <cell r="K595" t="str">
            <v>United States</v>
          </cell>
          <cell r="L595" t="str">
            <v>year</v>
          </cell>
          <cell r="M595">
            <v>80000</v>
          </cell>
          <cell r="O595" t="str">
            <v>A great organization!</v>
          </cell>
          <cell r="P595" t="str">
            <v>['sql', 'r', 'excel', 'power bi']</v>
          </cell>
        </row>
        <row r="596">
          <cell r="A596" t="str">
            <v>Data Scientist</v>
          </cell>
          <cell r="B596" t="str">
            <v>Climate/Insurtech Startup Seeks Developers, GIS Experts, and Data...</v>
          </cell>
          <cell r="C596" t="str">
            <v>Anywhere</v>
          </cell>
          <cell r="D596" t="str">
            <v>via Upwork</v>
          </cell>
          <cell r="E596" t="str">
            <v>Contractor and Temp work</v>
          </cell>
          <cell r="F596" t="b">
            <v>1</v>
          </cell>
          <cell r="G596" t="str">
            <v>Texas, United States</v>
          </cell>
          <cell r="H596">
            <v>45255.542881944442</v>
          </cell>
          <cell r="I596" t="b">
            <v>0</v>
          </cell>
          <cell r="J596" t="b">
            <v>0</v>
          </cell>
          <cell r="K596" t="str">
            <v>United States</v>
          </cell>
          <cell r="L596" t="str">
            <v>hour</v>
          </cell>
          <cell r="N596">
            <v>33.5</v>
          </cell>
          <cell r="O596" t="str">
            <v>Upwork</v>
          </cell>
        </row>
        <row r="597">
          <cell r="A597" t="str">
            <v>Data Engineer</v>
          </cell>
          <cell r="B597" t="str">
            <v>Lead Data Engineer - Remote</v>
          </cell>
          <cell r="C597" t="str">
            <v>United States</v>
          </cell>
          <cell r="D597" t="str">
            <v>via LinkedIn</v>
          </cell>
          <cell r="E597" t="str">
            <v>Full-time and Temp work</v>
          </cell>
          <cell r="F597" t="b">
            <v>0</v>
          </cell>
          <cell r="G597" t="str">
            <v>Sudan</v>
          </cell>
          <cell r="H597">
            <v>45255.674351851849</v>
          </cell>
          <cell r="I597" t="b">
            <v>0</v>
          </cell>
          <cell r="J597" t="b">
            <v>0</v>
          </cell>
          <cell r="K597" t="str">
            <v>Sudan</v>
          </cell>
          <cell r="L597" t="str">
            <v>year</v>
          </cell>
          <cell r="M597">
            <v>157500</v>
          </cell>
          <cell r="O597" t="str">
            <v>Braintrust</v>
          </cell>
          <cell r="P597" t="str">
            <v>['sql', 'snowflake', 'bigquery', 'aws', 'redshift', 'spark', 'airflow', 'kafka']</v>
          </cell>
        </row>
        <row r="598">
          <cell r="A598" t="str">
            <v>Data Scientist</v>
          </cell>
          <cell r="B598" t="str">
            <v>Data Scientist - Junior to Mid</v>
          </cell>
          <cell r="C598" t="str">
            <v>Riverdale Park, MD</v>
          </cell>
          <cell r="D598" t="str">
            <v>via IT JobServe</v>
          </cell>
          <cell r="E598" t="str">
            <v>Full-time</v>
          </cell>
          <cell r="F598" t="b">
            <v>0</v>
          </cell>
          <cell r="G598" t="str">
            <v>New York, United States</v>
          </cell>
          <cell r="H598">
            <v>45239.335509259261</v>
          </cell>
          <cell r="I598" t="b">
            <v>0</v>
          </cell>
          <cell r="J598" t="b">
            <v>0</v>
          </cell>
          <cell r="K598" t="str">
            <v>United States</v>
          </cell>
          <cell r="L598" t="str">
            <v>year</v>
          </cell>
          <cell r="M598">
            <v>109500</v>
          </cell>
          <cell r="O598" t="str">
            <v>Leidos</v>
          </cell>
          <cell r="P598" t="str">
            <v>['python', 'aws', 'hadoop', 'spark', 'git']</v>
          </cell>
        </row>
        <row r="599">
          <cell r="A599" t="str">
            <v>Data Engineer</v>
          </cell>
          <cell r="B599" t="str">
            <v>Principal Data Engineer with Apache Flink</v>
          </cell>
          <cell r="C599" t="str">
            <v>California City, CA</v>
          </cell>
          <cell r="D599" t="str">
            <v>via LinkedIn</v>
          </cell>
          <cell r="E599" t="str">
            <v>Contractor</v>
          </cell>
          <cell r="F599" t="b">
            <v>0</v>
          </cell>
          <cell r="G599" t="str">
            <v>Illinois, United States</v>
          </cell>
          <cell r="H599">
            <v>45248.629583333342</v>
          </cell>
          <cell r="I599" t="b">
            <v>0</v>
          </cell>
          <cell r="J599" t="b">
            <v>0</v>
          </cell>
          <cell r="K599" t="str">
            <v>United States</v>
          </cell>
          <cell r="L599" t="str">
            <v>hour</v>
          </cell>
          <cell r="N599">
            <v>65</v>
          </cell>
          <cell r="O599" t="str">
            <v>Codebase Inc</v>
          </cell>
          <cell r="P599" t="str">
            <v>['java', 'nosql', 'mongodb', 'mongodb', 'sql', 'dynamodb', 'postgresql', 'aws', 'spark']</v>
          </cell>
        </row>
        <row r="600">
          <cell r="A600" t="str">
            <v>Data Scientist</v>
          </cell>
          <cell r="B600" t="str">
            <v>Data Scientist I - Only W2</v>
          </cell>
          <cell r="C600" t="str">
            <v>Anywhere</v>
          </cell>
          <cell r="D600" t="str">
            <v>via LinkedIn</v>
          </cell>
          <cell r="E600" t="str">
            <v>Contractor and Temp work</v>
          </cell>
          <cell r="F600" t="b">
            <v>1</v>
          </cell>
          <cell r="G600" t="str">
            <v>Illinois, United States</v>
          </cell>
          <cell r="H600">
            <v>45260.795115740737</v>
          </cell>
          <cell r="I600" t="b">
            <v>0</v>
          </cell>
          <cell r="J600" t="b">
            <v>0</v>
          </cell>
          <cell r="K600" t="str">
            <v>United States</v>
          </cell>
          <cell r="L600" t="str">
            <v>hour</v>
          </cell>
          <cell r="N600">
            <v>42.5</v>
          </cell>
          <cell r="O600" t="str">
            <v>Computech Corporation</v>
          </cell>
          <cell r="P600" t="str">
            <v>['azure']</v>
          </cell>
        </row>
        <row r="601">
          <cell r="A601" t="str">
            <v>Senior Data Engineer</v>
          </cell>
          <cell r="B601" t="str">
            <v>Senior Data Engineer</v>
          </cell>
          <cell r="C601" t="str">
            <v>San Francisco, CA</v>
          </cell>
          <cell r="D601" t="str">
            <v>via LinkedIn</v>
          </cell>
          <cell r="E601" t="str">
            <v>Full-time</v>
          </cell>
          <cell r="F601" t="b">
            <v>0</v>
          </cell>
          <cell r="G601" t="str">
            <v>Illinois, United States</v>
          </cell>
          <cell r="H601">
            <v>45248.46261574074</v>
          </cell>
          <cell r="I601" t="b">
            <v>0</v>
          </cell>
          <cell r="J601" t="b">
            <v>1</v>
          </cell>
          <cell r="K601" t="str">
            <v>United States</v>
          </cell>
          <cell r="L601" t="str">
            <v>year</v>
          </cell>
          <cell r="M601">
            <v>225000</v>
          </cell>
          <cell r="O601" t="str">
            <v>Jobot</v>
          </cell>
          <cell r="P601" t="str">
            <v>['airflow', 'pyspark', 'pandas', 'looker', 'git']</v>
          </cell>
        </row>
        <row r="602">
          <cell r="A602" t="str">
            <v>Data Analyst</v>
          </cell>
          <cell r="B602" t="str">
            <v>Analista de Datos - CDMX, México</v>
          </cell>
          <cell r="C602" t="str">
            <v>Mexico, IN</v>
          </cell>
          <cell r="D602" t="str">
            <v>via LinkedIn</v>
          </cell>
          <cell r="E602" t="str">
            <v>Full-time</v>
          </cell>
          <cell r="F602" t="b">
            <v>0</v>
          </cell>
          <cell r="G602" t="str">
            <v>Illinois, United States</v>
          </cell>
          <cell r="H602">
            <v>45239.918067129627</v>
          </cell>
          <cell r="I602" t="b">
            <v>0</v>
          </cell>
          <cell r="J602" t="b">
            <v>0</v>
          </cell>
          <cell r="K602" t="str">
            <v>United States</v>
          </cell>
          <cell r="L602" t="str">
            <v>year</v>
          </cell>
          <cell r="M602">
            <v>30000</v>
          </cell>
          <cell r="O602" t="str">
            <v>Humanity</v>
          </cell>
          <cell r="P602" t="str">
            <v>['excel']</v>
          </cell>
        </row>
        <row r="603">
          <cell r="A603" t="str">
            <v>Data Engineer</v>
          </cell>
          <cell r="B603" t="str">
            <v>Principal AI Data Engineer (Remote)</v>
          </cell>
          <cell r="C603" t="str">
            <v>Anywhere</v>
          </cell>
          <cell r="D603" t="str">
            <v>via Built In</v>
          </cell>
          <cell r="E603" t="str">
            <v>Full-time</v>
          </cell>
          <cell r="F603" t="b">
            <v>1</v>
          </cell>
          <cell r="G603" t="str">
            <v>Sudan</v>
          </cell>
          <cell r="H603">
            <v>45236.800706018519</v>
          </cell>
          <cell r="I603" t="b">
            <v>0</v>
          </cell>
          <cell r="J603" t="b">
            <v>1</v>
          </cell>
          <cell r="K603" t="str">
            <v>Sudan</v>
          </cell>
          <cell r="L603" t="str">
            <v>year</v>
          </cell>
          <cell r="M603">
            <v>220000</v>
          </cell>
          <cell r="O603" t="str">
            <v>Grindr</v>
          </cell>
          <cell r="P603" t="str">
            <v>['r', 'python', 'java', 'bash', 'sql', 'nosql', 'dynamodb', 'snowflake', 'aws', 'gcp', 'azure', 'pandas', 'airflow', 'spark', 'pyspark', 'kafka', 'express', 'git', 'kubernetes', 'docker']</v>
          </cell>
        </row>
        <row r="604">
          <cell r="A604" t="str">
            <v>Data Scientist</v>
          </cell>
          <cell r="B604" t="str">
            <v>Data Science Instructor - Contract to Hire</v>
          </cell>
          <cell r="C604" t="str">
            <v>Anywhere</v>
          </cell>
          <cell r="D604" t="str">
            <v>via Upwork</v>
          </cell>
          <cell r="E604" t="str">
            <v>Contractor and Temp work</v>
          </cell>
          <cell r="F604" t="b">
            <v>1</v>
          </cell>
          <cell r="G604" t="str">
            <v>Illinois, United States</v>
          </cell>
          <cell r="H604">
            <v>45245.753784722219</v>
          </cell>
          <cell r="I604" t="b">
            <v>0</v>
          </cell>
          <cell r="J604" t="b">
            <v>0</v>
          </cell>
          <cell r="K604" t="str">
            <v>United States</v>
          </cell>
          <cell r="L604" t="str">
            <v>hour</v>
          </cell>
          <cell r="N604">
            <v>26</v>
          </cell>
          <cell r="O604" t="str">
            <v>Upwork</v>
          </cell>
          <cell r="P604" t="str">
            <v>['python', 'r']</v>
          </cell>
        </row>
        <row r="605">
          <cell r="A605" t="str">
            <v>Data Analyst</v>
          </cell>
          <cell r="B605" t="str">
            <v>Statistical Data Analyst</v>
          </cell>
          <cell r="C605" t="str">
            <v>Anywhere</v>
          </cell>
          <cell r="D605" t="str">
            <v>via Get.It</v>
          </cell>
          <cell r="E605" t="str">
            <v>Full-time</v>
          </cell>
          <cell r="F605" t="b">
            <v>1</v>
          </cell>
          <cell r="G605" t="str">
            <v>New York, United States</v>
          </cell>
          <cell r="H605">
            <v>45251.625034722223</v>
          </cell>
          <cell r="I605" t="b">
            <v>0</v>
          </cell>
          <cell r="J605" t="b">
            <v>1</v>
          </cell>
          <cell r="K605" t="str">
            <v>United States</v>
          </cell>
          <cell r="L605" t="str">
            <v>year</v>
          </cell>
          <cell r="M605">
            <v>93000</v>
          </cell>
          <cell r="O605" t="str">
            <v>Get It Recruit - Information Technology</v>
          </cell>
          <cell r="P605" t="str">
            <v>['sas', 'sas', 'excel', 'word']</v>
          </cell>
        </row>
        <row r="606">
          <cell r="A606" t="str">
            <v>Data Engineer</v>
          </cell>
          <cell r="B606" t="str">
            <v>Data Engineer</v>
          </cell>
          <cell r="C606" t="str">
            <v>Plano, TX</v>
          </cell>
          <cell r="D606" t="str">
            <v>via Indeed</v>
          </cell>
          <cell r="E606" t="str">
            <v>Full-time</v>
          </cell>
          <cell r="F606" t="b">
            <v>0</v>
          </cell>
          <cell r="G606" t="str">
            <v>Illinois, United States</v>
          </cell>
          <cell r="H606">
            <v>45233.671956018523</v>
          </cell>
          <cell r="I606" t="b">
            <v>1</v>
          </cell>
          <cell r="J606" t="b">
            <v>1</v>
          </cell>
          <cell r="K606" t="str">
            <v>United States</v>
          </cell>
          <cell r="L606" t="str">
            <v>year</v>
          </cell>
          <cell r="M606">
            <v>70000</v>
          </cell>
          <cell r="O606" t="str">
            <v>RigelSky</v>
          </cell>
          <cell r="P606" t="str">
            <v>['sql', 'snowflake', 'linux']</v>
          </cell>
        </row>
        <row r="607">
          <cell r="A607" t="str">
            <v>Data Analyst</v>
          </cell>
          <cell r="B607" t="str">
            <v>Data Analytics - Ex Libris - Operational Excellence Analyst ...</v>
          </cell>
          <cell r="C607" t="str">
            <v>Alexandria, VA</v>
          </cell>
          <cell r="D607" t="str">
            <v>via Snagajob</v>
          </cell>
          <cell r="E607" t="str">
            <v>Full-time and Part-time</v>
          </cell>
          <cell r="F607" t="b">
            <v>0</v>
          </cell>
          <cell r="G607" t="str">
            <v>New York, United States</v>
          </cell>
          <cell r="H607">
            <v>45249.29179398148</v>
          </cell>
          <cell r="I607" t="b">
            <v>0</v>
          </cell>
          <cell r="J607" t="b">
            <v>0</v>
          </cell>
          <cell r="K607" t="str">
            <v>United States</v>
          </cell>
          <cell r="L607" t="str">
            <v>hour</v>
          </cell>
          <cell r="N607">
            <v>26.389999389648441</v>
          </cell>
          <cell r="O607" t="str">
            <v>Clarivate Analytics US LLC</v>
          </cell>
          <cell r="P607" t="str">
            <v>['excel']</v>
          </cell>
        </row>
        <row r="608">
          <cell r="A608" t="str">
            <v>Software Engineer</v>
          </cell>
          <cell r="B608" t="str">
            <v>Senior Software Engineer, Cluster Scalability</v>
          </cell>
          <cell r="C608" t="str">
            <v>Anywhere</v>
          </cell>
          <cell r="D608" t="str">
            <v>via Levels.fyi</v>
          </cell>
          <cell r="E608" t="str">
            <v>Full-time</v>
          </cell>
          <cell r="F608" t="b">
            <v>1</v>
          </cell>
          <cell r="G608" t="str">
            <v>Brazil</v>
          </cell>
          <cell r="H608">
            <v>45259.632708333331</v>
          </cell>
          <cell r="I608" t="b">
            <v>0</v>
          </cell>
          <cell r="J608" t="b">
            <v>0</v>
          </cell>
          <cell r="K608" t="str">
            <v>Brazil</v>
          </cell>
          <cell r="L608" t="str">
            <v>year</v>
          </cell>
          <cell r="M608">
            <v>200000</v>
          </cell>
          <cell r="O608" t="str">
            <v>MongoDB</v>
          </cell>
          <cell r="P608" t="str">
            <v>['mongodb', 'mongodb']</v>
          </cell>
        </row>
        <row r="609">
          <cell r="A609" t="str">
            <v>Data Analyst</v>
          </cell>
          <cell r="B609" t="str">
            <v>Data Analyst</v>
          </cell>
          <cell r="C609" t="str">
            <v>Anywhere</v>
          </cell>
          <cell r="D609" t="str">
            <v>via Web3 Jobs</v>
          </cell>
          <cell r="E609" t="str">
            <v>Full-time</v>
          </cell>
          <cell r="F609" t="b">
            <v>1</v>
          </cell>
          <cell r="G609" t="str">
            <v>Greece</v>
          </cell>
          <cell r="H609">
            <v>45253.527071759258</v>
          </cell>
          <cell r="I609" t="b">
            <v>0</v>
          </cell>
          <cell r="J609" t="b">
            <v>0</v>
          </cell>
          <cell r="K609" t="str">
            <v>Greece</v>
          </cell>
          <cell r="L609" t="str">
            <v>year</v>
          </cell>
          <cell r="M609">
            <v>138500</v>
          </cell>
          <cell r="O609" t="str">
            <v>Overmind</v>
          </cell>
          <cell r="P609" t="str">
            <v>['sql', 'python']</v>
          </cell>
        </row>
        <row r="610">
          <cell r="A610" t="str">
            <v>Data Scientist</v>
          </cell>
          <cell r="B610" t="str">
            <v>Data Scientist</v>
          </cell>
          <cell r="C610" t="str">
            <v>Chicago, IL</v>
          </cell>
          <cell r="D610" t="str">
            <v>via BeBee</v>
          </cell>
          <cell r="E610" t="str">
            <v>Full-time</v>
          </cell>
          <cell r="F610" t="b">
            <v>0</v>
          </cell>
          <cell r="G610" t="str">
            <v>Illinois, United States</v>
          </cell>
          <cell r="H610">
            <v>45239.377997685187</v>
          </cell>
          <cell r="I610" t="b">
            <v>0</v>
          </cell>
          <cell r="J610" t="b">
            <v>1</v>
          </cell>
          <cell r="K610" t="str">
            <v>United States</v>
          </cell>
          <cell r="L610" t="str">
            <v>year</v>
          </cell>
          <cell r="M610">
            <v>100000</v>
          </cell>
          <cell r="O610" t="str">
            <v>3Red Partners</v>
          </cell>
          <cell r="P610" t="str">
            <v>['python', 'c++']</v>
          </cell>
        </row>
        <row r="611">
          <cell r="A611" t="str">
            <v>Data Analyst</v>
          </cell>
          <cell r="B611" t="str">
            <v>Data Analyst 3, Box P12-2431/04334</v>
          </cell>
          <cell r="C611" t="str">
            <v>Albany, NY</v>
          </cell>
          <cell r="D611" t="str">
            <v>via Indeed</v>
          </cell>
          <cell r="E611" t="str">
            <v>Full-time</v>
          </cell>
          <cell r="F611" t="b">
            <v>0</v>
          </cell>
          <cell r="G611" t="str">
            <v>New York, United States</v>
          </cell>
          <cell r="H611">
            <v>45252.000034722223</v>
          </cell>
          <cell r="I611" t="b">
            <v>0</v>
          </cell>
          <cell r="J611" t="b">
            <v>1</v>
          </cell>
          <cell r="K611" t="str">
            <v>United States</v>
          </cell>
          <cell r="L611" t="str">
            <v>year</v>
          </cell>
          <cell r="M611">
            <v>112434</v>
          </cell>
          <cell r="O611" t="str">
            <v>StateJobsNY</v>
          </cell>
        </row>
        <row r="612">
          <cell r="A612" t="str">
            <v>Data Engineer</v>
          </cell>
          <cell r="B612" t="str">
            <v>Data Engineer III</v>
          </cell>
          <cell r="C612" t="str">
            <v>Anywhere</v>
          </cell>
          <cell r="D612" t="str">
            <v>via Snagajob</v>
          </cell>
          <cell r="E612" t="str">
            <v>Full-time and Part-time</v>
          </cell>
          <cell r="F612" t="b">
            <v>1</v>
          </cell>
          <cell r="G612" t="str">
            <v>New York, United States</v>
          </cell>
          <cell r="H612">
            <v>45249.627222222232</v>
          </cell>
          <cell r="I612" t="b">
            <v>0</v>
          </cell>
          <cell r="J612" t="b">
            <v>1</v>
          </cell>
          <cell r="K612" t="str">
            <v>United States</v>
          </cell>
          <cell r="L612" t="str">
            <v>hour</v>
          </cell>
          <cell r="N612">
            <v>48.139999389648438</v>
          </cell>
          <cell r="O612" t="str">
            <v>Farm Credit Financial Partners</v>
          </cell>
          <cell r="P612" t="str">
            <v>['sql', 'python', 'r', 'azure', 'databricks', 'power bi']</v>
          </cell>
        </row>
        <row r="613">
          <cell r="A613" t="str">
            <v>Data Engineer</v>
          </cell>
          <cell r="B613" t="str">
            <v>Principal Data Engineer</v>
          </cell>
          <cell r="C613" t="str">
            <v>Los Angeles, CA</v>
          </cell>
          <cell r="D613" t="str">
            <v>via LinkedIn</v>
          </cell>
          <cell r="E613" t="str">
            <v>Full-time</v>
          </cell>
          <cell r="F613" t="b">
            <v>0</v>
          </cell>
          <cell r="G613" t="str">
            <v>California, United States</v>
          </cell>
          <cell r="H613">
            <v>45243.879293981481</v>
          </cell>
          <cell r="I613" t="b">
            <v>0</v>
          </cell>
          <cell r="J613" t="b">
            <v>0</v>
          </cell>
          <cell r="K613" t="str">
            <v>United States</v>
          </cell>
          <cell r="L613" t="str">
            <v>year</v>
          </cell>
          <cell r="M613">
            <v>192500</v>
          </cell>
          <cell r="O613" t="str">
            <v>Alldus</v>
          </cell>
          <cell r="P613" t="str">
            <v>['python', 'aws', 'spark']</v>
          </cell>
        </row>
        <row r="614">
          <cell r="A614" t="str">
            <v>Data Scientist</v>
          </cell>
          <cell r="B614" t="str">
            <v>Data Scientist - R, Python</v>
          </cell>
          <cell r="C614" t="str">
            <v>Tallahassee, FL</v>
          </cell>
          <cell r="D614" t="str">
            <v>via Dice</v>
          </cell>
          <cell r="E614" t="str">
            <v>Contractor</v>
          </cell>
          <cell r="F614" t="b">
            <v>0</v>
          </cell>
          <cell r="G614" t="str">
            <v>Florida, United States</v>
          </cell>
          <cell r="H614">
            <v>45251.587048611109</v>
          </cell>
          <cell r="I614" t="b">
            <v>0</v>
          </cell>
          <cell r="J614" t="b">
            <v>0</v>
          </cell>
          <cell r="K614" t="str">
            <v>United States</v>
          </cell>
          <cell r="L614" t="str">
            <v>hour</v>
          </cell>
          <cell r="N614">
            <v>67.5</v>
          </cell>
          <cell r="O614" t="str">
            <v>ArnAmy, Inc.</v>
          </cell>
          <cell r="P614" t="str">
            <v>['python', 'r', 'sql', 'azure', 'pandas', 'hadoop', 'spark']</v>
          </cell>
        </row>
        <row r="615">
          <cell r="A615" t="str">
            <v>Data Scientist</v>
          </cell>
          <cell r="B615" t="str">
            <v>Operations Research Analyst/Data Scientist (Mid to Senior Level)</v>
          </cell>
          <cell r="C615" t="str">
            <v>Florida</v>
          </cell>
          <cell r="D615" t="str">
            <v>via Adzuna</v>
          </cell>
          <cell r="E615" t="str">
            <v>Full-time</v>
          </cell>
          <cell r="F615" t="b">
            <v>0</v>
          </cell>
          <cell r="G615" t="str">
            <v>Georgia</v>
          </cell>
          <cell r="H615">
            <v>45259.527824074074</v>
          </cell>
          <cell r="I615" t="b">
            <v>0</v>
          </cell>
          <cell r="J615" t="b">
            <v>1</v>
          </cell>
          <cell r="K615" t="str">
            <v>United States</v>
          </cell>
          <cell r="L615" t="str">
            <v>year</v>
          </cell>
          <cell r="M615">
            <v>115000</v>
          </cell>
          <cell r="O615" t="str">
            <v>Group W</v>
          </cell>
          <cell r="P615" t="str">
            <v>['r']</v>
          </cell>
        </row>
        <row r="616">
          <cell r="A616" t="str">
            <v>Data Engineer</v>
          </cell>
          <cell r="B616" t="str">
            <v>Sr Data Engineer - Contract to Hire</v>
          </cell>
          <cell r="C616" t="str">
            <v>Anywhere</v>
          </cell>
          <cell r="D616" t="str">
            <v>via Upwork</v>
          </cell>
          <cell r="E616" t="str">
            <v>Contractor and Temp work</v>
          </cell>
          <cell r="F616" t="b">
            <v>1</v>
          </cell>
          <cell r="G616" t="str">
            <v>Texas, United States</v>
          </cell>
          <cell r="H616">
            <v>45246.629664351851</v>
          </cell>
          <cell r="I616" t="b">
            <v>0</v>
          </cell>
          <cell r="J616" t="b">
            <v>0</v>
          </cell>
          <cell r="K616" t="str">
            <v>United States</v>
          </cell>
          <cell r="L616" t="str">
            <v>hour</v>
          </cell>
          <cell r="N616">
            <v>22.5</v>
          </cell>
          <cell r="O616" t="str">
            <v>Upwork</v>
          </cell>
          <cell r="P616" t="str">
            <v>['databricks', 'snowflake', 'aws', 'pyspark', 'kafka']</v>
          </cell>
        </row>
        <row r="617">
          <cell r="A617" t="str">
            <v>Data Scientist</v>
          </cell>
          <cell r="B617" t="str">
            <v>Data Scientist</v>
          </cell>
          <cell r="C617" t="str">
            <v>Washington, DC</v>
          </cell>
          <cell r="D617" t="str">
            <v>via LinkedIn</v>
          </cell>
          <cell r="E617" t="str">
            <v>Full-time</v>
          </cell>
          <cell r="F617" t="b">
            <v>0</v>
          </cell>
          <cell r="G617" t="str">
            <v>Georgia</v>
          </cell>
          <cell r="H617">
            <v>45231.695717592593</v>
          </cell>
          <cell r="I617" t="b">
            <v>0</v>
          </cell>
          <cell r="J617" t="b">
            <v>0</v>
          </cell>
          <cell r="K617" t="str">
            <v>United States</v>
          </cell>
          <cell r="L617" t="str">
            <v>year</v>
          </cell>
          <cell r="M617">
            <v>140000</v>
          </cell>
          <cell r="O617" t="str">
            <v>DLA Piper</v>
          </cell>
          <cell r="P617" t="str">
            <v>['c', 'r', 'python', 'sql', 'azure', 'aws', 'tableau']</v>
          </cell>
        </row>
        <row r="618">
          <cell r="A618" t="str">
            <v>Data Scientist</v>
          </cell>
          <cell r="B618" t="str">
            <v>Data Scientist</v>
          </cell>
          <cell r="C618" t="str">
            <v>Anywhere</v>
          </cell>
          <cell r="D618" t="str">
            <v>via LinkedIn</v>
          </cell>
          <cell r="E618" t="str">
            <v>Full-time</v>
          </cell>
          <cell r="F618" t="b">
            <v>1</v>
          </cell>
          <cell r="G618" t="str">
            <v>New York, United States</v>
          </cell>
          <cell r="H618">
            <v>45236.667858796303</v>
          </cell>
          <cell r="I618" t="b">
            <v>0</v>
          </cell>
          <cell r="J618" t="b">
            <v>1</v>
          </cell>
          <cell r="K618" t="str">
            <v>United States</v>
          </cell>
          <cell r="L618" t="str">
            <v>year</v>
          </cell>
          <cell r="M618">
            <v>130000</v>
          </cell>
          <cell r="O618" t="str">
            <v>Daash Intelligence</v>
          </cell>
          <cell r="P618" t="str">
            <v>['python', 'aws', 'pandas', 'numpy', 'scikit-learn', 'pyspark', 'github']</v>
          </cell>
        </row>
        <row r="619">
          <cell r="A619" t="str">
            <v>Data Analyst</v>
          </cell>
          <cell r="B619" t="str">
            <v>Lead Data Analyst - Finance Operations</v>
          </cell>
          <cell r="C619" t="str">
            <v>San Francisco, CA</v>
          </cell>
          <cell r="D619" t="str">
            <v>via Snagajob</v>
          </cell>
          <cell r="E619" t="str">
            <v>Full-time and Part-time</v>
          </cell>
          <cell r="F619" t="b">
            <v>0</v>
          </cell>
          <cell r="G619" t="str">
            <v>California, United States</v>
          </cell>
          <cell r="H619">
            <v>45238.806655092587</v>
          </cell>
          <cell r="I619" t="b">
            <v>1</v>
          </cell>
          <cell r="J619" t="b">
            <v>0</v>
          </cell>
          <cell r="K619" t="str">
            <v>United States</v>
          </cell>
          <cell r="L619" t="str">
            <v>hour</v>
          </cell>
          <cell r="N619">
            <v>25.760000228881839</v>
          </cell>
          <cell r="O619" t="str">
            <v>Pinterest</v>
          </cell>
          <cell r="P619" t="str">
            <v>['sql', 'python', 'snowflake', 'hadoop', 'spark', 'airflow', 'pandas', 'numpy', 'matplotlib', 'tableau']</v>
          </cell>
        </row>
        <row r="620">
          <cell r="A620" t="str">
            <v>Data Analyst</v>
          </cell>
          <cell r="B620" t="str">
            <v>Data Analyst II - Now Hiring</v>
          </cell>
          <cell r="C620" t="str">
            <v>Miami, FL</v>
          </cell>
          <cell r="D620" t="str">
            <v>via Snagajob</v>
          </cell>
          <cell r="E620" t="str">
            <v>Full-time and Part-time</v>
          </cell>
          <cell r="F620" t="b">
            <v>0</v>
          </cell>
          <cell r="G620" t="str">
            <v>Florida, United States</v>
          </cell>
          <cell r="H620">
            <v>45242.292615740742</v>
          </cell>
          <cell r="I620" t="b">
            <v>0</v>
          </cell>
          <cell r="J620" t="b">
            <v>0</v>
          </cell>
          <cell r="K620" t="str">
            <v>United States</v>
          </cell>
          <cell r="L620" t="str">
            <v>hour</v>
          </cell>
          <cell r="N620">
            <v>19.579999923706051</v>
          </cell>
          <cell r="O620" t="str">
            <v>Lennar Corporation</v>
          </cell>
          <cell r="P620" t="str">
            <v>['sql', 'python', 'r', 'nosql', 'azure', 'aws']</v>
          </cell>
        </row>
        <row r="621">
          <cell r="A621" t="str">
            <v>Data Engineer</v>
          </cell>
          <cell r="B621" t="str">
            <v>Experienced Data Engineers Needed with strong knowledge of...</v>
          </cell>
          <cell r="C621" t="str">
            <v>Anywhere</v>
          </cell>
          <cell r="D621" t="str">
            <v>via Upwork</v>
          </cell>
          <cell r="E621" t="str">
            <v>Full-time, Contractor, and Temp work</v>
          </cell>
          <cell r="F621" t="b">
            <v>1</v>
          </cell>
          <cell r="G621" t="str">
            <v>Sudan</v>
          </cell>
          <cell r="H621">
            <v>45254.392604166656</v>
          </cell>
          <cell r="I621" t="b">
            <v>1</v>
          </cell>
          <cell r="J621" t="b">
            <v>0</v>
          </cell>
          <cell r="K621" t="str">
            <v>Sudan</v>
          </cell>
          <cell r="L621" t="str">
            <v>hour</v>
          </cell>
          <cell r="N621">
            <v>22.5</v>
          </cell>
          <cell r="O621" t="str">
            <v>Upwork</v>
          </cell>
          <cell r="P621" t="str">
            <v>['aws', 'kubernetes', 'docker']</v>
          </cell>
        </row>
        <row r="622">
          <cell r="A622" t="str">
            <v>Data Scientist</v>
          </cell>
          <cell r="B622" t="str">
            <v>Data Scientist to Predict Response Rate on Direct Mail Campaign...</v>
          </cell>
          <cell r="C622" t="str">
            <v>Anywhere</v>
          </cell>
          <cell r="D622" t="str">
            <v>via Upwork</v>
          </cell>
          <cell r="E622" t="str">
            <v>Contractor and Temp work</v>
          </cell>
          <cell r="F622" t="b">
            <v>1</v>
          </cell>
          <cell r="G622" t="str">
            <v>Texas, United States</v>
          </cell>
          <cell r="H622">
            <v>45243.627789351849</v>
          </cell>
          <cell r="I622" t="b">
            <v>0</v>
          </cell>
          <cell r="J622" t="b">
            <v>0</v>
          </cell>
          <cell r="K622" t="str">
            <v>United States</v>
          </cell>
          <cell r="L622" t="str">
            <v>hour</v>
          </cell>
          <cell r="N622">
            <v>75</v>
          </cell>
          <cell r="O622" t="str">
            <v>Upwork</v>
          </cell>
          <cell r="P622" t="str">
            <v>['python', 'mysql', 'scikit-learn', 'pandas', 'pytorch', 'github']</v>
          </cell>
        </row>
        <row r="623">
          <cell r="A623" t="str">
            <v>Data Analyst</v>
          </cell>
          <cell r="B623" t="str">
            <v>Practicante Data Reporting</v>
          </cell>
          <cell r="C623" t="str">
            <v>Bogotá, Bogota, Colombia</v>
          </cell>
          <cell r="D623" t="str">
            <v>via Ai-Jobs.net</v>
          </cell>
          <cell r="E623" t="str">
            <v>Internship and Full-time</v>
          </cell>
          <cell r="F623" t="b">
            <v>0</v>
          </cell>
          <cell r="G623" t="str">
            <v>Colombia</v>
          </cell>
          <cell r="H623">
            <v>45234.745787037027</v>
          </cell>
          <cell r="I623" t="b">
            <v>0</v>
          </cell>
          <cell r="J623" t="b">
            <v>0</v>
          </cell>
          <cell r="K623" t="str">
            <v>Colombia</v>
          </cell>
          <cell r="L623" t="str">
            <v>year</v>
          </cell>
          <cell r="M623">
            <v>50400</v>
          </cell>
          <cell r="O623" t="str">
            <v>Publicis Groupe</v>
          </cell>
          <cell r="P623" t="str">
            <v>['oracle']</v>
          </cell>
        </row>
        <row r="624">
          <cell r="A624" t="str">
            <v>Data Engineer</v>
          </cell>
          <cell r="B624" t="str">
            <v>W2 - Data Engineer - Dallas, TX Hybrid onsite 2 days per week</v>
          </cell>
          <cell r="C624" t="str">
            <v>Dallas, TX</v>
          </cell>
          <cell r="D624" t="str">
            <v>via Dice.com</v>
          </cell>
          <cell r="E624" t="str">
            <v>Contractor</v>
          </cell>
          <cell r="F624" t="b">
            <v>0</v>
          </cell>
          <cell r="G624" t="str">
            <v>Texas, United States</v>
          </cell>
          <cell r="H624">
            <v>45245.588946759257</v>
          </cell>
          <cell r="I624" t="b">
            <v>1</v>
          </cell>
          <cell r="J624" t="b">
            <v>0</v>
          </cell>
          <cell r="K624" t="str">
            <v>United States</v>
          </cell>
          <cell r="L624" t="str">
            <v>hour</v>
          </cell>
          <cell r="N624">
            <v>45</v>
          </cell>
          <cell r="O624" t="str">
            <v>Confiance Tech Solutions</v>
          </cell>
          <cell r="P624" t="str">
            <v>['sql', 'azure', 'databricks']</v>
          </cell>
        </row>
        <row r="625">
          <cell r="A625" t="str">
            <v>Senior Data Scientist</v>
          </cell>
          <cell r="B625" t="str">
            <v>Senior Data Scientist - Now Hiring</v>
          </cell>
          <cell r="C625" t="str">
            <v>New York, NY</v>
          </cell>
          <cell r="D625" t="str">
            <v>via Snagajob</v>
          </cell>
          <cell r="E625" t="str">
            <v>Full-time and Part-time</v>
          </cell>
          <cell r="F625" t="b">
            <v>0</v>
          </cell>
          <cell r="G625" t="str">
            <v>New York, United States</v>
          </cell>
          <cell r="H625">
            <v>45237.293414351851</v>
          </cell>
          <cell r="I625" t="b">
            <v>0</v>
          </cell>
          <cell r="J625" t="b">
            <v>0</v>
          </cell>
          <cell r="K625" t="str">
            <v>United States</v>
          </cell>
          <cell r="L625" t="str">
            <v>hour</v>
          </cell>
          <cell r="N625">
            <v>49.895000457763672</v>
          </cell>
          <cell r="O625" t="str">
            <v>New York City Department of Transportation</v>
          </cell>
          <cell r="P625" t="str">
            <v>['sql', 'python', 'javascript', 'pandas', 'pyspark']</v>
          </cell>
        </row>
        <row r="626">
          <cell r="A626" t="str">
            <v>Data Engineer</v>
          </cell>
          <cell r="B626" t="str">
            <v>Junior Data Engineer</v>
          </cell>
          <cell r="C626" t="str">
            <v>Riverside, CA</v>
          </cell>
          <cell r="D626" t="str">
            <v>via Indeed</v>
          </cell>
          <cell r="E626" t="str">
            <v>Full-time and Part-time</v>
          </cell>
          <cell r="F626" t="b">
            <v>0</v>
          </cell>
          <cell r="G626" t="str">
            <v>Sudan</v>
          </cell>
          <cell r="H626">
            <v>45238.919687499998</v>
          </cell>
          <cell r="I626" t="b">
            <v>0</v>
          </cell>
          <cell r="J626" t="b">
            <v>0</v>
          </cell>
          <cell r="K626" t="str">
            <v>Sudan</v>
          </cell>
          <cell r="L626" t="str">
            <v>year</v>
          </cell>
          <cell r="M626">
            <v>81000</v>
          </cell>
          <cell r="O626" t="str">
            <v>University of California, Riverside</v>
          </cell>
          <cell r="P626" t="str">
            <v>['python', 'sql', 'aws', 'azure', 'hadoop', 'spark', 'excel']</v>
          </cell>
        </row>
        <row r="627">
          <cell r="A627" t="str">
            <v>Data Engineer</v>
          </cell>
          <cell r="B627" t="str">
            <v>Lead Data Engineer - Remote</v>
          </cell>
          <cell r="C627" t="str">
            <v>United States</v>
          </cell>
          <cell r="D627" t="str">
            <v>via LinkedIn</v>
          </cell>
          <cell r="E627" t="str">
            <v>Full-time and Temp work</v>
          </cell>
          <cell r="F627" t="b">
            <v>0</v>
          </cell>
          <cell r="G627" t="str">
            <v>Illinois, United States</v>
          </cell>
          <cell r="H627">
            <v>45258.673043981478</v>
          </cell>
          <cell r="I627" t="b">
            <v>1</v>
          </cell>
          <cell r="J627" t="b">
            <v>0</v>
          </cell>
          <cell r="K627" t="str">
            <v>United States</v>
          </cell>
          <cell r="L627" t="str">
            <v>year</v>
          </cell>
          <cell r="M627">
            <v>157500</v>
          </cell>
          <cell r="O627" t="str">
            <v>Braintrust</v>
          </cell>
          <cell r="P627" t="str">
            <v>['sql', 'snowflake', 'bigquery', 'aws', 'redshift', 'spark', 'airflow', 'kafka']</v>
          </cell>
        </row>
        <row r="628">
          <cell r="A628" t="str">
            <v>Senior Data Engineer</v>
          </cell>
          <cell r="B628" t="str">
            <v>Senior Data Engineer (Architect)</v>
          </cell>
          <cell r="D628" t="str">
            <v>via LinkedIn</v>
          </cell>
          <cell r="E628" t="str">
            <v>Full-time</v>
          </cell>
          <cell r="F628" t="b">
            <v>0</v>
          </cell>
          <cell r="G628" t="str">
            <v>New York, United States</v>
          </cell>
          <cell r="H628">
            <v>45260.545740740738</v>
          </cell>
          <cell r="I628" t="b">
            <v>1</v>
          </cell>
          <cell r="J628" t="b">
            <v>0</v>
          </cell>
          <cell r="K628" t="str">
            <v>United States</v>
          </cell>
          <cell r="L628" t="str">
            <v>year</v>
          </cell>
          <cell r="M628">
            <v>215000</v>
          </cell>
          <cell r="O628" t="str">
            <v>Storm2</v>
          </cell>
          <cell r="P628" t="str">
            <v>['nosql', 'dynamodb', 'aws', 'redshift', 'spark', 'hadoop', 'kafka']</v>
          </cell>
        </row>
        <row r="629">
          <cell r="A629" t="str">
            <v>Data Engineer</v>
          </cell>
          <cell r="B629" t="str">
            <v>Data Engineer (12 years)</v>
          </cell>
          <cell r="C629" t="str">
            <v>Anywhere</v>
          </cell>
          <cell r="D629" t="str">
            <v>via Upwork</v>
          </cell>
          <cell r="E629" t="str">
            <v>Contractor and Temp work</v>
          </cell>
          <cell r="F629" t="b">
            <v>1</v>
          </cell>
          <cell r="G629" t="str">
            <v>Texas, United States</v>
          </cell>
          <cell r="H629">
            <v>45250.587858796287</v>
          </cell>
          <cell r="I629" t="b">
            <v>1</v>
          </cell>
          <cell r="J629" t="b">
            <v>0</v>
          </cell>
          <cell r="K629" t="str">
            <v>United States</v>
          </cell>
          <cell r="L629" t="str">
            <v>hour</v>
          </cell>
          <cell r="N629">
            <v>15.5</v>
          </cell>
          <cell r="O629" t="str">
            <v>Upwork</v>
          </cell>
          <cell r="P629" t="str">
            <v>['aws']</v>
          </cell>
        </row>
        <row r="630">
          <cell r="A630" t="str">
            <v>Data Analyst</v>
          </cell>
          <cell r="B630" t="str">
            <v>Data Analyst</v>
          </cell>
          <cell r="C630" t="str">
            <v>Singapore</v>
          </cell>
          <cell r="D630" t="str">
            <v>via Ai-Jobs.net</v>
          </cell>
          <cell r="E630" t="str">
            <v>Full-time</v>
          </cell>
          <cell r="F630" t="b">
            <v>0</v>
          </cell>
          <cell r="G630" t="str">
            <v>Singapore</v>
          </cell>
          <cell r="H630">
            <v>45260.853032407409</v>
          </cell>
          <cell r="I630" t="b">
            <v>0</v>
          </cell>
          <cell r="J630" t="b">
            <v>0</v>
          </cell>
          <cell r="K630" t="str">
            <v>Singapore</v>
          </cell>
          <cell r="L630" t="str">
            <v>year</v>
          </cell>
          <cell r="M630">
            <v>89204</v>
          </cell>
          <cell r="O630" t="str">
            <v>Ninja Van</v>
          </cell>
          <cell r="P630" t="str">
            <v>['sql', 'python', 'r']</v>
          </cell>
        </row>
        <row r="631">
          <cell r="A631" t="str">
            <v>Software Engineer</v>
          </cell>
          <cell r="B631" t="str">
            <v>Junior IT Analyst</v>
          </cell>
          <cell r="C631" t="str">
            <v>Austin, TX</v>
          </cell>
          <cell r="D631" t="str">
            <v>via BeBee</v>
          </cell>
          <cell r="E631" t="str">
            <v>Internship</v>
          </cell>
          <cell r="F631" t="b">
            <v>0</v>
          </cell>
          <cell r="G631" t="str">
            <v>Texas, United States</v>
          </cell>
          <cell r="H631">
            <v>45253.417569444442</v>
          </cell>
          <cell r="I631" t="b">
            <v>0</v>
          </cell>
          <cell r="J631" t="b">
            <v>0</v>
          </cell>
          <cell r="K631" t="str">
            <v>United States</v>
          </cell>
          <cell r="L631" t="str">
            <v>year</v>
          </cell>
          <cell r="M631">
            <v>50000</v>
          </cell>
          <cell r="O631" t="str">
            <v>Year Up</v>
          </cell>
        </row>
        <row r="632">
          <cell r="A632" t="str">
            <v>Data Scientist</v>
          </cell>
          <cell r="B632" t="str">
            <v>Data Scientist</v>
          </cell>
          <cell r="C632" t="str">
            <v>Anywhere</v>
          </cell>
          <cell r="D632" t="str">
            <v>via LinkedIn</v>
          </cell>
          <cell r="E632" t="str">
            <v>Contractor</v>
          </cell>
          <cell r="F632" t="b">
            <v>1</v>
          </cell>
          <cell r="G632" t="str">
            <v>Sudan</v>
          </cell>
          <cell r="H632">
            <v>45240.871747685182</v>
          </cell>
          <cell r="I632" t="b">
            <v>0</v>
          </cell>
          <cell r="J632" t="b">
            <v>0</v>
          </cell>
          <cell r="K632" t="str">
            <v>Sudan</v>
          </cell>
          <cell r="L632" t="str">
            <v>hour</v>
          </cell>
          <cell r="N632">
            <v>56</v>
          </cell>
          <cell r="O632" t="str">
            <v>SSi People</v>
          </cell>
          <cell r="P632" t="str">
            <v>['javascript', 'html', 'css', 'php', 'python', 'node.js', 'git', 'github']</v>
          </cell>
        </row>
        <row r="633">
          <cell r="A633" t="str">
            <v>Data Scientist</v>
          </cell>
          <cell r="B633" t="str">
            <v>Data Scientist (Local to Ohio)</v>
          </cell>
          <cell r="C633" t="str">
            <v>Columbus, OH</v>
          </cell>
          <cell r="D633" t="str">
            <v>via Indeed</v>
          </cell>
          <cell r="E633" t="str">
            <v>Full-time</v>
          </cell>
          <cell r="F633" t="b">
            <v>0</v>
          </cell>
          <cell r="G633" t="str">
            <v>Georgia</v>
          </cell>
          <cell r="H633">
            <v>45246.943379629629</v>
          </cell>
          <cell r="I633" t="b">
            <v>0</v>
          </cell>
          <cell r="J633" t="b">
            <v>1</v>
          </cell>
          <cell r="K633" t="str">
            <v>United States</v>
          </cell>
          <cell r="L633" t="str">
            <v>hour</v>
          </cell>
          <cell r="N633">
            <v>52.5</v>
          </cell>
          <cell r="O633" t="str">
            <v>DevCare Solutions</v>
          </cell>
        </row>
        <row r="634">
          <cell r="A634" t="str">
            <v>Senior Data Engineer</v>
          </cell>
          <cell r="B634" t="str">
            <v>Senior Data Engineer - Full-time / Part-time</v>
          </cell>
          <cell r="C634" t="str">
            <v>Fort Belvoir, VA</v>
          </cell>
          <cell r="D634" t="str">
            <v>via Snagajob</v>
          </cell>
          <cell r="E634" t="str">
            <v>Full-time and Part-time</v>
          </cell>
          <cell r="F634" t="b">
            <v>0</v>
          </cell>
          <cell r="G634" t="str">
            <v>Florida, United States</v>
          </cell>
          <cell r="H634">
            <v>45245.298900462964</v>
          </cell>
          <cell r="I634" t="b">
            <v>0</v>
          </cell>
          <cell r="J634" t="b">
            <v>0</v>
          </cell>
          <cell r="K634" t="str">
            <v>United States</v>
          </cell>
          <cell r="L634" t="str">
            <v>hour</v>
          </cell>
          <cell r="N634">
            <v>61.159996032714837</v>
          </cell>
          <cell r="O634" t="str">
            <v>LMI Consulting, LLC</v>
          </cell>
          <cell r="P634" t="str">
            <v>['sql', 'python', 'java', 'aws', 'flow', 'git']</v>
          </cell>
        </row>
        <row r="635">
          <cell r="A635" t="str">
            <v>Data Scientist</v>
          </cell>
          <cell r="B635" t="str">
            <v>Data Scientist</v>
          </cell>
          <cell r="C635" t="str">
            <v>Anywhere</v>
          </cell>
          <cell r="D635" t="str">
            <v>via Upwork</v>
          </cell>
          <cell r="E635" t="str">
            <v>Contractor and Temp work</v>
          </cell>
          <cell r="F635" t="b">
            <v>1</v>
          </cell>
          <cell r="G635" t="str">
            <v>Illinois, United States</v>
          </cell>
          <cell r="H635">
            <v>45237.919317129628</v>
          </cell>
          <cell r="I635" t="b">
            <v>0</v>
          </cell>
          <cell r="J635" t="b">
            <v>0</v>
          </cell>
          <cell r="K635" t="str">
            <v>United States</v>
          </cell>
          <cell r="L635" t="str">
            <v>hour</v>
          </cell>
          <cell r="N635">
            <v>20</v>
          </cell>
          <cell r="O635" t="str">
            <v>Upwork</v>
          </cell>
          <cell r="P635" t="str">
            <v>['sql', 'sql server']</v>
          </cell>
        </row>
        <row r="636">
          <cell r="A636" t="str">
            <v>Data Analyst</v>
          </cell>
          <cell r="B636" t="str">
            <v>Data Analyst</v>
          </cell>
          <cell r="C636" t="str">
            <v>Coral Gables, FL</v>
          </cell>
          <cell r="D636" t="str">
            <v>via BeBee</v>
          </cell>
          <cell r="E636" t="str">
            <v>Temp work</v>
          </cell>
          <cell r="F636" t="b">
            <v>0</v>
          </cell>
          <cell r="G636" t="str">
            <v>Florida, United States</v>
          </cell>
          <cell r="H636">
            <v>45235.792523148149</v>
          </cell>
          <cell r="I636" t="b">
            <v>1</v>
          </cell>
          <cell r="J636" t="b">
            <v>0</v>
          </cell>
          <cell r="K636" t="str">
            <v>United States</v>
          </cell>
          <cell r="L636" t="str">
            <v>year</v>
          </cell>
          <cell r="M636">
            <v>75000</v>
          </cell>
          <cell r="O636" t="str">
            <v>ASK Consulting</v>
          </cell>
          <cell r="P636" t="str">
            <v>['excel', 'tableau', 'powerpoint']</v>
          </cell>
        </row>
        <row r="637">
          <cell r="A637" t="str">
            <v>Data Engineer</v>
          </cell>
          <cell r="B637" t="str">
            <v>Crypto Data Engineer</v>
          </cell>
          <cell r="C637" t="str">
            <v>Anywhere</v>
          </cell>
          <cell r="D637" t="str">
            <v>via LinkedIn</v>
          </cell>
          <cell r="E637" t="str">
            <v>Full-time</v>
          </cell>
          <cell r="F637" t="b">
            <v>1</v>
          </cell>
          <cell r="G637" t="str">
            <v>Florida, United States</v>
          </cell>
          <cell r="H637">
            <v>45259.381747685176</v>
          </cell>
          <cell r="I637" t="b">
            <v>1</v>
          </cell>
          <cell r="J637" t="b">
            <v>0</v>
          </cell>
          <cell r="K637" t="str">
            <v>United States</v>
          </cell>
          <cell r="L637" t="str">
            <v>hour</v>
          </cell>
          <cell r="N637">
            <v>62.5</v>
          </cell>
          <cell r="O637" t="str">
            <v>Plexus Resource Solutions</v>
          </cell>
          <cell r="P637" t="str">
            <v>['mongodb', 'mongodb', 'solidity', 'gcp', 'bigquery', 'pyspark', 'fastapi']</v>
          </cell>
        </row>
        <row r="638">
          <cell r="A638" t="str">
            <v>Data Analyst</v>
          </cell>
          <cell r="B638" t="str">
            <v>Data Analyst III</v>
          </cell>
          <cell r="C638" t="str">
            <v>Sunnyvale, CA</v>
          </cell>
          <cell r="D638" t="str">
            <v>via Modis</v>
          </cell>
          <cell r="E638" t="str">
            <v>Contractor and Temp work</v>
          </cell>
          <cell r="F638" t="b">
            <v>0</v>
          </cell>
          <cell r="G638" t="str">
            <v>California, United States</v>
          </cell>
          <cell r="H638">
            <v>45247.584027777782</v>
          </cell>
          <cell r="I638" t="b">
            <v>1</v>
          </cell>
          <cell r="J638" t="b">
            <v>1</v>
          </cell>
          <cell r="K638" t="str">
            <v>United States</v>
          </cell>
          <cell r="L638" t="str">
            <v>hour</v>
          </cell>
          <cell r="N638">
            <v>67</v>
          </cell>
          <cell r="O638" t="str">
            <v>Modis</v>
          </cell>
          <cell r="P638" t="str">
            <v>['excel']</v>
          </cell>
        </row>
        <row r="639">
          <cell r="A639" t="str">
            <v>Data Engineer</v>
          </cell>
          <cell r="B639" t="str">
            <v>-BIG-DATA-ENGINEER (Lead Data Engineer) -Hybrid</v>
          </cell>
          <cell r="C639" t="str">
            <v>Atlanta, GA</v>
          </cell>
          <cell r="D639" t="str">
            <v>via Dice</v>
          </cell>
          <cell r="E639" t="str">
            <v>Full-time</v>
          </cell>
          <cell r="F639" t="b">
            <v>0</v>
          </cell>
          <cell r="G639" t="str">
            <v>California, United States</v>
          </cell>
          <cell r="H639">
            <v>45240.850405092591</v>
          </cell>
          <cell r="I639" t="b">
            <v>1</v>
          </cell>
          <cell r="J639" t="b">
            <v>0</v>
          </cell>
          <cell r="K639" t="str">
            <v>United States</v>
          </cell>
          <cell r="L639" t="str">
            <v>year</v>
          </cell>
          <cell r="M639">
            <v>115000</v>
          </cell>
          <cell r="O639" t="str">
            <v>Nagarro Inc</v>
          </cell>
          <cell r="P639" t="str">
            <v>['python', 'sql', 'snowflake', 'aws', 'redshift', 'aurora', 'spark', 'pyspark', 'airflow', 'jenkins']</v>
          </cell>
        </row>
        <row r="640">
          <cell r="A640" t="str">
            <v>Data Analyst</v>
          </cell>
          <cell r="B640" t="str">
            <v>Statistical Data Analyst</v>
          </cell>
          <cell r="C640" t="str">
            <v>Peoria, IL</v>
          </cell>
          <cell r="D640" t="str">
            <v>via LinkedIn</v>
          </cell>
          <cell r="E640" t="str">
            <v>Full-time</v>
          </cell>
          <cell r="F640" t="b">
            <v>0</v>
          </cell>
          <cell r="G640" t="str">
            <v>Illinois, United States</v>
          </cell>
          <cell r="H640">
            <v>45257.709675925929</v>
          </cell>
          <cell r="I640" t="b">
            <v>0</v>
          </cell>
          <cell r="J640" t="b">
            <v>0</v>
          </cell>
          <cell r="K640" t="str">
            <v>United States</v>
          </cell>
          <cell r="L640" t="str">
            <v>year</v>
          </cell>
          <cell r="M640">
            <v>62500</v>
          </cell>
          <cell r="O640" t="str">
            <v>Tekskills Inc.</v>
          </cell>
          <cell r="P640" t="str">
            <v>['python']</v>
          </cell>
        </row>
        <row r="641">
          <cell r="A641" t="str">
            <v>Data Scientist</v>
          </cell>
          <cell r="B641" t="str">
            <v>Data Scientist</v>
          </cell>
          <cell r="C641" t="str">
            <v>Houston, TX</v>
          </cell>
          <cell r="D641" t="str">
            <v>via Dice</v>
          </cell>
          <cell r="E641" t="str">
            <v>Contractor</v>
          </cell>
          <cell r="F641" t="b">
            <v>0</v>
          </cell>
          <cell r="G641" t="str">
            <v>Sudan</v>
          </cell>
          <cell r="H641">
            <v>45259.695300925923</v>
          </cell>
          <cell r="I641" t="b">
            <v>0</v>
          </cell>
          <cell r="J641" t="b">
            <v>0</v>
          </cell>
          <cell r="K641" t="str">
            <v>Sudan</v>
          </cell>
          <cell r="L641" t="str">
            <v>hour</v>
          </cell>
          <cell r="N641">
            <v>85</v>
          </cell>
          <cell r="O641" t="str">
            <v>Source Infotech</v>
          </cell>
          <cell r="P641" t="str">
            <v>['python']</v>
          </cell>
        </row>
        <row r="642">
          <cell r="A642" t="str">
            <v>Data Analyst</v>
          </cell>
          <cell r="B642" t="str">
            <v>Data Analyst</v>
          </cell>
          <cell r="C642" t="str">
            <v>Tampa, FL</v>
          </cell>
          <cell r="D642" t="str">
            <v>via BeBee</v>
          </cell>
          <cell r="E642" t="str">
            <v>Full-time</v>
          </cell>
          <cell r="F642" t="b">
            <v>0</v>
          </cell>
          <cell r="G642" t="str">
            <v>Florida, United States</v>
          </cell>
          <cell r="H642">
            <v>45256.917546296303</v>
          </cell>
          <cell r="I642" t="b">
            <v>0</v>
          </cell>
          <cell r="J642" t="b">
            <v>1</v>
          </cell>
          <cell r="K642" t="str">
            <v>United States</v>
          </cell>
          <cell r="L642" t="str">
            <v>year</v>
          </cell>
          <cell r="M642">
            <v>100000</v>
          </cell>
          <cell r="O642" t="str">
            <v>IntelliBridge</v>
          </cell>
          <cell r="P642" t="str">
            <v>['java', 'c++', 'python', 'r', 'git']</v>
          </cell>
        </row>
        <row r="643">
          <cell r="A643" t="str">
            <v>Data Scientist</v>
          </cell>
          <cell r="B643" t="str">
            <v>Data Scientist - Now Hiring</v>
          </cell>
          <cell r="C643" t="str">
            <v>Adelphi, MD</v>
          </cell>
          <cell r="D643" t="str">
            <v>via Snagajob</v>
          </cell>
          <cell r="E643" t="str">
            <v>Full-time and Part-time</v>
          </cell>
          <cell r="F643" t="b">
            <v>0</v>
          </cell>
          <cell r="G643" t="str">
            <v>New York, United States</v>
          </cell>
          <cell r="H643">
            <v>45235.792905092603</v>
          </cell>
          <cell r="I643" t="b">
            <v>0</v>
          </cell>
          <cell r="J643" t="b">
            <v>1</v>
          </cell>
          <cell r="K643" t="str">
            <v>United States</v>
          </cell>
          <cell r="L643" t="str">
            <v>hour</v>
          </cell>
          <cell r="N643">
            <v>47.620002746582031</v>
          </cell>
          <cell r="O643" t="str">
            <v>Booz Allen Hamilton</v>
          </cell>
          <cell r="P643" t="str">
            <v>['r', 'matlab', 'nosql', 'mongodb', 'mongodb', 'python', 'sql', 'cassandra', 'mysql', 'numpy', 'hadoop', 'kafka', 'spark', 'plotly', 'seaborn', 'ggplot2']</v>
          </cell>
        </row>
        <row r="644">
          <cell r="A644" t="str">
            <v>Data Scientist</v>
          </cell>
          <cell r="B644" t="str">
            <v>Staff Data Scientist, Post-Market Biostatistics-Remote</v>
          </cell>
          <cell r="C644" t="str">
            <v>Anywhere</v>
          </cell>
          <cell r="D644" t="str">
            <v>via Indeed</v>
          </cell>
          <cell r="E644" t="str">
            <v>Full-time</v>
          </cell>
          <cell r="F644" t="b">
            <v>1</v>
          </cell>
          <cell r="G644" t="str">
            <v>New York, United States</v>
          </cell>
          <cell r="H644">
            <v>45232.626898148148</v>
          </cell>
          <cell r="I644" t="b">
            <v>0</v>
          </cell>
          <cell r="J644" t="b">
            <v>1</v>
          </cell>
          <cell r="K644" t="str">
            <v>United States</v>
          </cell>
          <cell r="L644" t="str">
            <v>year</v>
          </cell>
          <cell r="M644">
            <v>207451.5</v>
          </cell>
          <cell r="O644" t="str">
            <v>Siemens Healthineers</v>
          </cell>
          <cell r="P644" t="str">
            <v>['go', 'sas', 'sas', 'r', 'sql', 'python', 'snowflake', 'azure', 'spark', 'qlik']</v>
          </cell>
        </row>
        <row r="645">
          <cell r="A645" t="str">
            <v>Data Analyst</v>
          </cell>
          <cell r="B645" t="str">
            <v>Business Unit Data Analyst Lead</v>
          </cell>
          <cell r="C645" t="str">
            <v>San Francisco, CA</v>
          </cell>
          <cell r="D645" t="str">
            <v>via Indeed</v>
          </cell>
          <cell r="E645" t="str">
            <v>Full-time</v>
          </cell>
          <cell r="F645" t="b">
            <v>0</v>
          </cell>
          <cell r="G645" t="str">
            <v>California, United States</v>
          </cell>
          <cell r="H645">
            <v>45231.042199074072</v>
          </cell>
          <cell r="I645" t="b">
            <v>0</v>
          </cell>
          <cell r="J645" t="b">
            <v>0</v>
          </cell>
          <cell r="K645" t="str">
            <v>United States</v>
          </cell>
          <cell r="L645" t="str">
            <v>year</v>
          </cell>
          <cell r="M645">
            <v>136793</v>
          </cell>
          <cell r="O645" t="str">
            <v>City National Bank</v>
          </cell>
          <cell r="P645" t="str">
            <v>['sql', 'express']</v>
          </cell>
        </row>
        <row r="646">
          <cell r="A646" t="str">
            <v>Data Analyst</v>
          </cell>
          <cell r="B646" t="str">
            <v>Energy Data Analyst</v>
          </cell>
          <cell r="C646" t="str">
            <v>United States</v>
          </cell>
          <cell r="D646" t="str">
            <v>via Ai-Jobs.net</v>
          </cell>
          <cell r="E646" t="str">
            <v>Full-time and Part-time</v>
          </cell>
          <cell r="F646" t="b">
            <v>0</v>
          </cell>
          <cell r="G646" t="str">
            <v>Sudan</v>
          </cell>
          <cell r="H646">
            <v>45250.528784722221</v>
          </cell>
          <cell r="I646" t="b">
            <v>0</v>
          </cell>
          <cell r="J646" t="b">
            <v>1</v>
          </cell>
          <cell r="K646" t="str">
            <v>Sudan</v>
          </cell>
          <cell r="L646" t="str">
            <v>year</v>
          </cell>
          <cell r="M646">
            <v>119550</v>
          </cell>
          <cell r="O646" t="str">
            <v>Booz Allen Hamilton</v>
          </cell>
          <cell r="P646" t="str">
            <v>['python', 'r', 'perl', 'sas', 'sas', 'c++', 'c#', 'tableau', 'qlik', 'spss']</v>
          </cell>
        </row>
        <row r="647">
          <cell r="A647" t="str">
            <v>Data Engineer</v>
          </cell>
          <cell r="B647" t="str">
            <v>Distinguished Data Engineer - Now Hiring</v>
          </cell>
          <cell r="C647" t="str">
            <v>Thonotosassa, FL</v>
          </cell>
          <cell r="D647" t="str">
            <v>via Snagajob</v>
          </cell>
          <cell r="E647" t="str">
            <v>Full-time and Part-time</v>
          </cell>
          <cell r="F647" t="b">
            <v>0</v>
          </cell>
          <cell r="G647" t="str">
            <v>New York, United States</v>
          </cell>
          <cell r="H647">
            <v>45252.421064814807</v>
          </cell>
          <cell r="I647" t="b">
            <v>0</v>
          </cell>
          <cell r="J647" t="b">
            <v>0</v>
          </cell>
          <cell r="K647" t="str">
            <v>United States</v>
          </cell>
          <cell r="L647" t="str">
            <v>hour</v>
          </cell>
          <cell r="N647">
            <v>48.814998626708977</v>
          </cell>
          <cell r="O647" t="str">
            <v>Verizon</v>
          </cell>
          <cell r="P647" t="str">
            <v>['bigquery', 'snowflake', 'azure', 'databricks', 'gcp', 'aws', 'spark', 'kafka', 'hadoop', 'airflow', 'kubernetes', 'jenkins']</v>
          </cell>
        </row>
        <row r="648">
          <cell r="A648" t="str">
            <v>Data Scientist</v>
          </cell>
          <cell r="B648" t="str">
            <v>Data Scientist</v>
          </cell>
          <cell r="C648" t="str">
            <v>Philippines</v>
          </cell>
          <cell r="D648" t="str">
            <v>via Ai-Jobs.net</v>
          </cell>
          <cell r="E648" t="str">
            <v>Full-time</v>
          </cell>
          <cell r="F648" t="b">
            <v>0</v>
          </cell>
          <cell r="G648" t="str">
            <v>Philippines</v>
          </cell>
          <cell r="H648">
            <v>45256.438078703701</v>
          </cell>
          <cell r="I648" t="b">
            <v>0</v>
          </cell>
          <cell r="J648" t="b">
            <v>0</v>
          </cell>
          <cell r="K648" t="str">
            <v>Philippines</v>
          </cell>
          <cell r="L648" t="str">
            <v>year</v>
          </cell>
          <cell r="M648">
            <v>164000</v>
          </cell>
          <cell r="O648" t="str">
            <v>World Vision</v>
          </cell>
          <cell r="P648" t="str">
            <v>['python', 'r', 'sql', 'matlab', 'aws', 'azure', 'tableau', 'power bi', 'spss']</v>
          </cell>
        </row>
        <row r="649">
          <cell r="A649" t="str">
            <v>Data Analyst</v>
          </cell>
          <cell r="B649" t="str">
            <v>Marketing Analyst – Marketing Data Analyst Jobs</v>
          </cell>
          <cell r="C649" t="str">
            <v>Anywhere</v>
          </cell>
          <cell r="D649" t="str">
            <v>via Job Snag</v>
          </cell>
          <cell r="E649" t="str">
            <v>Full-time</v>
          </cell>
          <cell r="F649" t="b">
            <v>1</v>
          </cell>
          <cell r="G649" t="str">
            <v>Georgia</v>
          </cell>
          <cell r="H649">
            <v>45245.653935185182</v>
          </cell>
          <cell r="I649" t="b">
            <v>1</v>
          </cell>
          <cell r="J649" t="b">
            <v>0</v>
          </cell>
          <cell r="K649" t="str">
            <v>United States</v>
          </cell>
          <cell r="L649" t="str">
            <v>hour</v>
          </cell>
          <cell r="N649">
            <v>35</v>
          </cell>
          <cell r="O649" t="str">
            <v>Time4Learning</v>
          </cell>
          <cell r="P649" t="str">
            <v>['sql', 'sql server', 'tableau', 'excel']</v>
          </cell>
        </row>
        <row r="650">
          <cell r="A650" t="str">
            <v>Data Analyst</v>
          </cell>
          <cell r="B650" t="str">
            <v>Field Data Collector</v>
          </cell>
          <cell r="C650" t="str">
            <v>Sacramento, CA</v>
          </cell>
          <cell r="D650" t="str">
            <v>via ZipRecruiter</v>
          </cell>
          <cell r="E650" t="str">
            <v>Full-time</v>
          </cell>
          <cell r="F650" t="b">
            <v>0</v>
          </cell>
          <cell r="G650" t="str">
            <v>California, United States</v>
          </cell>
          <cell r="H650">
            <v>45251.334027777782</v>
          </cell>
          <cell r="I650" t="b">
            <v>1</v>
          </cell>
          <cell r="J650" t="b">
            <v>0</v>
          </cell>
          <cell r="K650" t="str">
            <v>United States</v>
          </cell>
          <cell r="L650" t="str">
            <v>hour</v>
          </cell>
          <cell r="N650">
            <v>23.154998779296879</v>
          </cell>
          <cell r="O650" t="str">
            <v>NORC at the University of Chicago</v>
          </cell>
        </row>
        <row r="651">
          <cell r="A651" t="str">
            <v>Data Engineer</v>
          </cell>
          <cell r="B651" t="str">
            <v>Azure Data Engineer</v>
          </cell>
          <cell r="C651" t="str">
            <v>Fort Worth, TX</v>
          </cell>
          <cell r="D651" t="str">
            <v>via Indeed</v>
          </cell>
          <cell r="E651" t="str">
            <v>Full-time</v>
          </cell>
          <cell r="F651" t="b">
            <v>0</v>
          </cell>
          <cell r="G651" t="str">
            <v>California, United States</v>
          </cell>
          <cell r="H651">
            <v>45237.878958333327</v>
          </cell>
          <cell r="I651" t="b">
            <v>1</v>
          </cell>
          <cell r="J651" t="b">
            <v>1</v>
          </cell>
          <cell r="K651" t="str">
            <v>United States</v>
          </cell>
          <cell r="L651" t="str">
            <v>year</v>
          </cell>
          <cell r="M651">
            <v>75000</v>
          </cell>
          <cell r="O651" t="str">
            <v>NLB Technology Services</v>
          </cell>
          <cell r="P651" t="str">
            <v>['sql', 'python', 'azure', 'databricks', 'power bi', 'tableau']</v>
          </cell>
        </row>
        <row r="652">
          <cell r="A652" t="str">
            <v>Data Scientist</v>
          </cell>
          <cell r="B652" t="str">
            <v>Data Scientist Manager</v>
          </cell>
          <cell r="C652" t="str">
            <v>Arlington, VA</v>
          </cell>
          <cell r="D652" t="str">
            <v>via Snagajob</v>
          </cell>
          <cell r="E652" t="str">
            <v>Full-time and Part-time</v>
          </cell>
          <cell r="F652" t="b">
            <v>0</v>
          </cell>
          <cell r="G652" t="str">
            <v>Georgia</v>
          </cell>
          <cell r="H652">
            <v>45248.387650462973</v>
          </cell>
          <cell r="I652" t="b">
            <v>0</v>
          </cell>
          <cell r="J652" t="b">
            <v>0</v>
          </cell>
          <cell r="K652" t="str">
            <v>United States</v>
          </cell>
          <cell r="L652" t="str">
            <v>hour</v>
          </cell>
          <cell r="N652">
            <v>47.620002746582031</v>
          </cell>
          <cell r="O652" t="str">
            <v>Society of Exploration Geophysicists</v>
          </cell>
          <cell r="P652" t="str">
            <v>['python', 'aws', 'azure', 'gcp', 'keras', 'tensorflow', 'pytorch', 'pandas', 'scikit-learn', 'jupyter', 'docker']</v>
          </cell>
        </row>
        <row r="653">
          <cell r="A653" t="str">
            <v>Software Engineer</v>
          </cell>
          <cell r="B653" t="str">
            <v>Senior Power BI Developer</v>
          </cell>
          <cell r="C653" t="str">
            <v>Anywhere</v>
          </cell>
          <cell r="D653" t="str">
            <v>via ZipRecruiter</v>
          </cell>
          <cell r="E653" t="str">
            <v>Full-time</v>
          </cell>
          <cell r="F653" t="b">
            <v>1</v>
          </cell>
          <cell r="G653" t="str">
            <v>California, United States</v>
          </cell>
          <cell r="H653">
            <v>45243.792314814818</v>
          </cell>
          <cell r="I653" t="b">
            <v>0</v>
          </cell>
          <cell r="J653" t="b">
            <v>0</v>
          </cell>
          <cell r="K653" t="str">
            <v>United States</v>
          </cell>
          <cell r="L653" t="str">
            <v>hour</v>
          </cell>
          <cell r="N653">
            <v>75</v>
          </cell>
          <cell r="O653" t="str">
            <v>Professional Search Group (PSG)</v>
          </cell>
          <cell r="P653" t="str">
            <v>['sql', 'python', 'golang', 'sql server', 'power bi', 'dax']</v>
          </cell>
        </row>
        <row r="654">
          <cell r="A654" t="str">
            <v>Data Engineer</v>
          </cell>
          <cell r="B654" t="str">
            <v>Data Engineer</v>
          </cell>
          <cell r="C654" t="str">
            <v>New York</v>
          </cell>
          <cell r="D654" t="str">
            <v>via Jobs</v>
          </cell>
          <cell r="E654" t="str">
            <v>Full-time</v>
          </cell>
          <cell r="F654" t="b">
            <v>0</v>
          </cell>
          <cell r="G654" t="str">
            <v>Georgia</v>
          </cell>
          <cell r="H654">
            <v>45234.382488425923</v>
          </cell>
          <cell r="I654" t="b">
            <v>0</v>
          </cell>
          <cell r="J654" t="b">
            <v>1</v>
          </cell>
          <cell r="K654" t="str">
            <v>United States</v>
          </cell>
          <cell r="L654" t="str">
            <v>year</v>
          </cell>
          <cell r="M654">
            <v>90000</v>
          </cell>
          <cell r="O654" t="str">
            <v>WISSEN TECHNOLOGY PRIVATE LIMITED</v>
          </cell>
          <cell r="P654" t="str">
            <v>['gcp', 'bigquery', 'hadoop', 'spark']</v>
          </cell>
        </row>
        <row r="655">
          <cell r="A655" t="str">
            <v>Business Analyst</v>
          </cell>
          <cell r="B655" t="str">
            <v>Pricing Analyst</v>
          </cell>
          <cell r="C655" t="str">
            <v>Pembroke Pines, FL</v>
          </cell>
          <cell r="D655" t="str">
            <v>via BeBee</v>
          </cell>
          <cell r="E655" t="str">
            <v>Part-time</v>
          </cell>
          <cell r="F655" t="b">
            <v>0</v>
          </cell>
          <cell r="G655" t="str">
            <v>Florida, United States</v>
          </cell>
          <cell r="H655">
            <v>45256.792581018519</v>
          </cell>
          <cell r="I655" t="b">
            <v>1</v>
          </cell>
          <cell r="J655" t="b">
            <v>0</v>
          </cell>
          <cell r="K655" t="str">
            <v>United States</v>
          </cell>
          <cell r="L655" t="str">
            <v>year</v>
          </cell>
          <cell r="M655">
            <v>60000</v>
          </cell>
          <cell r="O655" t="str">
            <v>Retail Data</v>
          </cell>
        </row>
        <row r="656">
          <cell r="A656" t="str">
            <v>Data Scientist</v>
          </cell>
          <cell r="B656" t="str">
            <v>Data Scientist</v>
          </cell>
          <cell r="C656" t="str">
            <v>Anywhere</v>
          </cell>
          <cell r="D656" t="str">
            <v>via Dice</v>
          </cell>
          <cell r="E656" t="str">
            <v>Full-time</v>
          </cell>
          <cell r="F656" t="b">
            <v>1</v>
          </cell>
          <cell r="G656" t="str">
            <v>Texas, United States</v>
          </cell>
          <cell r="H656">
            <v>45236.944340277783</v>
          </cell>
          <cell r="I656" t="b">
            <v>0</v>
          </cell>
          <cell r="J656" t="b">
            <v>0</v>
          </cell>
          <cell r="K656" t="str">
            <v>United States</v>
          </cell>
          <cell r="L656" t="str">
            <v>year</v>
          </cell>
          <cell r="M656">
            <v>113975</v>
          </cell>
          <cell r="O656" t="str">
            <v>Leidos</v>
          </cell>
          <cell r="P656" t="str">
            <v>['power bi', 'tableau', 'excel', 'sharepoint']</v>
          </cell>
        </row>
        <row r="657">
          <cell r="A657" t="str">
            <v>Data Analyst</v>
          </cell>
          <cell r="B657" t="str">
            <v>CNO Qualifications Data Analyst - Now Hiring</v>
          </cell>
          <cell r="C657" t="str">
            <v>Anywhere</v>
          </cell>
          <cell r="D657" t="str">
            <v>via Snagajob</v>
          </cell>
          <cell r="E657" t="str">
            <v>Full-time and Part-time</v>
          </cell>
          <cell r="F657" t="b">
            <v>1</v>
          </cell>
          <cell r="G657" t="str">
            <v>New York, United States</v>
          </cell>
          <cell r="H657">
            <v>45254.875081018523</v>
          </cell>
          <cell r="I657" t="b">
            <v>1</v>
          </cell>
          <cell r="J657" t="b">
            <v>1</v>
          </cell>
          <cell r="K657" t="str">
            <v>United States</v>
          </cell>
          <cell r="L657" t="str">
            <v>hour</v>
          </cell>
          <cell r="N657">
            <v>23.694999694824219</v>
          </cell>
          <cell r="O657" t="str">
            <v>Booz Allen Hamilton</v>
          </cell>
          <cell r="P657" t="str">
            <v>['python', 'excel']</v>
          </cell>
        </row>
        <row r="658">
          <cell r="A658" t="str">
            <v>Data Scientist</v>
          </cell>
          <cell r="B658" t="str">
            <v>Data Scientist - BCG X</v>
          </cell>
          <cell r="C658" t="str">
            <v>San Leandro, CA</v>
          </cell>
          <cell r="D658" t="str">
            <v>via IT JobServe</v>
          </cell>
          <cell r="E658" t="str">
            <v>Full-time</v>
          </cell>
          <cell r="F658" t="b">
            <v>0</v>
          </cell>
          <cell r="G658" t="str">
            <v>California, United States</v>
          </cell>
          <cell r="H658">
            <v>45247.335914351846</v>
          </cell>
          <cell r="I658" t="b">
            <v>0</v>
          </cell>
          <cell r="J658" t="b">
            <v>1</v>
          </cell>
          <cell r="K658" t="str">
            <v>United States</v>
          </cell>
          <cell r="L658" t="str">
            <v>year</v>
          </cell>
          <cell r="M658">
            <v>110000</v>
          </cell>
          <cell r="O658" t="str">
            <v>Boston Consulting Group</v>
          </cell>
          <cell r="P658" t="str">
            <v>['python', 'spark']</v>
          </cell>
        </row>
        <row r="659">
          <cell r="A659" t="str">
            <v>Business Analyst</v>
          </cell>
          <cell r="B659" t="str">
            <v>Jr. Business Analyst</v>
          </cell>
          <cell r="C659" t="str">
            <v>Dallas, TX</v>
          </cell>
          <cell r="D659" t="str">
            <v>via Indeed</v>
          </cell>
          <cell r="E659" t="str">
            <v>Full-time</v>
          </cell>
          <cell r="F659" t="b">
            <v>0</v>
          </cell>
          <cell r="G659" t="str">
            <v>Texas, United States</v>
          </cell>
          <cell r="H659">
            <v>45250.667395833327</v>
          </cell>
          <cell r="I659" t="b">
            <v>0</v>
          </cell>
          <cell r="J659" t="b">
            <v>1</v>
          </cell>
          <cell r="K659" t="str">
            <v>United States</v>
          </cell>
          <cell r="L659" t="str">
            <v>year</v>
          </cell>
          <cell r="M659">
            <v>57500</v>
          </cell>
          <cell r="O659" t="str">
            <v>Real Time Resolutions Inc</v>
          </cell>
          <cell r="P659" t="str">
            <v>['r', 'python', 'sql', 'visio', 'outlook', 'excel', 'word', 'powerpoint', 'power bi', 'jira', 'confluence', 'trello']</v>
          </cell>
        </row>
        <row r="660">
          <cell r="A660" t="str">
            <v>Data Engineer</v>
          </cell>
          <cell r="B660" t="str">
            <v>Data Engineer III</v>
          </cell>
          <cell r="C660" t="str">
            <v>Anywhere</v>
          </cell>
          <cell r="D660" t="str">
            <v>via Snagajob</v>
          </cell>
          <cell r="E660" t="str">
            <v>Full-time and Part-time</v>
          </cell>
          <cell r="F660" t="b">
            <v>1</v>
          </cell>
          <cell r="G660" t="str">
            <v>Florida, United States</v>
          </cell>
          <cell r="H660">
            <v>45235.796956018523</v>
          </cell>
          <cell r="I660" t="b">
            <v>0</v>
          </cell>
          <cell r="J660" t="b">
            <v>1</v>
          </cell>
          <cell r="K660" t="str">
            <v>United States</v>
          </cell>
          <cell r="L660" t="str">
            <v>hour</v>
          </cell>
          <cell r="N660">
            <v>64.44000244140625</v>
          </cell>
          <cell r="O660" t="str">
            <v>Fred Hutchinson Cancer Center (Fred Hutch)</v>
          </cell>
          <cell r="P660" t="str">
            <v>['sql', 'powershell', 'python', 'sql server', 'azure', 'aws']</v>
          </cell>
        </row>
        <row r="661">
          <cell r="A661" t="str">
            <v>Data Analyst</v>
          </cell>
          <cell r="B661" t="str">
            <v>Data Analyst, Category Management &amp; Demand Planning</v>
          </cell>
          <cell r="C661" t="str">
            <v>Anywhere</v>
          </cell>
          <cell r="D661" t="str">
            <v>via ZipRecruiter</v>
          </cell>
          <cell r="E661" t="str">
            <v>Full-time</v>
          </cell>
          <cell r="F661" t="b">
            <v>1</v>
          </cell>
          <cell r="G661" t="str">
            <v>California, United States</v>
          </cell>
          <cell r="H661">
            <v>45253.375659722216</v>
          </cell>
          <cell r="I661" t="b">
            <v>1</v>
          </cell>
          <cell r="J661" t="b">
            <v>1</v>
          </cell>
          <cell r="K661" t="str">
            <v>United States</v>
          </cell>
          <cell r="L661" t="str">
            <v>year</v>
          </cell>
          <cell r="M661">
            <v>75000</v>
          </cell>
          <cell r="O661" t="str">
            <v>MaryRuth's</v>
          </cell>
          <cell r="P661" t="str">
            <v>['excel', 'sap', 'flow']</v>
          </cell>
        </row>
        <row r="662">
          <cell r="A662" t="str">
            <v>Data Engineer</v>
          </cell>
          <cell r="B662" t="str">
            <v>Développeur Big Data (H/F)</v>
          </cell>
          <cell r="C662" t="str">
            <v>Toulouse, France</v>
          </cell>
          <cell r="D662" t="str">
            <v>via Ai-Jobs.net</v>
          </cell>
          <cell r="E662" t="str">
            <v>Full-time</v>
          </cell>
          <cell r="F662" t="b">
            <v>0</v>
          </cell>
          <cell r="G662" t="str">
            <v>France</v>
          </cell>
          <cell r="H662">
            <v>45232.768182870372</v>
          </cell>
          <cell r="I662" t="b">
            <v>0</v>
          </cell>
          <cell r="J662" t="b">
            <v>0</v>
          </cell>
          <cell r="K662" t="str">
            <v>France</v>
          </cell>
          <cell r="L662" t="str">
            <v>year</v>
          </cell>
          <cell r="M662">
            <v>80850</v>
          </cell>
          <cell r="O662" t="str">
            <v>Business &amp; Decision</v>
          </cell>
          <cell r="P662" t="str">
            <v>['azure', 'spark']</v>
          </cell>
        </row>
        <row r="663">
          <cell r="A663" t="str">
            <v>Data Engineer</v>
          </cell>
          <cell r="B663" t="str">
            <v>Data Engineer</v>
          </cell>
          <cell r="C663" t="str">
            <v>United States</v>
          </cell>
          <cell r="D663" t="str">
            <v>via EchoJobs</v>
          </cell>
          <cell r="E663" t="str">
            <v>Full-time and Contractor</v>
          </cell>
          <cell r="F663" t="b">
            <v>0</v>
          </cell>
          <cell r="G663" t="str">
            <v>Georgia</v>
          </cell>
          <cell r="H663">
            <v>45237.626458333332</v>
          </cell>
          <cell r="I663" t="b">
            <v>0</v>
          </cell>
          <cell r="J663" t="b">
            <v>1</v>
          </cell>
          <cell r="K663" t="str">
            <v>United States</v>
          </cell>
          <cell r="L663" t="str">
            <v>year</v>
          </cell>
          <cell r="M663">
            <v>104000</v>
          </cell>
          <cell r="O663" t="str">
            <v>Airswift North America</v>
          </cell>
          <cell r="P663" t="str">
            <v>['sql', 'r', 'java', 'scala', 'python', 'nosql', 'azure', 'aws', 'databricks']</v>
          </cell>
        </row>
        <row r="664">
          <cell r="A664" t="str">
            <v>Data Scientist</v>
          </cell>
          <cell r="B664" t="str">
            <v>Data Scientist (Direct Hire)</v>
          </cell>
          <cell r="C664" t="str">
            <v>Washington, DC</v>
          </cell>
          <cell r="D664" t="str">
            <v>via Indeed</v>
          </cell>
          <cell r="E664" t="str">
            <v>Full-time and Part-time</v>
          </cell>
          <cell r="F664" t="b">
            <v>0</v>
          </cell>
          <cell r="G664" t="str">
            <v>New York, United States</v>
          </cell>
          <cell r="H664">
            <v>45251.668657407397</v>
          </cell>
          <cell r="I664" t="b">
            <v>0</v>
          </cell>
          <cell r="J664" t="b">
            <v>1</v>
          </cell>
          <cell r="K664" t="str">
            <v>United States</v>
          </cell>
          <cell r="L664" t="str">
            <v>year</v>
          </cell>
          <cell r="M664">
            <v>113458</v>
          </cell>
          <cell r="O664" t="str">
            <v>US Federal Aviation Administration</v>
          </cell>
          <cell r="P664" t="str">
            <v>['go', 'tensorflow', 'pytorch', 'scikit-learn']</v>
          </cell>
        </row>
        <row r="665">
          <cell r="A665" t="str">
            <v>Senior Data Scientist</v>
          </cell>
          <cell r="B665" t="str">
            <v>Data Product Leader, TikTok E-Commerce</v>
          </cell>
          <cell r="C665" t="str">
            <v>San Jose, CA</v>
          </cell>
          <cell r="D665" t="str">
            <v>via LinkedIn</v>
          </cell>
          <cell r="E665" t="str">
            <v>Full-time</v>
          </cell>
          <cell r="F665" t="b">
            <v>0</v>
          </cell>
          <cell r="G665" t="str">
            <v>California, United States</v>
          </cell>
          <cell r="H665">
            <v>45246.625740740739</v>
          </cell>
          <cell r="I665" t="b">
            <v>0</v>
          </cell>
          <cell r="J665" t="b">
            <v>1</v>
          </cell>
          <cell r="K665" t="str">
            <v>United States</v>
          </cell>
          <cell r="L665" t="str">
            <v>year</v>
          </cell>
          <cell r="M665">
            <v>349500</v>
          </cell>
          <cell r="O665" t="str">
            <v>TikTok</v>
          </cell>
          <cell r="P665" t="str">
            <v>['sql', 'flow']</v>
          </cell>
        </row>
        <row r="666">
          <cell r="A666" t="str">
            <v>Data Analyst</v>
          </cell>
          <cell r="B666" t="str">
            <v>Power Systems Data Analyst</v>
          </cell>
          <cell r="C666" t="str">
            <v>Austin, TX</v>
          </cell>
          <cell r="D666" t="str">
            <v>via Snagajob</v>
          </cell>
          <cell r="E666" t="str">
            <v>Full-time and Part-time</v>
          </cell>
          <cell r="F666" t="b">
            <v>0</v>
          </cell>
          <cell r="G666" t="str">
            <v>Texas, United States</v>
          </cell>
          <cell r="H666">
            <v>45242.875520833331</v>
          </cell>
          <cell r="I666" t="b">
            <v>1</v>
          </cell>
          <cell r="J666" t="b">
            <v>1</v>
          </cell>
          <cell r="K666" t="str">
            <v>United States</v>
          </cell>
          <cell r="L666" t="str">
            <v>hour</v>
          </cell>
          <cell r="N666">
            <v>16.510000228881839</v>
          </cell>
          <cell r="O666" t="str">
            <v>Infravision</v>
          </cell>
          <cell r="P666" t="str">
            <v>['c']</v>
          </cell>
        </row>
        <row r="667">
          <cell r="A667" t="str">
            <v>Data Scientist</v>
          </cell>
          <cell r="B667" t="str">
            <v>Data Scientist Machine Learning</v>
          </cell>
          <cell r="C667" t="str">
            <v>Blacklick, OH</v>
          </cell>
          <cell r="D667" t="str">
            <v>via ZipRecruiter</v>
          </cell>
          <cell r="E667" t="str">
            <v>Full-time</v>
          </cell>
          <cell r="F667" t="b">
            <v>0</v>
          </cell>
          <cell r="G667" t="str">
            <v>New York, United States</v>
          </cell>
          <cell r="H667">
            <v>45244.834594907406</v>
          </cell>
          <cell r="I667" t="b">
            <v>0</v>
          </cell>
          <cell r="J667" t="b">
            <v>0</v>
          </cell>
          <cell r="K667" t="str">
            <v>United States</v>
          </cell>
          <cell r="L667" t="str">
            <v>year</v>
          </cell>
          <cell r="M667">
            <v>135000</v>
          </cell>
          <cell r="O667" t="str">
            <v>HireKeyz Inc</v>
          </cell>
          <cell r="P667" t="str">
            <v>['python', 'java', 'bash', 'groovy', 'aws', 'redshift', 'keras', 'pytorch', 'scikit-learn', 'hadoop', 'splunk', 'jenkins', 'bitbucket', 'terraform', 'kubernetes']</v>
          </cell>
        </row>
        <row r="668">
          <cell r="A668" t="str">
            <v>Business Analyst</v>
          </cell>
          <cell r="B668" t="str">
            <v>Pricing Analyst</v>
          </cell>
          <cell r="C668" t="str">
            <v>Albuquerque, NM</v>
          </cell>
          <cell r="D668" t="str">
            <v>via BeBee</v>
          </cell>
          <cell r="E668" t="str">
            <v>Part-time</v>
          </cell>
          <cell r="F668" t="b">
            <v>0</v>
          </cell>
          <cell r="G668" t="str">
            <v>Sudan</v>
          </cell>
          <cell r="H668">
            <v>45256.830462962957</v>
          </cell>
          <cell r="I668" t="b">
            <v>1</v>
          </cell>
          <cell r="J668" t="b">
            <v>0</v>
          </cell>
          <cell r="K668" t="str">
            <v>Sudan</v>
          </cell>
          <cell r="L668" t="str">
            <v>year</v>
          </cell>
          <cell r="M668">
            <v>60000</v>
          </cell>
          <cell r="O668" t="str">
            <v>Retail Data</v>
          </cell>
        </row>
        <row r="669">
          <cell r="A669" t="str">
            <v>Data Engineer</v>
          </cell>
          <cell r="B669" t="str">
            <v>AWS Data Engineer</v>
          </cell>
          <cell r="C669" t="str">
            <v>Reston, VA</v>
          </cell>
          <cell r="D669" t="str">
            <v>via Indeed</v>
          </cell>
          <cell r="E669" t="str">
            <v>Contractor</v>
          </cell>
          <cell r="F669" t="b">
            <v>0</v>
          </cell>
          <cell r="G669" t="str">
            <v>Sudan</v>
          </cell>
          <cell r="H669">
            <v>45237.919050925928</v>
          </cell>
          <cell r="I669" t="b">
            <v>1</v>
          </cell>
          <cell r="J669" t="b">
            <v>0</v>
          </cell>
          <cell r="K669" t="str">
            <v>Sudan</v>
          </cell>
          <cell r="L669" t="str">
            <v>hour</v>
          </cell>
          <cell r="N669">
            <v>57.5</v>
          </cell>
          <cell r="O669" t="str">
            <v>Plaxonic Technologies</v>
          </cell>
          <cell r="P669" t="str">
            <v>['sql', 'aws', 'oracle']</v>
          </cell>
        </row>
        <row r="670">
          <cell r="A670" t="str">
            <v>Data Scientist</v>
          </cell>
          <cell r="B670" t="str">
            <v>Data Scientist</v>
          </cell>
          <cell r="C670" t="str">
            <v>Anywhere</v>
          </cell>
          <cell r="D670" t="str">
            <v>via Get.It</v>
          </cell>
          <cell r="E670" t="str">
            <v>Full-time</v>
          </cell>
          <cell r="F670" t="b">
            <v>1</v>
          </cell>
          <cell r="G670" t="str">
            <v>California, United States</v>
          </cell>
          <cell r="H670">
            <v>45259.336550925917</v>
          </cell>
          <cell r="I670" t="b">
            <v>0</v>
          </cell>
          <cell r="J670" t="b">
            <v>1</v>
          </cell>
          <cell r="K670" t="str">
            <v>United States</v>
          </cell>
          <cell r="L670" t="str">
            <v>year</v>
          </cell>
          <cell r="M670">
            <v>149000</v>
          </cell>
          <cell r="O670" t="str">
            <v>Get It Recruit - Transportation</v>
          </cell>
          <cell r="P670" t="str">
            <v>['r', 'sql', 'python', 'scala', 'java', 'c++', 'hadoop', 'tableau']</v>
          </cell>
        </row>
        <row r="671">
          <cell r="A671" t="str">
            <v>Data Engineer</v>
          </cell>
          <cell r="B671" t="str">
            <v>Data Engineer</v>
          </cell>
          <cell r="C671" t="str">
            <v>Anywhere</v>
          </cell>
          <cell r="D671" t="str">
            <v>via LinkedIn</v>
          </cell>
          <cell r="E671" t="str">
            <v>Full-time</v>
          </cell>
          <cell r="F671" t="b">
            <v>1</v>
          </cell>
          <cell r="G671" t="str">
            <v>Florida, United States</v>
          </cell>
          <cell r="H671">
            <v>45250.422835648147</v>
          </cell>
          <cell r="I671" t="b">
            <v>1</v>
          </cell>
          <cell r="J671" t="b">
            <v>0</v>
          </cell>
          <cell r="K671" t="str">
            <v>United States</v>
          </cell>
          <cell r="L671" t="str">
            <v>year</v>
          </cell>
          <cell r="M671">
            <v>122500</v>
          </cell>
          <cell r="O671" t="str">
            <v>Plexus Resource Solutions</v>
          </cell>
          <cell r="P671" t="str">
            <v>['python', 'sql', 'postgresql', 'node']</v>
          </cell>
        </row>
        <row r="672">
          <cell r="A672" t="str">
            <v>Data Engineer</v>
          </cell>
          <cell r="B672" t="str">
            <v>Data Engineer</v>
          </cell>
          <cell r="C672" t="str">
            <v>Anywhere</v>
          </cell>
          <cell r="D672" t="str">
            <v>via Indeed</v>
          </cell>
          <cell r="E672" t="str">
            <v>Full-time</v>
          </cell>
          <cell r="F672" t="b">
            <v>1</v>
          </cell>
          <cell r="G672" t="str">
            <v>New York, United States</v>
          </cell>
          <cell r="H672">
            <v>45245.754236111112</v>
          </cell>
          <cell r="I672" t="b">
            <v>0</v>
          </cell>
          <cell r="J672" t="b">
            <v>1</v>
          </cell>
          <cell r="K672" t="str">
            <v>United States</v>
          </cell>
          <cell r="L672" t="str">
            <v>year</v>
          </cell>
          <cell r="M672">
            <v>175000</v>
          </cell>
          <cell r="O672" t="str">
            <v>Omniware LLC</v>
          </cell>
          <cell r="P672" t="str">
            <v>['python', 'sql', 'java', 'databricks', 'aws', 'azure', 'gcp', 'spark', 'airflow', 'splunk', 'power bi', 'terraform', 'kubernetes', 'git']</v>
          </cell>
        </row>
        <row r="673">
          <cell r="A673" t="str">
            <v>Data Scientist</v>
          </cell>
          <cell r="B673" t="str">
            <v>Data Scientist Direct Hire (12 Month Register)</v>
          </cell>
          <cell r="C673" t="str">
            <v>Phoenix, AZ</v>
          </cell>
          <cell r="D673" t="str">
            <v>via Professional Diversity Network</v>
          </cell>
          <cell r="E673" t="str">
            <v>Full-time</v>
          </cell>
          <cell r="F673" t="b">
            <v>0</v>
          </cell>
          <cell r="G673" t="str">
            <v>California, United States</v>
          </cell>
          <cell r="H673">
            <v>45238.55809027778</v>
          </cell>
          <cell r="I673" t="b">
            <v>0</v>
          </cell>
          <cell r="J673" t="b">
            <v>0</v>
          </cell>
          <cell r="K673" t="str">
            <v>United States</v>
          </cell>
          <cell r="L673" t="str">
            <v>year</v>
          </cell>
          <cell r="M673">
            <v>140998</v>
          </cell>
          <cell r="O673" t="str">
            <v>U.S. Department of the Treasury</v>
          </cell>
          <cell r="P673" t="str">
            <v>['go', 'r', 'python', 'sql', 'matlab', 'tableau']</v>
          </cell>
        </row>
        <row r="674">
          <cell r="A674" t="str">
            <v>Data Engineer</v>
          </cell>
          <cell r="B674" t="str">
            <v>Principal Data Engineer</v>
          </cell>
          <cell r="C674" t="str">
            <v>Philadelphia, PA</v>
          </cell>
          <cell r="D674" t="str">
            <v>via LinkedIn</v>
          </cell>
          <cell r="E674" t="str">
            <v>Full-time</v>
          </cell>
          <cell r="F674" t="b">
            <v>0</v>
          </cell>
          <cell r="G674" t="str">
            <v>Sudan</v>
          </cell>
          <cell r="H674">
            <v>45247.878703703696</v>
          </cell>
          <cell r="I674" t="b">
            <v>1</v>
          </cell>
          <cell r="J674" t="b">
            <v>1</v>
          </cell>
          <cell r="K674" t="str">
            <v>Sudan</v>
          </cell>
          <cell r="L674" t="str">
            <v>year</v>
          </cell>
          <cell r="M674">
            <v>170000</v>
          </cell>
          <cell r="O674" t="str">
            <v>Harnham</v>
          </cell>
          <cell r="P674" t="str">
            <v>['python', 'sql', 'azure', 'databricks', 'spark', 'docker']</v>
          </cell>
        </row>
        <row r="675">
          <cell r="A675" t="str">
            <v>Data Scientist</v>
          </cell>
          <cell r="B675" t="str">
            <v>Data Scientist</v>
          </cell>
          <cell r="C675" t="str">
            <v>United States</v>
          </cell>
          <cell r="D675" t="str">
            <v>via Ai-Jobs.net</v>
          </cell>
          <cell r="E675" t="str">
            <v>Full-time</v>
          </cell>
          <cell r="F675" t="b">
            <v>0</v>
          </cell>
          <cell r="G675" t="str">
            <v>Illinois, United States</v>
          </cell>
          <cell r="H675">
            <v>45242.460081018522</v>
          </cell>
          <cell r="I675" t="b">
            <v>0</v>
          </cell>
          <cell r="J675" t="b">
            <v>0</v>
          </cell>
          <cell r="K675" t="str">
            <v>United States</v>
          </cell>
          <cell r="L675" t="str">
            <v>year</v>
          </cell>
          <cell r="M675">
            <v>164500</v>
          </cell>
          <cell r="O675" t="str">
            <v>SNC-Lavalin</v>
          </cell>
          <cell r="P675" t="str">
            <v>['assembly', 'c#', 'java', 'objective-c', 'c++', 'html', 'javascript', 'sql', 'go', 'oracle']</v>
          </cell>
        </row>
        <row r="676">
          <cell r="A676" t="str">
            <v>Data Analyst</v>
          </cell>
          <cell r="B676" t="str">
            <v>BSA Data Analyst</v>
          </cell>
          <cell r="C676" t="str">
            <v>Jasper, GA</v>
          </cell>
          <cell r="D676" t="str">
            <v>via Snagajob</v>
          </cell>
          <cell r="E676" t="str">
            <v>Full-time and Part-time</v>
          </cell>
          <cell r="F676" t="b">
            <v>0</v>
          </cell>
          <cell r="G676" t="str">
            <v>Georgia</v>
          </cell>
          <cell r="H676">
            <v>45231.77884259259</v>
          </cell>
          <cell r="I676" t="b">
            <v>1</v>
          </cell>
          <cell r="J676" t="b">
            <v>0</v>
          </cell>
          <cell r="K676" t="str">
            <v>United States</v>
          </cell>
          <cell r="L676" t="str">
            <v>hour</v>
          </cell>
          <cell r="N676">
            <v>22.694999694824219</v>
          </cell>
          <cell r="O676" t="str">
            <v>Renasant Bank</v>
          </cell>
          <cell r="P676" t="str">
            <v>['outlook', 'word', 'excel']</v>
          </cell>
        </row>
        <row r="677">
          <cell r="A677" t="str">
            <v>Data Engineer</v>
          </cell>
          <cell r="B677" t="str">
            <v>Data Visualization Engineer II</v>
          </cell>
          <cell r="C677" t="str">
            <v>India</v>
          </cell>
          <cell r="D677" t="str">
            <v>via Ai-Jobs.net</v>
          </cell>
          <cell r="E677" t="str">
            <v>Full-time</v>
          </cell>
          <cell r="F677" t="b">
            <v>0</v>
          </cell>
          <cell r="G677" t="str">
            <v>India</v>
          </cell>
          <cell r="H677">
            <v>45254.757291666669</v>
          </cell>
          <cell r="I677" t="b">
            <v>0</v>
          </cell>
          <cell r="J677" t="b">
            <v>0</v>
          </cell>
          <cell r="K677" t="str">
            <v>India</v>
          </cell>
          <cell r="L677" t="str">
            <v>year</v>
          </cell>
          <cell r="M677">
            <v>43200</v>
          </cell>
          <cell r="O677" t="str">
            <v>Bristol Myers Squibb</v>
          </cell>
          <cell r="P677" t="str">
            <v>['aws', 'azure', 'react', 'angular', 'tableau', 'excel']</v>
          </cell>
        </row>
        <row r="678">
          <cell r="A678" t="str">
            <v>Data Analyst</v>
          </cell>
          <cell r="B678" t="str">
            <v>Data Analyst II - Firm Analytics</v>
          </cell>
          <cell r="C678" t="str">
            <v>Lockport, IL</v>
          </cell>
          <cell r="D678" t="str">
            <v>via Snagajob</v>
          </cell>
          <cell r="E678" t="str">
            <v>Full-time and Part-time</v>
          </cell>
          <cell r="F678" t="b">
            <v>0</v>
          </cell>
          <cell r="G678" t="str">
            <v>Illinois, United States</v>
          </cell>
          <cell r="H678">
            <v>45235.667349537027</v>
          </cell>
          <cell r="I678" t="b">
            <v>0</v>
          </cell>
          <cell r="J678" t="b">
            <v>1</v>
          </cell>
          <cell r="K678" t="str">
            <v>United States</v>
          </cell>
          <cell r="L678" t="str">
            <v>hour</v>
          </cell>
          <cell r="N678">
            <v>25.2400016784668</v>
          </cell>
          <cell r="O678" t="str">
            <v>EDWARD JONES</v>
          </cell>
          <cell r="P678" t="str">
            <v>['sql', 'r', 'sas', 'sas', 'python', 'oracle', 'snowflake', 'tableau', 'spss']</v>
          </cell>
        </row>
        <row r="679">
          <cell r="A679" t="str">
            <v>Data Analyst</v>
          </cell>
          <cell r="B679" t="str">
            <v>Quality Data Analyst - Ortho/Neuro Svc Line - SGH | Per Diem</v>
          </cell>
          <cell r="C679" t="str">
            <v>California, MO</v>
          </cell>
          <cell r="D679" t="str">
            <v>via Snagajob</v>
          </cell>
          <cell r="E679" t="str">
            <v>Full-time, Part-time, and Per diem</v>
          </cell>
          <cell r="F679" t="b">
            <v>0</v>
          </cell>
          <cell r="G679" t="str">
            <v>Illinois, United States</v>
          </cell>
          <cell r="H679">
            <v>45255.375648148147</v>
          </cell>
          <cell r="I679" t="b">
            <v>0</v>
          </cell>
          <cell r="J679" t="b">
            <v>1</v>
          </cell>
          <cell r="K679" t="str">
            <v>United States</v>
          </cell>
          <cell r="L679" t="str">
            <v>hour</v>
          </cell>
          <cell r="N679">
            <v>23.264999389648441</v>
          </cell>
          <cell r="O679" t="str">
            <v>Sharp</v>
          </cell>
          <cell r="P679" t="str">
            <v>['assembly', 'word', 'excel', 'powerpoint', 'outlook']</v>
          </cell>
        </row>
        <row r="680">
          <cell r="A680" t="str">
            <v>Data Engineer</v>
          </cell>
          <cell r="B680" t="str">
            <v>Data engineer remote</v>
          </cell>
          <cell r="C680" t="str">
            <v>Anywhere</v>
          </cell>
          <cell r="D680" t="str">
            <v>via Talent.com</v>
          </cell>
          <cell r="E680" t="str">
            <v>Full-time</v>
          </cell>
          <cell r="F680" t="b">
            <v>1</v>
          </cell>
          <cell r="G680" t="str">
            <v>Sudan</v>
          </cell>
          <cell r="H680">
            <v>45256.007777777777</v>
          </cell>
          <cell r="I680" t="b">
            <v>0</v>
          </cell>
          <cell r="J680" t="b">
            <v>1</v>
          </cell>
          <cell r="K680" t="str">
            <v>Sudan</v>
          </cell>
          <cell r="L680" t="str">
            <v>year</v>
          </cell>
          <cell r="M680">
            <v>194500</v>
          </cell>
          <cell r="O680" t="str">
            <v>Navient</v>
          </cell>
          <cell r="P680" t="str">
            <v>['python', 'sql', 'aws', 'snowflake', 'airflow', 'ansible', 'terraform', 'jenkins']</v>
          </cell>
        </row>
        <row r="681">
          <cell r="A681" t="str">
            <v>Data Analyst</v>
          </cell>
          <cell r="B681" t="str">
            <v>Lead Data Analyst/Data Architect</v>
          </cell>
          <cell r="C681" t="str">
            <v>Anywhere</v>
          </cell>
          <cell r="D681" t="str">
            <v>via Get.It</v>
          </cell>
          <cell r="E681" t="str">
            <v>Full-time</v>
          </cell>
          <cell r="F681" t="b">
            <v>1</v>
          </cell>
          <cell r="G681" t="str">
            <v>Illinois, United States</v>
          </cell>
          <cell r="H681">
            <v>45250.334305555552</v>
          </cell>
          <cell r="I681" t="b">
            <v>0</v>
          </cell>
          <cell r="J681" t="b">
            <v>1</v>
          </cell>
          <cell r="K681" t="str">
            <v>United States</v>
          </cell>
          <cell r="L681" t="str">
            <v>year</v>
          </cell>
          <cell r="M681">
            <v>55500</v>
          </cell>
          <cell r="O681" t="str">
            <v>Get It Recruit - Information Technology</v>
          </cell>
          <cell r="P681" t="str">
            <v>['snowflake', 'aws']</v>
          </cell>
        </row>
        <row r="682">
          <cell r="A682" t="str">
            <v>Data Scientist</v>
          </cell>
          <cell r="B682" t="str">
            <v>Data Scientist 3 - Full-time / Part-time</v>
          </cell>
          <cell r="C682" t="str">
            <v>Augusta, GA</v>
          </cell>
          <cell r="D682" t="str">
            <v>via Snagajob</v>
          </cell>
          <cell r="E682" t="str">
            <v>Full-time and Part-time</v>
          </cell>
          <cell r="F682" t="b">
            <v>0</v>
          </cell>
          <cell r="G682" t="str">
            <v>Georgia</v>
          </cell>
          <cell r="H682">
            <v>45247.293171296304</v>
          </cell>
          <cell r="I682" t="b">
            <v>0</v>
          </cell>
          <cell r="J682" t="b">
            <v>0</v>
          </cell>
          <cell r="K682" t="str">
            <v>United States</v>
          </cell>
          <cell r="L682" t="str">
            <v>hour</v>
          </cell>
          <cell r="N682">
            <v>31.97499847412109</v>
          </cell>
          <cell r="O682" t="str">
            <v>iNovex Information Systems</v>
          </cell>
          <cell r="P682" t="str">
            <v>['c', 'shell', 'bash', 'python', 'perl']</v>
          </cell>
        </row>
        <row r="683">
          <cell r="A683" t="str">
            <v>Senior Data Analyst</v>
          </cell>
          <cell r="B683" t="str">
            <v>Senior Data Analyst</v>
          </cell>
          <cell r="C683" t="str">
            <v>Los Angeles, CA</v>
          </cell>
          <cell r="D683" t="str">
            <v>via BeBee</v>
          </cell>
          <cell r="E683" t="str">
            <v>Full-time</v>
          </cell>
          <cell r="F683" t="b">
            <v>0</v>
          </cell>
          <cell r="G683" t="str">
            <v>California, United States</v>
          </cell>
          <cell r="H683">
            <v>45260.417453703703</v>
          </cell>
          <cell r="I683" t="b">
            <v>0</v>
          </cell>
          <cell r="J683" t="b">
            <v>1</v>
          </cell>
          <cell r="K683" t="str">
            <v>United States</v>
          </cell>
          <cell r="L683" t="str">
            <v>year</v>
          </cell>
          <cell r="M683">
            <v>100000</v>
          </cell>
          <cell r="O683" t="str">
            <v>Molina Healthcare</v>
          </cell>
          <cell r="P683" t="str">
            <v>['sql', 'excel']</v>
          </cell>
        </row>
        <row r="684">
          <cell r="A684" t="str">
            <v>Data Analyst</v>
          </cell>
          <cell r="B684" t="str">
            <v>Data Analyst with Pharma exp</v>
          </cell>
          <cell r="C684" t="str">
            <v>Anywhere</v>
          </cell>
          <cell r="D684" t="str">
            <v>via LinkedIn</v>
          </cell>
          <cell r="E684" t="str">
            <v>Contractor</v>
          </cell>
          <cell r="F684" t="b">
            <v>1</v>
          </cell>
          <cell r="G684" t="str">
            <v>Sudan</v>
          </cell>
          <cell r="H684">
            <v>45238.710787037038</v>
          </cell>
          <cell r="I684" t="b">
            <v>1</v>
          </cell>
          <cell r="J684" t="b">
            <v>0</v>
          </cell>
          <cell r="K684" t="str">
            <v>Sudan</v>
          </cell>
          <cell r="L684" t="str">
            <v>hour</v>
          </cell>
          <cell r="N684">
            <v>27.5</v>
          </cell>
          <cell r="O684" t="str">
            <v>Saxon AI</v>
          </cell>
          <cell r="P684" t="str">
            <v>['sql', 'mysql']</v>
          </cell>
        </row>
        <row r="685">
          <cell r="A685" t="str">
            <v>Senior Data Analyst</v>
          </cell>
          <cell r="B685" t="str">
            <v>Senior Data Analyst</v>
          </cell>
          <cell r="C685" t="str">
            <v>New York, NY</v>
          </cell>
          <cell r="D685" t="str">
            <v>via LinkedIn</v>
          </cell>
          <cell r="E685" t="str">
            <v>Contractor</v>
          </cell>
          <cell r="F685" t="b">
            <v>0</v>
          </cell>
          <cell r="G685" t="str">
            <v>New York, United States</v>
          </cell>
          <cell r="H685">
            <v>45237.708310185182</v>
          </cell>
          <cell r="I685" t="b">
            <v>1</v>
          </cell>
          <cell r="J685" t="b">
            <v>0</v>
          </cell>
          <cell r="K685" t="str">
            <v>United States</v>
          </cell>
          <cell r="L685" t="str">
            <v>hour</v>
          </cell>
          <cell r="N685">
            <v>47.5</v>
          </cell>
          <cell r="O685" t="str">
            <v>Compunnel Inc.</v>
          </cell>
          <cell r="P685" t="str">
            <v>['sql', 'tableau', 'sheets', 'spreadsheet']</v>
          </cell>
        </row>
        <row r="686">
          <cell r="A686" t="str">
            <v>Data Scientist</v>
          </cell>
          <cell r="B686" t="str">
            <v>Senior Director of Data Science - Now Hiring</v>
          </cell>
          <cell r="C686" t="str">
            <v>Boulder, CO</v>
          </cell>
          <cell r="D686" t="str">
            <v>via Snagajob</v>
          </cell>
          <cell r="E686" t="str">
            <v>Full-time and Part-time</v>
          </cell>
          <cell r="F686" t="b">
            <v>0</v>
          </cell>
          <cell r="G686" t="str">
            <v>Sudan</v>
          </cell>
          <cell r="H686">
            <v>45231.818865740737</v>
          </cell>
          <cell r="I686" t="b">
            <v>0</v>
          </cell>
          <cell r="J686" t="b">
            <v>1</v>
          </cell>
          <cell r="K686" t="str">
            <v>Sudan</v>
          </cell>
          <cell r="L686" t="str">
            <v>hour</v>
          </cell>
          <cell r="N686">
            <v>49.319999694824219</v>
          </cell>
          <cell r="O686" t="str">
            <v>HelloFresh</v>
          </cell>
          <cell r="P686" t="str">
            <v>['python', 'sql', 'aws', 'databricks', 'jira']</v>
          </cell>
        </row>
        <row r="687">
          <cell r="A687" t="str">
            <v>Data Scientist</v>
          </cell>
          <cell r="B687" t="str">
            <v>Software Engineer Lead - Data Scientist</v>
          </cell>
          <cell r="C687" t="str">
            <v>California, MO</v>
          </cell>
          <cell r="D687" t="str">
            <v>via Snagajob</v>
          </cell>
          <cell r="E687" t="str">
            <v>Full-time and Part-time</v>
          </cell>
          <cell r="F687" t="b">
            <v>0</v>
          </cell>
          <cell r="G687" t="str">
            <v>Texas, United States</v>
          </cell>
          <cell r="H687">
            <v>45240.890787037039</v>
          </cell>
          <cell r="I687" t="b">
            <v>1</v>
          </cell>
          <cell r="J687" t="b">
            <v>1</v>
          </cell>
          <cell r="K687" t="str">
            <v>United States</v>
          </cell>
          <cell r="L687" t="str">
            <v>hour</v>
          </cell>
          <cell r="N687">
            <v>28.220001220703121</v>
          </cell>
          <cell r="O687" t="str">
            <v>Capgemini</v>
          </cell>
          <cell r="P687" t="str">
            <v>['sql', 'r', 'python', 'redshift', 'snowflake', 'hadoop', 'spark', 'seaborn', 'ggplot2']</v>
          </cell>
        </row>
        <row r="688">
          <cell r="A688" t="str">
            <v>Software Engineer</v>
          </cell>
          <cell r="B688" t="str">
            <v>Software &amp; Data Engineer - Integration &amp; Maintenance</v>
          </cell>
          <cell r="C688" t="str">
            <v>Gillette, WY</v>
          </cell>
          <cell r="D688" t="str">
            <v>via Indeed</v>
          </cell>
          <cell r="E688" t="str">
            <v>Full-time</v>
          </cell>
          <cell r="F688" t="b">
            <v>0</v>
          </cell>
          <cell r="G688" t="str">
            <v>Illinois, United States</v>
          </cell>
          <cell r="H688">
            <v>45233.838599537034</v>
          </cell>
          <cell r="I688" t="b">
            <v>0</v>
          </cell>
          <cell r="J688" t="b">
            <v>1</v>
          </cell>
          <cell r="K688" t="str">
            <v>United States</v>
          </cell>
          <cell r="L688" t="str">
            <v>year</v>
          </cell>
          <cell r="M688">
            <v>140000</v>
          </cell>
          <cell r="O688" t="str">
            <v>Western Welding Academy</v>
          </cell>
          <cell r="P688" t="str">
            <v>['java', 'python', 'php', 'typescript', 'sql', 'perl', 'c++', 'aws', 'azure', 'flow']</v>
          </cell>
        </row>
        <row r="689">
          <cell r="A689" t="str">
            <v>Data Scientist</v>
          </cell>
          <cell r="B689" t="str">
            <v>Data Scientist – Generative AI - Now Hiring</v>
          </cell>
          <cell r="C689" t="str">
            <v>Nashville, TN</v>
          </cell>
          <cell r="D689" t="str">
            <v>via Snagajob</v>
          </cell>
          <cell r="E689" t="str">
            <v>Full-time</v>
          </cell>
          <cell r="F689" t="b">
            <v>0</v>
          </cell>
          <cell r="G689" t="str">
            <v>Georgia</v>
          </cell>
          <cell r="H689">
            <v>45247.793240740742</v>
          </cell>
          <cell r="I689" t="b">
            <v>0</v>
          </cell>
          <cell r="J689" t="b">
            <v>0</v>
          </cell>
          <cell r="K689" t="str">
            <v>United States</v>
          </cell>
          <cell r="L689" t="str">
            <v>hour</v>
          </cell>
          <cell r="N689">
            <v>43.709999084472663</v>
          </cell>
          <cell r="O689" t="str">
            <v>Asurion</v>
          </cell>
          <cell r="P689" t="str">
            <v>['python', 'pytorch', 'tensorflow']</v>
          </cell>
        </row>
        <row r="690">
          <cell r="A690" t="str">
            <v>Data Scientist</v>
          </cell>
          <cell r="B690" t="str">
            <v>Senior Credit Strategy Analyst, Data Scientist - Student Loan...</v>
          </cell>
          <cell r="C690" t="str">
            <v>Charlotte, NC</v>
          </cell>
          <cell r="D690" t="str">
            <v>via LinkedIn</v>
          </cell>
          <cell r="E690" t="str">
            <v>Full-time</v>
          </cell>
          <cell r="F690" t="b">
            <v>0</v>
          </cell>
          <cell r="G690" t="str">
            <v>Illinois, United States</v>
          </cell>
          <cell r="H690">
            <v>45260.920208333337</v>
          </cell>
          <cell r="I690" t="b">
            <v>0</v>
          </cell>
          <cell r="J690" t="b">
            <v>1</v>
          </cell>
          <cell r="K690" t="str">
            <v>United States</v>
          </cell>
          <cell r="L690" t="str">
            <v>year</v>
          </cell>
          <cell r="M690">
            <v>170000</v>
          </cell>
          <cell r="O690" t="str">
            <v>SoFi</v>
          </cell>
          <cell r="P690" t="str">
            <v>['sql', 'python', 'excel', 'tableau']</v>
          </cell>
        </row>
        <row r="691">
          <cell r="A691" t="str">
            <v>Data Scientist</v>
          </cell>
          <cell r="B691" t="str">
            <v>Data Scientist, GBG Data Science</v>
          </cell>
          <cell r="C691" t="str">
            <v>New York, NY</v>
          </cell>
          <cell r="D691" t="str">
            <v>via LinkedIn</v>
          </cell>
          <cell r="E691" t="str">
            <v>Full-time</v>
          </cell>
          <cell r="F691" t="b">
            <v>0</v>
          </cell>
          <cell r="G691" t="str">
            <v>New York, United States</v>
          </cell>
          <cell r="H691">
            <v>45258.710011574083</v>
          </cell>
          <cell r="I691" t="b">
            <v>0</v>
          </cell>
          <cell r="J691" t="b">
            <v>0</v>
          </cell>
          <cell r="K691" t="str">
            <v>United States</v>
          </cell>
          <cell r="L691" t="str">
            <v>year</v>
          </cell>
          <cell r="M691">
            <v>164000</v>
          </cell>
          <cell r="O691" t="str">
            <v>Meta</v>
          </cell>
          <cell r="P691" t="str">
            <v>['python', 'r', 'matlab', 'sas', 'sas', 'sql', 'scikit-learn', 'tensorflow', 'pytorch', 'matplotlib', 'seaborn', 'spss', 'tableau']</v>
          </cell>
        </row>
        <row r="692">
          <cell r="A692" t="str">
            <v>Senior Data Scientist</v>
          </cell>
          <cell r="B692" t="str">
            <v>Senior Data Scientist</v>
          </cell>
          <cell r="C692" t="str">
            <v>New York</v>
          </cell>
          <cell r="D692" t="str">
            <v>via LinkedIn</v>
          </cell>
          <cell r="E692" t="str">
            <v>Full-time</v>
          </cell>
          <cell r="F692" t="b">
            <v>0</v>
          </cell>
          <cell r="G692" t="str">
            <v>New York, United States</v>
          </cell>
          <cell r="H692">
            <v>45250.66815972222</v>
          </cell>
          <cell r="I692" t="b">
            <v>0</v>
          </cell>
          <cell r="J692" t="b">
            <v>0</v>
          </cell>
          <cell r="K692" t="str">
            <v>United States</v>
          </cell>
          <cell r="L692" t="str">
            <v>year</v>
          </cell>
          <cell r="M692">
            <v>117500</v>
          </cell>
          <cell r="O692" t="str">
            <v>hackajob</v>
          </cell>
          <cell r="P692" t="str">
            <v>['r', 'python', 'sql', 'excel']</v>
          </cell>
        </row>
        <row r="693">
          <cell r="A693" t="str">
            <v>Data Analyst</v>
          </cell>
          <cell r="B693" t="str">
            <v>Junior Data Analyst (SQL, Looker) - No C2C</v>
          </cell>
          <cell r="C693" t="str">
            <v>Anywhere</v>
          </cell>
          <cell r="D693" t="str">
            <v>via LinkedIn</v>
          </cell>
          <cell r="E693" t="str">
            <v>Full-time</v>
          </cell>
          <cell r="F693" t="b">
            <v>1</v>
          </cell>
          <cell r="G693" t="str">
            <v>Georgia</v>
          </cell>
          <cell r="H693">
            <v>45248.209699074083</v>
          </cell>
          <cell r="I693" t="b">
            <v>0</v>
          </cell>
          <cell r="J693" t="b">
            <v>0</v>
          </cell>
          <cell r="K693" t="str">
            <v>United States</v>
          </cell>
          <cell r="L693" t="str">
            <v>hour</v>
          </cell>
          <cell r="N693">
            <v>34</v>
          </cell>
          <cell r="O693" t="str">
            <v>Jobot</v>
          </cell>
          <cell r="P693" t="str">
            <v>['sql', 'python', 'numpy', 'pandas', 'looker']</v>
          </cell>
        </row>
        <row r="694">
          <cell r="A694" t="str">
            <v>Data Engineer</v>
          </cell>
          <cell r="B694" t="str">
            <v>Data Engineer, Analytics &amp; Insights (Remote)</v>
          </cell>
          <cell r="C694" t="str">
            <v>Burbank, CA</v>
          </cell>
          <cell r="D694" t="str">
            <v>via Dice.com</v>
          </cell>
          <cell r="E694" t="str">
            <v>Contractor</v>
          </cell>
          <cell r="F694" t="b">
            <v>0</v>
          </cell>
          <cell r="G694" t="str">
            <v>Texas, United States</v>
          </cell>
          <cell r="H694">
            <v>45232.965046296304</v>
          </cell>
          <cell r="I694" t="b">
            <v>1</v>
          </cell>
          <cell r="J694" t="b">
            <v>0</v>
          </cell>
          <cell r="K694" t="str">
            <v>United States</v>
          </cell>
          <cell r="L694" t="str">
            <v>hour</v>
          </cell>
          <cell r="N694">
            <v>80</v>
          </cell>
          <cell r="O694" t="str">
            <v>Odesus</v>
          </cell>
          <cell r="P694" t="str">
            <v>['sql', 'python', 'r', 'azure', 'snowflake', 'databricks', 'tableau', 'splunk']</v>
          </cell>
        </row>
        <row r="695">
          <cell r="A695" t="str">
            <v>Data Analyst</v>
          </cell>
          <cell r="B695" t="str">
            <v>Data Analyst</v>
          </cell>
          <cell r="C695" t="str">
            <v>Aurora, CO</v>
          </cell>
          <cell r="D695" t="str">
            <v>via Get.It</v>
          </cell>
          <cell r="E695" t="str">
            <v>Part-time</v>
          </cell>
          <cell r="F695" t="b">
            <v>0</v>
          </cell>
          <cell r="G695" t="str">
            <v>Texas, United States</v>
          </cell>
          <cell r="H695">
            <v>45256.459722222222</v>
          </cell>
          <cell r="I695" t="b">
            <v>0</v>
          </cell>
          <cell r="J695" t="b">
            <v>1</v>
          </cell>
          <cell r="K695" t="str">
            <v>United States</v>
          </cell>
          <cell r="L695" t="str">
            <v>hour</v>
          </cell>
          <cell r="N695">
            <v>22</v>
          </cell>
          <cell r="O695" t="str">
            <v>Trans-Tach</v>
          </cell>
          <cell r="P695" t="str">
            <v>['sql', 'aurora']</v>
          </cell>
        </row>
        <row r="696">
          <cell r="A696" t="str">
            <v>Data Analyst</v>
          </cell>
          <cell r="B696" t="str">
            <v>Market Data Lead Analyst</v>
          </cell>
          <cell r="C696" t="str">
            <v>United Kingdom</v>
          </cell>
          <cell r="D696" t="str">
            <v>via Ai-Jobs.net</v>
          </cell>
          <cell r="E696" t="str">
            <v>Full-time</v>
          </cell>
          <cell r="F696" t="b">
            <v>0</v>
          </cell>
          <cell r="G696" t="str">
            <v>United Kingdom</v>
          </cell>
          <cell r="H696">
            <v>45240.355810185189</v>
          </cell>
          <cell r="I696" t="b">
            <v>0</v>
          </cell>
          <cell r="J696" t="b">
            <v>0</v>
          </cell>
          <cell r="K696" t="str">
            <v>United Kingdom</v>
          </cell>
          <cell r="L696" t="str">
            <v>year</v>
          </cell>
          <cell r="M696">
            <v>180000</v>
          </cell>
          <cell r="O696" t="str">
            <v>Deutsche Bank</v>
          </cell>
          <cell r="P696" t="str">
            <v>['excel']</v>
          </cell>
        </row>
        <row r="697">
          <cell r="A697" t="str">
            <v>Data Analyst</v>
          </cell>
          <cell r="B697" t="str">
            <v>Data Production Analyst (Consumer Panel Services GfK)</v>
          </cell>
          <cell r="C697" t="str">
            <v>Sofia, Bulgaria</v>
          </cell>
          <cell r="D697" t="str">
            <v>via Ai-Jobs.net</v>
          </cell>
          <cell r="E697" t="str">
            <v>Full-time</v>
          </cell>
          <cell r="F697" t="b">
            <v>0</v>
          </cell>
          <cell r="G697" t="str">
            <v>Bulgaria</v>
          </cell>
          <cell r="H697">
            <v>45247.391157407408</v>
          </cell>
          <cell r="I697" t="b">
            <v>1</v>
          </cell>
          <cell r="J697" t="b">
            <v>0</v>
          </cell>
          <cell r="K697" t="str">
            <v>Bulgaria</v>
          </cell>
          <cell r="L697" t="str">
            <v>year</v>
          </cell>
          <cell r="M697">
            <v>48600</v>
          </cell>
          <cell r="O697" t="str">
            <v>GfK</v>
          </cell>
          <cell r="P697" t="str">
            <v>['python', 'sql', 'spss', 'excel', 'power bi']</v>
          </cell>
        </row>
        <row r="698">
          <cell r="A698" t="str">
            <v>Data Analyst</v>
          </cell>
          <cell r="B698" t="str">
            <v>Data Analyst</v>
          </cell>
          <cell r="C698" t="str">
            <v>Anywhere</v>
          </cell>
          <cell r="D698" t="str">
            <v>via LinkedIn</v>
          </cell>
          <cell r="E698" t="str">
            <v>Full-time</v>
          </cell>
          <cell r="F698" t="b">
            <v>1</v>
          </cell>
          <cell r="G698" t="str">
            <v>Illinois, United States</v>
          </cell>
          <cell r="H698">
            <v>45233.794490740736</v>
          </cell>
          <cell r="I698" t="b">
            <v>1</v>
          </cell>
          <cell r="J698" t="b">
            <v>1</v>
          </cell>
          <cell r="K698" t="str">
            <v>United States</v>
          </cell>
          <cell r="L698" t="str">
            <v>year</v>
          </cell>
          <cell r="M698">
            <v>95000</v>
          </cell>
          <cell r="O698" t="str">
            <v>Polygence</v>
          </cell>
          <cell r="P698" t="str">
            <v>['sql', 'python', 'r', 'excel', 'sheets', 'tableau', 'looker']</v>
          </cell>
        </row>
        <row r="699">
          <cell r="A699" t="str">
            <v>Data Scientist</v>
          </cell>
          <cell r="B699" t="str">
            <v>Manager, Data Science - NLP (Washington DC)</v>
          </cell>
          <cell r="C699" t="str">
            <v>McLean, VA</v>
          </cell>
          <cell r="D699" t="str">
            <v>via Built In</v>
          </cell>
          <cell r="E699" t="str">
            <v>Full-time and Part-time</v>
          </cell>
          <cell r="F699" t="b">
            <v>0</v>
          </cell>
          <cell r="G699" t="str">
            <v>New York, United States</v>
          </cell>
          <cell r="H699">
            <v>45232.87699074074</v>
          </cell>
          <cell r="I699" t="b">
            <v>0</v>
          </cell>
          <cell r="J699" t="b">
            <v>1</v>
          </cell>
          <cell r="K699" t="str">
            <v>United States</v>
          </cell>
          <cell r="L699" t="str">
            <v>year</v>
          </cell>
          <cell r="M699">
            <v>218000</v>
          </cell>
          <cell r="O699" t="str">
            <v>Capital One</v>
          </cell>
          <cell r="P699" t="str">
            <v>['python', 'scala', 'r', 'sql', 'aws', 'pytorch', 'hugging face']</v>
          </cell>
        </row>
        <row r="700">
          <cell r="A700" t="str">
            <v>Data Scientist</v>
          </cell>
          <cell r="B700" t="str">
            <v>SMG Data Science Graduate Intern</v>
          </cell>
          <cell r="C700" t="str">
            <v>Folsom, CA</v>
          </cell>
          <cell r="D700" t="str">
            <v>via Indeed</v>
          </cell>
          <cell r="E700" t="str">
            <v>Full-time and Internship</v>
          </cell>
          <cell r="F700" t="b">
            <v>0</v>
          </cell>
          <cell r="G700" t="str">
            <v>California, United States</v>
          </cell>
          <cell r="H700">
            <v>45247.419131944444</v>
          </cell>
          <cell r="I700" t="b">
            <v>0</v>
          </cell>
          <cell r="J700" t="b">
            <v>1</v>
          </cell>
          <cell r="K700" t="str">
            <v>United States</v>
          </cell>
          <cell r="L700" t="str">
            <v>year</v>
          </cell>
          <cell r="M700">
            <v>114500</v>
          </cell>
          <cell r="O700" t="str">
            <v>INTEL</v>
          </cell>
          <cell r="P700" t="str">
            <v>['python', 'perl', 'r', 'azure', 'hadoop', 'pytorch', 'mxnet', 'phoenix', 'flow']</v>
          </cell>
        </row>
        <row r="701">
          <cell r="A701" t="str">
            <v>Data Scientist</v>
          </cell>
          <cell r="B701" t="str">
            <v>Operations Research Analyst/Data Scientist (Mid to Senior Level)</v>
          </cell>
          <cell r="C701" t="str">
            <v>Tampa, FL</v>
          </cell>
          <cell r="D701" t="str">
            <v>via Indeed</v>
          </cell>
          <cell r="E701" t="str">
            <v>Full-time</v>
          </cell>
          <cell r="F701" t="b">
            <v>0</v>
          </cell>
          <cell r="G701" t="str">
            <v>Georgia</v>
          </cell>
          <cell r="H701">
            <v>45258.862326388888</v>
          </cell>
          <cell r="I701" t="b">
            <v>0</v>
          </cell>
          <cell r="J701" t="b">
            <v>1</v>
          </cell>
          <cell r="K701" t="str">
            <v>United States</v>
          </cell>
          <cell r="L701" t="str">
            <v>year</v>
          </cell>
          <cell r="M701">
            <v>115000</v>
          </cell>
          <cell r="O701" t="str">
            <v>Group W</v>
          </cell>
          <cell r="P701" t="str">
            <v>['r']</v>
          </cell>
        </row>
        <row r="702">
          <cell r="A702" t="str">
            <v>Data Scientist</v>
          </cell>
          <cell r="B702" t="str">
            <v>Data Specialist</v>
          </cell>
          <cell r="C702" t="str">
            <v>Clearwater, FL</v>
          </cell>
          <cell r="D702" t="str">
            <v>via Indeed</v>
          </cell>
          <cell r="E702" t="str">
            <v>Full-time</v>
          </cell>
          <cell r="F702" t="b">
            <v>0</v>
          </cell>
          <cell r="G702" t="str">
            <v>Florida, United States</v>
          </cell>
          <cell r="H702">
            <v>45257.710092592592</v>
          </cell>
          <cell r="I702" t="b">
            <v>1</v>
          </cell>
          <cell r="J702" t="b">
            <v>1</v>
          </cell>
          <cell r="K702" t="str">
            <v>United States</v>
          </cell>
          <cell r="L702" t="str">
            <v>hour</v>
          </cell>
          <cell r="N702">
            <v>20</v>
          </cell>
          <cell r="O702" t="str">
            <v>eCentral Stores Inc, and Awning Works Inc.</v>
          </cell>
          <cell r="P702" t="str">
            <v>['python', 'sql', 'html', 'css', 'excel', 'git']</v>
          </cell>
        </row>
        <row r="703">
          <cell r="A703" t="str">
            <v>Data Analyst</v>
          </cell>
          <cell r="B703" t="str">
            <v>Data Analyst</v>
          </cell>
          <cell r="C703" t="str">
            <v>Anywhere</v>
          </cell>
          <cell r="D703" t="str">
            <v>via Get.It</v>
          </cell>
          <cell r="E703" t="str">
            <v>Full-time</v>
          </cell>
          <cell r="F703" t="b">
            <v>1</v>
          </cell>
          <cell r="G703" t="str">
            <v>New York, United States</v>
          </cell>
          <cell r="H703">
            <v>45237.333414351851</v>
          </cell>
          <cell r="I703" t="b">
            <v>0</v>
          </cell>
          <cell r="J703" t="b">
            <v>1</v>
          </cell>
          <cell r="K703" t="str">
            <v>United States</v>
          </cell>
          <cell r="L703" t="str">
            <v>hour</v>
          </cell>
          <cell r="N703">
            <v>28</v>
          </cell>
          <cell r="O703" t="str">
            <v>Get It Recruit - Information Technology</v>
          </cell>
          <cell r="P703" t="str">
            <v>['sql', 'python', 'ssrs', 'power bi', 'tableau', 'excel']</v>
          </cell>
        </row>
        <row r="704">
          <cell r="A704" t="str">
            <v>Data Scientist</v>
          </cell>
          <cell r="B704" t="str">
            <v>Lead Data Scientist</v>
          </cell>
          <cell r="C704" t="str">
            <v>Chicago, IL</v>
          </cell>
          <cell r="D704" t="str">
            <v>via Indeed</v>
          </cell>
          <cell r="E704" t="str">
            <v>Full-time</v>
          </cell>
          <cell r="F704" t="b">
            <v>0</v>
          </cell>
          <cell r="G704" t="str">
            <v>Illinois, United States</v>
          </cell>
          <cell r="H704">
            <v>45257.920358796298</v>
          </cell>
          <cell r="I704" t="b">
            <v>0</v>
          </cell>
          <cell r="J704" t="b">
            <v>0</v>
          </cell>
          <cell r="K704" t="str">
            <v>United States</v>
          </cell>
          <cell r="L704" t="str">
            <v>year</v>
          </cell>
          <cell r="M704">
            <v>140122</v>
          </cell>
          <cell r="O704" t="str">
            <v>Information Resources, Inc</v>
          </cell>
          <cell r="P704" t="str">
            <v>['sql', 'r', 'python', 'c']</v>
          </cell>
        </row>
        <row r="705">
          <cell r="A705" t="str">
            <v>Data Engineer</v>
          </cell>
          <cell r="B705" t="str">
            <v>Cloud Data Engineer</v>
          </cell>
          <cell r="C705" t="str">
            <v>Orlando, FL</v>
          </cell>
          <cell r="D705" t="str">
            <v>via Snagajob</v>
          </cell>
          <cell r="E705" t="str">
            <v>Full-time and Part-time</v>
          </cell>
          <cell r="F705" t="b">
            <v>0</v>
          </cell>
          <cell r="G705" t="str">
            <v>Georgia</v>
          </cell>
          <cell r="H705">
            <v>45240.912488425929</v>
          </cell>
          <cell r="I705" t="b">
            <v>1</v>
          </cell>
          <cell r="J705" t="b">
            <v>0</v>
          </cell>
          <cell r="K705" t="str">
            <v>United States</v>
          </cell>
          <cell r="L705" t="str">
            <v>hour</v>
          </cell>
          <cell r="N705">
            <v>51</v>
          </cell>
          <cell r="O705" t="str">
            <v>Moss</v>
          </cell>
          <cell r="P705" t="str">
            <v>['sql', 'sql server']</v>
          </cell>
        </row>
        <row r="706">
          <cell r="A706" t="str">
            <v>Data Scientist</v>
          </cell>
          <cell r="B706" t="str">
            <v>Test my Python data science tool</v>
          </cell>
          <cell r="C706" t="str">
            <v>Anywhere</v>
          </cell>
          <cell r="D706" t="str">
            <v>via Upwork</v>
          </cell>
          <cell r="E706" t="str">
            <v>Contractor and Temp work</v>
          </cell>
          <cell r="F706" t="b">
            <v>1</v>
          </cell>
          <cell r="G706" t="str">
            <v>Sudan</v>
          </cell>
          <cell r="H706">
            <v>45237.877175925933</v>
          </cell>
          <cell r="I706" t="b">
            <v>0</v>
          </cell>
          <cell r="J706" t="b">
            <v>0</v>
          </cell>
          <cell r="K706" t="str">
            <v>Sudan</v>
          </cell>
          <cell r="L706" t="str">
            <v>hour</v>
          </cell>
          <cell r="N706">
            <v>31</v>
          </cell>
          <cell r="O706" t="str">
            <v>Upwork</v>
          </cell>
          <cell r="P706" t="str">
            <v>['python', 'go', 'excel', 'spreadsheet', 'zoom']</v>
          </cell>
        </row>
        <row r="707">
          <cell r="A707" t="str">
            <v>Data Analyst</v>
          </cell>
          <cell r="B707" t="str">
            <v>Behavioral Health Data Analyst</v>
          </cell>
          <cell r="C707" t="str">
            <v>Tampa, FL</v>
          </cell>
          <cell r="D707" t="str">
            <v>via Indeed</v>
          </cell>
          <cell r="E707" t="str">
            <v>Full-time</v>
          </cell>
          <cell r="F707" t="b">
            <v>0</v>
          </cell>
          <cell r="G707" t="str">
            <v>Florida, United States</v>
          </cell>
          <cell r="H707">
            <v>45246.918009259258</v>
          </cell>
          <cell r="I707" t="b">
            <v>0</v>
          </cell>
          <cell r="J707" t="b">
            <v>0</v>
          </cell>
          <cell r="K707" t="str">
            <v>United States</v>
          </cell>
          <cell r="L707" t="str">
            <v>year</v>
          </cell>
          <cell r="M707">
            <v>59000</v>
          </cell>
          <cell r="O707" t="str">
            <v>Central Florida Behavioral Health</v>
          </cell>
          <cell r="P707" t="str">
            <v>['excel']</v>
          </cell>
        </row>
        <row r="708">
          <cell r="A708" t="str">
            <v>Data Analyst</v>
          </cell>
          <cell r="B708" t="str">
            <v>Finance Data Analyst</v>
          </cell>
          <cell r="C708" t="str">
            <v>Anywhere</v>
          </cell>
          <cell r="D708" t="str">
            <v>via Get.It</v>
          </cell>
          <cell r="E708" t="str">
            <v>Full-time</v>
          </cell>
          <cell r="F708" t="b">
            <v>1</v>
          </cell>
          <cell r="G708" t="str">
            <v>New York, United States</v>
          </cell>
          <cell r="H708">
            <v>45250.333368055559</v>
          </cell>
          <cell r="I708" t="b">
            <v>0</v>
          </cell>
          <cell r="J708" t="b">
            <v>1</v>
          </cell>
          <cell r="K708" t="str">
            <v>United States</v>
          </cell>
          <cell r="L708" t="str">
            <v>year</v>
          </cell>
          <cell r="M708">
            <v>84500</v>
          </cell>
          <cell r="O708" t="str">
            <v>Get It Recruit - Information Technology</v>
          </cell>
        </row>
        <row r="709">
          <cell r="A709" t="str">
            <v>Data Scientist</v>
          </cell>
          <cell r="B709" t="str">
            <v>Data Scientist - Full-time / Part-time</v>
          </cell>
          <cell r="C709" t="str">
            <v>Tampa, FL</v>
          </cell>
          <cell r="D709" t="str">
            <v>via Snagajob</v>
          </cell>
          <cell r="E709" t="str">
            <v>Full-time and Part-time</v>
          </cell>
          <cell r="F709" t="b">
            <v>0</v>
          </cell>
          <cell r="G709" t="str">
            <v>Georgia</v>
          </cell>
          <cell r="H709">
            <v>45254.889409722222</v>
          </cell>
          <cell r="I709" t="b">
            <v>0</v>
          </cell>
          <cell r="J709" t="b">
            <v>0</v>
          </cell>
          <cell r="K709" t="str">
            <v>United States</v>
          </cell>
          <cell r="L709" t="str">
            <v>hour</v>
          </cell>
          <cell r="N709">
            <v>36.819999694824219</v>
          </cell>
          <cell r="O709" t="str">
            <v>General Dynamics Information Technology</v>
          </cell>
        </row>
        <row r="710">
          <cell r="A710" t="str">
            <v>Data Analyst</v>
          </cell>
          <cell r="B710" t="str">
            <v>Remote Data Analyst (Entry-Level) for Japan Market.</v>
          </cell>
          <cell r="C710" t="str">
            <v>Kobe, Hyogo, Japan</v>
          </cell>
          <cell r="D710" t="str">
            <v>via Get.It</v>
          </cell>
          <cell r="E710" t="str">
            <v>Part-time</v>
          </cell>
          <cell r="F710" t="b">
            <v>0</v>
          </cell>
          <cell r="G710" t="str">
            <v>Japan</v>
          </cell>
          <cell r="H710">
            <v>45253.481273148151</v>
          </cell>
          <cell r="I710" t="b">
            <v>1</v>
          </cell>
          <cell r="J710" t="b">
            <v>0</v>
          </cell>
          <cell r="K710" t="str">
            <v>Japan</v>
          </cell>
          <cell r="L710" t="str">
            <v>hour</v>
          </cell>
          <cell r="N710">
            <v>10</v>
          </cell>
          <cell r="O710" t="str">
            <v>Telus International AI</v>
          </cell>
        </row>
        <row r="711">
          <cell r="A711" t="str">
            <v>Data Analyst</v>
          </cell>
          <cell r="B711" t="str">
            <v>Mid Data Analyst with Security Clearance</v>
          </cell>
          <cell r="C711" t="str">
            <v>Arlington, TX</v>
          </cell>
          <cell r="D711" t="str">
            <v>via BeBee</v>
          </cell>
          <cell r="E711" t="str">
            <v>Full-time</v>
          </cell>
          <cell r="F711" t="b">
            <v>0</v>
          </cell>
          <cell r="G711" t="str">
            <v>Texas, United States</v>
          </cell>
          <cell r="H711">
            <v>45256.917210648149</v>
          </cell>
          <cell r="I711" t="b">
            <v>0</v>
          </cell>
          <cell r="J711" t="b">
            <v>0</v>
          </cell>
          <cell r="K711" t="str">
            <v>United States</v>
          </cell>
          <cell r="L711" t="str">
            <v>year</v>
          </cell>
          <cell r="M711">
            <v>75000</v>
          </cell>
          <cell r="O711" t="str">
            <v>All Native Group</v>
          </cell>
          <cell r="P711" t="str">
            <v>['r', 'matlab', 'excel', 'sharepoint', 'word', 'powerpoint', 'spss', 'visio']</v>
          </cell>
        </row>
        <row r="712">
          <cell r="A712" t="str">
            <v>Data Engineer</v>
          </cell>
          <cell r="B712" t="str">
            <v>Sr. Data Engineer</v>
          </cell>
          <cell r="C712" t="str">
            <v>Foster City, CA</v>
          </cell>
          <cell r="D712" t="str">
            <v>via Indeed</v>
          </cell>
          <cell r="E712" t="str">
            <v>Full-time</v>
          </cell>
          <cell r="F712" t="b">
            <v>0</v>
          </cell>
          <cell r="G712" t="str">
            <v>Georgia</v>
          </cell>
          <cell r="H712">
            <v>45238.668298611112</v>
          </cell>
          <cell r="I712" t="b">
            <v>1</v>
          </cell>
          <cell r="J712" t="b">
            <v>0</v>
          </cell>
          <cell r="K712" t="str">
            <v>United States</v>
          </cell>
          <cell r="L712" t="str">
            <v>year</v>
          </cell>
          <cell r="M712">
            <v>115000</v>
          </cell>
          <cell r="O712" t="str">
            <v>Tekfocus Minds Pvt Ltd</v>
          </cell>
          <cell r="P712" t="str">
            <v>['scala', 'couchdb', 'hadoop']</v>
          </cell>
        </row>
        <row r="713">
          <cell r="A713" t="str">
            <v>Data Analyst</v>
          </cell>
          <cell r="B713" t="str">
            <v>Data Analyst</v>
          </cell>
          <cell r="C713" t="str">
            <v>Alpharetta, GA</v>
          </cell>
          <cell r="D713" t="str">
            <v>via Indeed</v>
          </cell>
          <cell r="E713" t="str">
            <v>Full-time</v>
          </cell>
          <cell r="F713" t="b">
            <v>0</v>
          </cell>
          <cell r="G713" t="str">
            <v>Georgia</v>
          </cell>
          <cell r="H713">
            <v>45237.625763888893</v>
          </cell>
          <cell r="I713" t="b">
            <v>1</v>
          </cell>
          <cell r="J713" t="b">
            <v>1</v>
          </cell>
          <cell r="K713" t="str">
            <v>United States</v>
          </cell>
          <cell r="L713" t="str">
            <v>year</v>
          </cell>
          <cell r="M713">
            <v>65000</v>
          </cell>
          <cell r="O713" t="str">
            <v>Influential Commerce</v>
          </cell>
          <cell r="P713" t="str">
            <v>['sql', 'python', 'vba', 'tableau', 'power bi']</v>
          </cell>
        </row>
        <row r="714">
          <cell r="A714" t="str">
            <v>Data Engineer</v>
          </cell>
          <cell r="B714" t="str">
            <v>Data Engineer</v>
          </cell>
          <cell r="C714" t="str">
            <v>Seattle, WA</v>
          </cell>
          <cell r="D714" t="str">
            <v>via Actalent Careers</v>
          </cell>
          <cell r="E714" t="str">
            <v>Full-time</v>
          </cell>
          <cell r="F714" t="b">
            <v>0</v>
          </cell>
          <cell r="G714" t="str">
            <v>Georgia</v>
          </cell>
          <cell r="H714">
            <v>45237.709583333337</v>
          </cell>
          <cell r="I714" t="b">
            <v>1</v>
          </cell>
          <cell r="J714" t="b">
            <v>0</v>
          </cell>
          <cell r="K714" t="str">
            <v>United States</v>
          </cell>
          <cell r="L714" t="str">
            <v>hour</v>
          </cell>
          <cell r="N714">
            <v>51</v>
          </cell>
          <cell r="O714" t="str">
            <v>Actalent</v>
          </cell>
          <cell r="P714" t="str">
            <v>['oracle', 'azure']</v>
          </cell>
        </row>
        <row r="715">
          <cell r="A715" t="str">
            <v>Senior Data Analyst</v>
          </cell>
          <cell r="B715" t="str">
            <v>Senior Data Analyst with Expertise in Data Governance</v>
          </cell>
          <cell r="C715" t="str">
            <v>Anywhere</v>
          </cell>
          <cell r="D715" t="str">
            <v>via Get.It</v>
          </cell>
          <cell r="E715" t="str">
            <v>Full-time</v>
          </cell>
          <cell r="F715" t="b">
            <v>1</v>
          </cell>
          <cell r="G715" t="str">
            <v>Georgia</v>
          </cell>
          <cell r="H715">
            <v>45252.381458333337</v>
          </cell>
          <cell r="I715" t="b">
            <v>0</v>
          </cell>
          <cell r="J715" t="b">
            <v>1</v>
          </cell>
          <cell r="K715" t="str">
            <v>United States</v>
          </cell>
          <cell r="L715" t="str">
            <v>year</v>
          </cell>
          <cell r="M715">
            <v>119500</v>
          </cell>
          <cell r="O715" t="str">
            <v>Get It Recruit - Information Technology</v>
          </cell>
          <cell r="P715" t="str">
            <v>['tableau', 'power bi', 'jira']</v>
          </cell>
        </row>
        <row r="716">
          <cell r="A716" t="str">
            <v>Senior Data Engineer</v>
          </cell>
          <cell r="B716" t="str">
            <v>Senior Data Engineer</v>
          </cell>
          <cell r="C716" t="str">
            <v>Anywhere</v>
          </cell>
          <cell r="D716" t="str">
            <v>via Get.It</v>
          </cell>
          <cell r="E716" t="str">
            <v>Full-time</v>
          </cell>
          <cell r="F716" t="b">
            <v>1</v>
          </cell>
          <cell r="G716" t="str">
            <v>Sudan</v>
          </cell>
          <cell r="H716">
            <v>45233.369895833333</v>
          </cell>
          <cell r="I716" t="b">
            <v>0</v>
          </cell>
          <cell r="J716" t="b">
            <v>1</v>
          </cell>
          <cell r="K716" t="str">
            <v>Sudan</v>
          </cell>
          <cell r="L716" t="str">
            <v>year</v>
          </cell>
          <cell r="M716">
            <v>114000</v>
          </cell>
          <cell r="O716" t="str">
            <v>Get It Recruit - Professional Services</v>
          </cell>
          <cell r="P716" t="str">
            <v>['python', 'java', 'aws', 'databricks', 'hadoop', 'spark']</v>
          </cell>
        </row>
        <row r="717">
          <cell r="A717" t="str">
            <v>Data Scientist</v>
          </cell>
          <cell r="B717" t="str">
            <v>Lead Data Scientist</v>
          </cell>
          <cell r="C717" t="str">
            <v>United States</v>
          </cell>
          <cell r="D717" t="str">
            <v>via BeBee</v>
          </cell>
          <cell r="E717" t="str">
            <v>Full-time</v>
          </cell>
          <cell r="F717" t="b">
            <v>0</v>
          </cell>
          <cell r="G717" t="str">
            <v>Sudan</v>
          </cell>
          <cell r="H717">
            <v>45234.463761574072</v>
          </cell>
          <cell r="I717" t="b">
            <v>0</v>
          </cell>
          <cell r="J717" t="b">
            <v>1</v>
          </cell>
          <cell r="K717" t="str">
            <v>Sudan</v>
          </cell>
          <cell r="L717" t="str">
            <v>year</v>
          </cell>
          <cell r="M717">
            <v>130000</v>
          </cell>
          <cell r="O717" t="str">
            <v>Synechron</v>
          </cell>
          <cell r="P717" t="str">
            <v>['python', 'snowflake', 'azure', 'databricks', 'unix']</v>
          </cell>
        </row>
        <row r="718">
          <cell r="A718" t="str">
            <v>Data Engineer</v>
          </cell>
          <cell r="B718" t="str">
            <v>Data Engineer</v>
          </cell>
          <cell r="C718" t="str">
            <v>Spain</v>
          </cell>
          <cell r="D718" t="str">
            <v>via Ai-Jobs.net</v>
          </cell>
          <cell r="E718" t="str">
            <v>Full-time</v>
          </cell>
          <cell r="F718" t="b">
            <v>0</v>
          </cell>
          <cell r="G718" t="str">
            <v>Spain</v>
          </cell>
          <cell r="H718">
            <v>45231.809907407413</v>
          </cell>
          <cell r="I718" t="b">
            <v>0</v>
          </cell>
          <cell r="J718" t="b">
            <v>0</v>
          </cell>
          <cell r="K718" t="str">
            <v>Spain</v>
          </cell>
          <cell r="L718" t="str">
            <v>year</v>
          </cell>
          <cell r="M718">
            <v>156500</v>
          </cell>
          <cell r="O718" t="str">
            <v>Amadeus</v>
          </cell>
          <cell r="P718" t="str">
            <v>['scala', 'sql', 'azure', 'databricks', 'snowflake', 'bigquery', 'spark', 'qlik', 'bitbucket', 'github', 'jira']</v>
          </cell>
        </row>
        <row r="719">
          <cell r="A719" t="str">
            <v>Data Analyst</v>
          </cell>
          <cell r="B719" t="str">
            <v>Data Governance Analyst- USDS</v>
          </cell>
          <cell r="C719" t="str">
            <v>New York, NY</v>
          </cell>
          <cell r="D719" t="str">
            <v>via LinkedIn</v>
          </cell>
          <cell r="E719" t="str">
            <v>Full-time</v>
          </cell>
          <cell r="F719" t="b">
            <v>0</v>
          </cell>
          <cell r="G719" t="str">
            <v>New York, United States</v>
          </cell>
          <cell r="H719">
            <v>45247.458391203712</v>
          </cell>
          <cell r="I719" t="b">
            <v>0</v>
          </cell>
          <cell r="J719" t="b">
            <v>1</v>
          </cell>
          <cell r="K719" t="str">
            <v>United States</v>
          </cell>
          <cell r="L719" t="str">
            <v>year</v>
          </cell>
          <cell r="M719">
            <v>145500</v>
          </cell>
          <cell r="O719" t="str">
            <v>TikTok</v>
          </cell>
          <cell r="P719" t="str">
            <v>['go', 'sql', 'gdpr', 'express', 'flow']</v>
          </cell>
        </row>
        <row r="720">
          <cell r="A720" t="str">
            <v>Senior Data Scientist</v>
          </cell>
          <cell r="B720" t="str">
            <v>Senior Manager of Data Intelligence</v>
          </cell>
          <cell r="C720" t="str">
            <v>Anywhere</v>
          </cell>
          <cell r="D720" t="str">
            <v>via Snagajob</v>
          </cell>
          <cell r="E720" t="str">
            <v>Full-time and Part-time</v>
          </cell>
          <cell r="F720" t="b">
            <v>1</v>
          </cell>
          <cell r="G720" t="str">
            <v>California, United States</v>
          </cell>
          <cell r="H720">
            <v>45242.292094907411</v>
          </cell>
          <cell r="I720" t="b">
            <v>0</v>
          </cell>
          <cell r="J720" t="b">
            <v>1</v>
          </cell>
          <cell r="K720" t="str">
            <v>United States</v>
          </cell>
          <cell r="L720" t="str">
            <v>hour</v>
          </cell>
          <cell r="N720">
            <v>24.079999923706051</v>
          </cell>
          <cell r="O720" t="str">
            <v>Howmet</v>
          </cell>
        </row>
        <row r="721">
          <cell r="A721" t="str">
            <v>Data Analyst</v>
          </cell>
          <cell r="B721" t="str">
            <v>Field Data Collector</v>
          </cell>
          <cell r="C721" t="str">
            <v>Utica, NY</v>
          </cell>
          <cell r="D721" t="str">
            <v>via ZipRecruiter</v>
          </cell>
          <cell r="E721" t="str">
            <v>Full-time</v>
          </cell>
          <cell r="F721" t="b">
            <v>0</v>
          </cell>
          <cell r="G721" t="str">
            <v>New York, United States</v>
          </cell>
          <cell r="H721">
            <v>45251.333726851852</v>
          </cell>
          <cell r="I721" t="b">
            <v>1</v>
          </cell>
          <cell r="J721" t="b">
            <v>0</v>
          </cell>
          <cell r="K721" t="str">
            <v>United States</v>
          </cell>
          <cell r="L721" t="str">
            <v>hour</v>
          </cell>
          <cell r="N721">
            <v>24.45999908447266</v>
          </cell>
          <cell r="O721" t="str">
            <v>NORC at the University of Chicago</v>
          </cell>
        </row>
        <row r="722">
          <cell r="A722" t="str">
            <v>Senior Data Analyst</v>
          </cell>
          <cell r="B722" t="str">
            <v>Sr Actuarial Data Analyst</v>
          </cell>
          <cell r="C722" t="str">
            <v>Anywhere</v>
          </cell>
          <cell r="D722" t="str">
            <v>via ZipRecruiter</v>
          </cell>
          <cell r="E722" t="str">
            <v>Full-time</v>
          </cell>
          <cell r="F722" t="b">
            <v>1</v>
          </cell>
          <cell r="G722" t="str">
            <v>New York, United States</v>
          </cell>
          <cell r="H722">
            <v>45232.291678240741</v>
          </cell>
          <cell r="I722" t="b">
            <v>0</v>
          </cell>
          <cell r="J722" t="b">
            <v>1</v>
          </cell>
          <cell r="K722" t="str">
            <v>United States</v>
          </cell>
          <cell r="L722" t="str">
            <v>year</v>
          </cell>
          <cell r="M722">
            <v>136000</v>
          </cell>
          <cell r="O722" t="str">
            <v>Uber</v>
          </cell>
          <cell r="P722" t="str">
            <v>['go', 'sql', 'python', 'swift', 'excel']</v>
          </cell>
        </row>
        <row r="723">
          <cell r="A723" t="str">
            <v>Machine Learning Engineer</v>
          </cell>
          <cell r="B723" t="str">
            <v>Senior Machine Learning Engineer | Data Science | NLP Modeling</v>
          </cell>
          <cell r="C723" t="str">
            <v>Pittsburgh, PA</v>
          </cell>
          <cell r="D723" t="str">
            <v>via LinkedIn</v>
          </cell>
          <cell r="E723" t="str">
            <v>Full-time</v>
          </cell>
          <cell r="F723" t="b">
            <v>0</v>
          </cell>
          <cell r="G723" t="str">
            <v>New York, United States</v>
          </cell>
          <cell r="H723">
            <v>45246.127974537027</v>
          </cell>
          <cell r="I723" t="b">
            <v>0</v>
          </cell>
          <cell r="J723" t="b">
            <v>1</v>
          </cell>
          <cell r="K723" t="str">
            <v>United States</v>
          </cell>
          <cell r="L723" t="str">
            <v>year</v>
          </cell>
          <cell r="M723">
            <v>120000</v>
          </cell>
          <cell r="O723" t="str">
            <v>CyberCoders</v>
          </cell>
          <cell r="P723" t="str">
            <v>['python', 'sql', 'word', 'kubernetes']</v>
          </cell>
        </row>
        <row r="724">
          <cell r="A724" t="str">
            <v>Data Analyst</v>
          </cell>
          <cell r="B724" t="str">
            <v>Data Analyst [CPG/Consumer/Food Industry]</v>
          </cell>
          <cell r="C724" t="str">
            <v>Glenview, IL</v>
          </cell>
          <cell r="D724" t="str">
            <v>via Indeed</v>
          </cell>
          <cell r="E724" t="str">
            <v>Contractor</v>
          </cell>
          <cell r="F724" t="b">
            <v>0</v>
          </cell>
          <cell r="G724" t="str">
            <v>Illinois, United States</v>
          </cell>
          <cell r="H724">
            <v>45258.626215277778</v>
          </cell>
          <cell r="I724" t="b">
            <v>0</v>
          </cell>
          <cell r="J724" t="b">
            <v>0</v>
          </cell>
          <cell r="K724" t="str">
            <v>United States</v>
          </cell>
          <cell r="L724" t="str">
            <v>hour</v>
          </cell>
          <cell r="N724">
            <v>61</v>
          </cell>
          <cell r="O724" t="str">
            <v>Radiant company</v>
          </cell>
          <cell r="P724" t="str">
            <v>['r', 'excel', 'word', 'sharepoint']</v>
          </cell>
        </row>
        <row r="725">
          <cell r="A725" t="str">
            <v>Data Scientist</v>
          </cell>
          <cell r="B725" t="str">
            <v>Data Scientist</v>
          </cell>
          <cell r="C725" t="str">
            <v>Anywhere</v>
          </cell>
          <cell r="D725" t="str">
            <v>via Indeed</v>
          </cell>
          <cell r="E725" t="str">
            <v>Full-time</v>
          </cell>
          <cell r="F725" t="b">
            <v>1</v>
          </cell>
          <cell r="G725" t="str">
            <v>Georgia</v>
          </cell>
          <cell r="H725">
            <v>45239.691712962973</v>
          </cell>
          <cell r="I725" t="b">
            <v>0</v>
          </cell>
          <cell r="J725" t="b">
            <v>1</v>
          </cell>
          <cell r="K725" t="str">
            <v>United States</v>
          </cell>
          <cell r="L725" t="str">
            <v>year</v>
          </cell>
          <cell r="M725">
            <v>120000</v>
          </cell>
          <cell r="O725" t="str">
            <v>Forge Group, LLC</v>
          </cell>
          <cell r="P725" t="str">
            <v>['python', 'power bi', 'cognos', 'tableau', 'jira']</v>
          </cell>
        </row>
        <row r="726">
          <cell r="A726" t="str">
            <v>Business Analyst</v>
          </cell>
          <cell r="B726" t="str">
            <v>Business Intelligence Analyst</v>
          </cell>
          <cell r="C726" t="str">
            <v>West Palm Beach, FL</v>
          </cell>
          <cell r="D726" t="str">
            <v>via LinkedIn</v>
          </cell>
          <cell r="E726" t="str">
            <v>Full-time</v>
          </cell>
          <cell r="F726" t="b">
            <v>0</v>
          </cell>
          <cell r="G726" t="str">
            <v>Florida, United States</v>
          </cell>
          <cell r="H726">
            <v>45254.459270833337</v>
          </cell>
          <cell r="I726" t="b">
            <v>0</v>
          </cell>
          <cell r="J726" t="b">
            <v>0</v>
          </cell>
          <cell r="K726" t="str">
            <v>United States</v>
          </cell>
          <cell r="L726" t="str">
            <v>year</v>
          </cell>
          <cell r="M726">
            <v>105000</v>
          </cell>
          <cell r="O726" t="str">
            <v>Jobot</v>
          </cell>
          <cell r="P726" t="str">
            <v>['sql', 'bigquery', 'excel', 'qlik', 'tableau', 'power bi']</v>
          </cell>
        </row>
        <row r="727">
          <cell r="A727" t="str">
            <v>Data Engineer</v>
          </cell>
          <cell r="B727" t="str">
            <v>Lead Software Data Engineer</v>
          </cell>
          <cell r="C727" t="str">
            <v>New York, NY</v>
          </cell>
          <cell r="D727" t="str">
            <v>via LinkedIn</v>
          </cell>
          <cell r="E727" t="str">
            <v>Full-time</v>
          </cell>
          <cell r="F727" t="b">
            <v>0</v>
          </cell>
          <cell r="G727" t="str">
            <v>Illinois, United States</v>
          </cell>
          <cell r="H727">
            <v>45247.631631944438</v>
          </cell>
          <cell r="I727" t="b">
            <v>0</v>
          </cell>
          <cell r="J727" t="b">
            <v>0</v>
          </cell>
          <cell r="K727" t="str">
            <v>United States</v>
          </cell>
          <cell r="L727" t="str">
            <v>year</v>
          </cell>
          <cell r="M727">
            <v>212500</v>
          </cell>
          <cell r="O727" t="str">
            <v>Space Executive</v>
          </cell>
          <cell r="P727" t="str">
            <v>['python', 'sql', 'azure', 'aws', 'gcp', 'spark', 'django', 'fastapi', 'kubernetes']</v>
          </cell>
        </row>
        <row r="728">
          <cell r="A728" t="str">
            <v>Business Analyst</v>
          </cell>
          <cell r="B728" t="str">
            <v>Program Financial Analyst - Now Hiring</v>
          </cell>
          <cell r="C728" t="str">
            <v>Laurel, MD</v>
          </cell>
          <cell r="D728" t="str">
            <v>via Snagajob</v>
          </cell>
          <cell r="E728" t="str">
            <v>Full-time and Part-time</v>
          </cell>
          <cell r="F728" t="b">
            <v>0</v>
          </cell>
          <cell r="G728" t="str">
            <v>New York, United States</v>
          </cell>
          <cell r="H728">
            <v>45242.291909722233</v>
          </cell>
          <cell r="I728" t="b">
            <v>0</v>
          </cell>
          <cell r="J728" t="b">
            <v>1</v>
          </cell>
          <cell r="K728" t="str">
            <v>United States</v>
          </cell>
          <cell r="L728" t="str">
            <v>hour</v>
          </cell>
          <cell r="N728">
            <v>40.665000915527337</v>
          </cell>
          <cell r="O728" t="str">
            <v>The Johns Hopkins University Applied Physics Laboratory</v>
          </cell>
          <cell r="P728" t="str">
            <v>['apl', 'go', 'excel']</v>
          </cell>
        </row>
        <row r="729">
          <cell r="A729" t="str">
            <v>Data Engineer</v>
          </cell>
          <cell r="B729" t="str">
            <v>Snowflake, Python and Talend Data Engineer (Senior Level) - Now Hiring</v>
          </cell>
          <cell r="C729" t="str">
            <v>Dallas, TX</v>
          </cell>
          <cell r="D729" t="str">
            <v>via Snagajob</v>
          </cell>
          <cell r="E729" t="str">
            <v>Full-time and Part-time</v>
          </cell>
          <cell r="F729" t="b">
            <v>0</v>
          </cell>
          <cell r="G729" t="str">
            <v>California, United States</v>
          </cell>
          <cell r="H729">
            <v>45249.877789351849</v>
          </cell>
          <cell r="I729" t="b">
            <v>0</v>
          </cell>
          <cell r="J729" t="b">
            <v>0</v>
          </cell>
          <cell r="K729" t="str">
            <v>United States</v>
          </cell>
          <cell r="L729" t="str">
            <v>hour</v>
          </cell>
          <cell r="N729">
            <v>57.060001373291023</v>
          </cell>
          <cell r="O729" t="str">
            <v>Triade</v>
          </cell>
          <cell r="P729" t="str">
            <v>['python', 'sql', 'bash', 'snowflake', 'tableau', 'power bi']</v>
          </cell>
        </row>
        <row r="730">
          <cell r="A730" t="str">
            <v>Data Analyst</v>
          </cell>
          <cell r="B730" t="str">
            <v>Data Analyst</v>
          </cell>
          <cell r="C730" t="str">
            <v>Los Angeles, CA</v>
          </cell>
          <cell r="D730" t="str">
            <v>via LinkedIn</v>
          </cell>
          <cell r="E730" t="str">
            <v>Full-time</v>
          </cell>
          <cell r="F730" t="b">
            <v>0</v>
          </cell>
          <cell r="G730" t="str">
            <v>California, United States</v>
          </cell>
          <cell r="H730">
            <v>45260.833935185183</v>
          </cell>
          <cell r="I730" t="b">
            <v>0</v>
          </cell>
          <cell r="J730" t="b">
            <v>1</v>
          </cell>
          <cell r="K730" t="str">
            <v>United States</v>
          </cell>
          <cell r="L730" t="str">
            <v>year</v>
          </cell>
          <cell r="M730">
            <v>110000</v>
          </cell>
          <cell r="O730" t="str">
            <v>Robert Half</v>
          </cell>
          <cell r="P730" t="str">
            <v>['sql', 'go', 'tableau', 'power bi']</v>
          </cell>
        </row>
        <row r="731">
          <cell r="A731" t="str">
            <v>Data Analyst</v>
          </cell>
          <cell r="B731" t="str">
            <v>Data Analyst</v>
          </cell>
          <cell r="C731" t="str">
            <v>Crane, IN</v>
          </cell>
          <cell r="D731" t="str">
            <v>via BeBee</v>
          </cell>
          <cell r="E731" t="str">
            <v>Full-time</v>
          </cell>
          <cell r="F731" t="b">
            <v>0</v>
          </cell>
          <cell r="G731" t="str">
            <v>Illinois, United States</v>
          </cell>
          <cell r="H731">
            <v>45256.91747685185</v>
          </cell>
          <cell r="I731" t="b">
            <v>0</v>
          </cell>
          <cell r="J731" t="b">
            <v>0</v>
          </cell>
          <cell r="K731" t="str">
            <v>United States</v>
          </cell>
          <cell r="L731" t="str">
            <v>year</v>
          </cell>
          <cell r="M731">
            <v>65000</v>
          </cell>
          <cell r="O731" t="str">
            <v>JRC Integrated Systems, Inc.</v>
          </cell>
        </row>
        <row r="732">
          <cell r="A732" t="str">
            <v>Senior Data Scientist</v>
          </cell>
          <cell r="B732" t="str">
            <v>Senior Data Scientist</v>
          </cell>
          <cell r="C732" t="str">
            <v>United States</v>
          </cell>
          <cell r="D732" t="str">
            <v>via LinkedIn</v>
          </cell>
          <cell r="E732" t="str">
            <v>Full-time</v>
          </cell>
          <cell r="F732" t="b">
            <v>0</v>
          </cell>
          <cell r="G732" t="str">
            <v>Illinois, United States</v>
          </cell>
          <cell r="H732">
            <v>45236.528310185182</v>
          </cell>
          <cell r="I732" t="b">
            <v>0</v>
          </cell>
          <cell r="J732" t="b">
            <v>0</v>
          </cell>
          <cell r="K732" t="str">
            <v>United States</v>
          </cell>
          <cell r="L732" t="str">
            <v>year</v>
          </cell>
          <cell r="M732">
            <v>120000</v>
          </cell>
          <cell r="O732" t="str">
            <v>Harnham</v>
          </cell>
          <cell r="P732" t="str">
            <v>['python']</v>
          </cell>
        </row>
        <row r="733">
          <cell r="A733" t="str">
            <v>Data Scientist</v>
          </cell>
          <cell r="B733" t="str">
            <v>Data Scientist</v>
          </cell>
          <cell r="C733" t="str">
            <v>Arlington, VA</v>
          </cell>
          <cell r="D733" t="str">
            <v>via Ladders</v>
          </cell>
          <cell r="E733" t="str">
            <v>Full-time and Part-time</v>
          </cell>
          <cell r="F733" t="b">
            <v>0</v>
          </cell>
          <cell r="G733" t="str">
            <v>Georgia</v>
          </cell>
          <cell r="H733">
            <v>45234.507349537038</v>
          </cell>
          <cell r="I733" t="b">
            <v>0</v>
          </cell>
          <cell r="J733" t="b">
            <v>1</v>
          </cell>
          <cell r="K733" t="str">
            <v>United States</v>
          </cell>
          <cell r="L733" t="str">
            <v>year</v>
          </cell>
          <cell r="M733">
            <v>119550</v>
          </cell>
          <cell r="O733" t="str">
            <v>Booz Allen Hamilton, Inc.</v>
          </cell>
          <cell r="P733" t="str">
            <v>['python', 'r', 'pyspark']</v>
          </cell>
        </row>
        <row r="734">
          <cell r="A734" t="str">
            <v>Data Scientist</v>
          </cell>
          <cell r="B734" t="str">
            <v>Data Science Internship</v>
          </cell>
          <cell r="C734" t="str">
            <v>Chicago, IL</v>
          </cell>
          <cell r="D734" t="str">
            <v>via Indeed</v>
          </cell>
          <cell r="E734" t="str">
            <v>Full-time and Internship</v>
          </cell>
          <cell r="F734" t="b">
            <v>0</v>
          </cell>
          <cell r="G734" t="str">
            <v>Illinois, United States</v>
          </cell>
          <cell r="H734">
            <v>45240.765856481477</v>
          </cell>
          <cell r="I734" t="b">
            <v>0</v>
          </cell>
          <cell r="J734" t="b">
            <v>1</v>
          </cell>
          <cell r="K734" t="str">
            <v>United States</v>
          </cell>
          <cell r="L734" t="str">
            <v>hour</v>
          </cell>
          <cell r="N734">
            <v>31</v>
          </cell>
          <cell r="O734" t="str">
            <v>Allstate</v>
          </cell>
          <cell r="P734" t="str">
            <v>['r', 'python', 'sql', 'spark']</v>
          </cell>
        </row>
        <row r="735">
          <cell r="A735" t="str">
            <v>Data Engineer</v>
          </cell>
          <cell r="B735" t="str">
            <v>Looking for Data Engineer ONSITE at OHIO</v>
          </cell>
          <cell r="C735" t="str">
            <v>Cincinnati, OH</v>
          </cell>
          <cell r="D735" t="str">
            <v>via Dice</v>
          </cell>
          <cell r="E735" t="str">
            <v>Contractor</v>
          </cell>
          <cell r="F735" t="b">
            <v>0</v>
          </cell>
          <cell r="G735" t="str">
            <v>Sudan</v>
          </cell>
          <cell r="H735">
            <v>45246.694918981477</v>
          </cell>
          <cell r="I735" t="b">
            <v>0</v>
          </cell>
          <cell r="J735" t="b">
            <v>0</v>
          </cell>
          <cell r="K735" t="str">
            <v>Sudan</v>
          </cell>
          <cell r="L735" t="str">
            <v>hour</v>
          </cell>
          <cell r="N735">
            <v>70</v>
          </cell>
          <cell r="O735" t="str">
            <v>4-Serv Solutions Inc.</v>
          </cell>
          <cell r="P735" t="str">
            <v>['sql', 'nosql', 'java', 'python', 'javascript', 'sql server', 'snowflake', 'aws', 'kafka', 'flow']</v>
          </cell>
        </row>
        <row r="736">
          <cell r="A736" t="str">
            <v>Data Engineer</v>
          </cell>
          <cell r="B736" t="str">
            <v>Product Support Engineer - Data Security</v>
          </cell>
          <cell r="C736" t="str">
            <v>Toronto, ON, Canada</v>
          </cell>
          <cell r="D736" t="str">
            <v>via Ladders</v>
          </cell>
          <cell r="E736" t="str">
            <v>Full-time</v>
          </cell>
          <cell r="F736" t="b">
            <v>0</v>
          </cell>
          <cell r="G736" t="str">
            <v>Canada</v>
          </cell>
          <cell r="H736">
            <v>45260.384456018517</v>
          </cell>
          <cell r="I736" t="b">
            <v>1</v>
          </cell>
          <cell r="J736" t="b">
            <v>0</v>
          </cell>
          <cell r="K736" t="str">
            <v>Canada</v>
          </cell>
          <cell r="L736" t="str">
            <v>year</v>
          </cell>
          <cell r="M736">
            <v>90000</v>
          </cell>
          <cell r="O736" t="str">
            <v>Imperva.com</v>
          </cell>
          <cell r="P736" t="str">
            <v>['perl', 'python', 'shell', 'sql', 'mysql', 'db2', 'azure', 'aws', 'oracle', 'linux', 'unix']</v>
          </cell>
        </row>
        <row r="737">
          <cell r="A737" t="str">
            <v>Data Analyst</v>
          </cell>
          <cell r="B737" t="str">
            <v>Data Analyst</v>
          </cell>
          <cell r="C737" t="str">
            <v>New York, NY</v>
          </cell>
          <cell r="D737" t="str">
            <v>via Get.It</v>
          </cell>
          <cell r="E737" t="str">
            <v>Full-time</v>
          </cell>
          <cell r="F737" t="b">
            <v>0</v>
          </cell>
          <cell r="G737" t="str">
            <v>New York, United States</v>
          </cell>
          <cell r="H737">
            <v>45260.708344907413</v>
          </cell>
          <cell r="I737" t="b">
            <v>0</v>
          </cell>
          <cell r="J737" t="b">
            <v>1</v>
          </cell>
          <cell r="K737" t="str">
            <v>United States</v>
          </cell>
          <cell r="L737" t="str">
            <v>hour</v>
          </cell>
          <cell r="N737">
            <v>74</v>
          </cell>
          <cell r="O737" t="str">
            <v>Global Channel Management, Inc.</v>
          </cell>
          <cell r="P737" t="str">
            <v>['vba', 'sql', 'python', 'excel', 'sharepoint', 'tableau', 'alteryx']</v>
          </cell>
        </row>
        <row r="738">
          <cell r="A738" t="str">
            <v>Senior Data Engineer</v>
          </cell>
          <cell r="B738" t="str">
            <v>Sr. Data Engineer (Hybrid)</v>
          </cell>
          <cell r="C738" t="str">
            <v>Ronkonkoma, NY</v>
          </cell>
          <cell r="D738" t="str">
            <v>via SaluteMyJob</v>
          </cell>
          <cell r="E738" t="str">
            <v>Full-time and Part-time</v>
          </cell>
          <cell r="F738" t="b">
            <v>0</v>
          </cell>
          <cell r="G738" t="str">
            <v>Georgia</v>
          </cell>
          <cell r="H738">
            <v>45257.435636574082</v>
          </cell>
          <cell r="I738" t="b">
            <v>0</v>
          </cell>
          <cell r="J738" t="b">
            <v>1</v>
          </cell>
          <cell r="K738" t="str">
            <v>United States</v>
          </cell>
          <cell r="L738" t="str">
            <v>year</v>
          </cell>
          <cell r="M738">
            <v>173500</v>
          </cell>
          <cell r="O738" t="str">
            <v>Capital One</v>
          </cell>
          <cell r="P738" t="str">
            <v>['scala', 'nosql', 'python', 'sql', 'java', 'mongo', 'shell', 'mysql', 'cassandra', 'aws', 'azure', 'redshift', 'snowflake', 'hadoop', 'spark', 'kafka', 'angular']</v>
          </cell>
        </row>
        <row r="739">
          <cell r="A739" t="str">
            <v>Senior Data Engineer</v>
          </cell>
          <cell r="B739" t="str">
            <v>Senior Data Engineer</v>
          </cell>
          <cell r="C739" t="str">
            <v>Australia</v>
          </cell>
          <cell r="D739" t="str">
            <v>via Ai-Jobs.net</v>
          </cell>
          <cell r="E739" t="str">
            <v>Full-time and Part-time</v>
          </cell>
          <cell r="F739" t="b">
            <v>0</v>
          </cell>
          <cell r="G739" t="str">
            <v>Australia</v>
          </cell>
          <cell r="H739">
            <v>45259.760868055557</v>
          </cell>
          <cell r="I739" t="b">
            <v>0</v>
          </cell>
          <cell r="J739" t="b">
            <v>0</v>
          </cell>
          <cell r="K739" t="str">
            <v>Australia</v>
          </cell>
          <cell r="L739" t="str">
            <v>year</v>
          </cell>
          <cell r="M739">
            <v>155500</v>
          </cell>
          <cell r="O739" t="str">
            <v>Commonwealth Bank</v>
          </cell>
          <cell r="P739" t="str">
            <v>['aws', 'snowflake', 'hadoop', 'spark']</v>
          </cell>
        </row>
        <row r="740">
          <cell r="A740" t="str">
            <v>Data Scientist</v>
          </cell>
          <cell r="B740" t="str">
            <v>Data Scientist with Security Clearance</v>
          </cell>
          <cell r="C740" t="str">
            <v>Columbia, SC</v>
          </cell>
          <cell r="D740" t="str">
            <v>via BeBee</v>
          </cell>
          <cell r="E740" t="str">
            <v>Full-time</v>
          </cell>
          <cell r="F740" t="b">
            <v>0</v>
          </cell>
          <cell r="G740" t="str">
            <v>New York, United States</v>
          </cell>
          <cell r="H740">
            <v>45256.917847222219</v>
          </cell>
          <cell r="I740" t="b">
            <v>0</v>
          </cell>
          <cell r="J740" t="b">
            <v>0</v>
          </cell>
          <cell r="K740" t="str">
            <v>United States</v>
          </cell>
          <cell r="L740" t="str">
            <v>year</v>
          </cell>
          <cell r="M740">
            <v>100000</v>
          </cell>
          <cell r="O740" t="str">
            <v>Tailored Access, LLC</v>
          </cell>
          <cell r="P740" t="str">
            <v>['python']</v>
          </cell>
        </row>
        <row r="741">
          <cell r="A741" t="str">
            <v>Data Scientist</v>
          </cell>
          <cell r="B741" t="str">
            <v>Data Scientist - Junior to Mid</v>
          </cell>
          <cell r="C741" t="str">
            <v>Mt Rainier, MD</v>
          </cell>
          <cell r="D741" t="str">
            <v>via IT JobServe</v>
          </cell>
          <cell r="E741" t="str">
            <v>Full-time</v>
          </cell>
          <cell r="F741" t="b">
            <v>0</v>
          </cell>
          <cell r="G741" t="str">
            <v>Georgia</v>
          </cell>
          <cell r="H741">
            <v>45232.77915509259</v>
          </cell>
          <cell r="I741" t="b">
            <v>0</v>
          </cell>
          <cell r="J741" t="b">
            <v>0</v>
          </cell>
          <cell r="K741" t="str">
            <v>United States</v>
          </cell>
          <cell r="L741" t="str">
            <v>year</v>
          </cell>
          <cell r="M741">
            <v>109500</v>
          </cell>
          <cell r="O741" t="str">
            <v>Leidos</v>
          </cell>
          <cell r="P741" t="str">
            <v>['python', 'aws', 'hadoop', 'spark', 'git']</v>
          </cell>
        </row>
        <row r="742">
          <cell r="A742" t="str">
            <v>Data Scientist</v>
          </cell>
          <cell r="B742" t="str">
            <v>Data Scientist</v>
          </cell>
          <cell r="C742" t="str">
            <v>Kansas City, KS</v>
          </cell>
          <cell r="D742" t="str">
            <v>via Dice.com</v>
          </cell>
          <cell r="E742" t="str">
            <v>Full-time</v>
          </cell>
          <cell r="F742" t="b">
            <v>0</v>
          </cell>
          <cell r="G742" t="str">
            <v>Sudan</v>
          </cell>
          <cell r="H742">
            <v>45237.877141203702</v>
          </cell>
          <cell r="I742" t="b">
            <v>0</v>
          </cell>
          <cell r="J742" t="b">
            <v>0</v>
          </cell>
          <cell r="K742" t="str">
            <v>Sudan</v>
          </cell>
          <cell r="L742" t="str">
            <v>year</v>
          </cell>
          <cell r="M742">
            <v>80000</v>
          </cell>
          <cell r="O742" t="str">
            <v>Acadia Technologies, Inc.</v>
          </cell>
          <cell r="P742" t="str">
            <v>['sas', 'sas']</v>
          </cell>
        </row>
        <row r="743">
          <cell r="A743" t="str">
            <v>Data Scientist</v>
          </cell>
          <cell r="B743" t="str">
            <v>Data Scientist</v>
          </cell>
          <cell r="C743" t="str">
            <v>Indianapolis, IN</v>
          </cell>
          <cell r="D743" t="str">
            <v>via Indeed</v>
          </cell>
          <cell r="E743" t="str">
            <v>Contractor</v>
          </cell>
          <cell r="F743" t="b">
            <v>0</v>
          </cell>
          <cell r="G743" t="str">
            <v>Illinois, United States</v>
          </cell>
          <cell r="H743">
            <v>45243.544768518521</v>
          </cell>
          <cell r="I743" t="b">
            <v>0</v>
          </cell>
          <cell r="J743" t="b">
            <v>0</v>
          </cell>
          <cell r="K743" t="str">
            <v>United States</v>
          </cell>
          <cell r="L743" t="str">
            <v>hour</v>
          </cell>
          <cell r="N743">
            <v>39.889999389648438</v>
          </cell>
          <cell r="O743" t="str">
            <v>Infologitech</v>
          </cell>
          <cell r="P743" t="str">
            <v>['oracle']</v>
          </cell>
        </row>
        <row r="744">
          <cell r="A744" t="str">
            <v>Senior Data Scientist</v>
          </cell>
          <cell r="B744" t="str">
            <v>Senior Data Scientist</v>
          </cell>
          <cell r="C744" t="str">
            <v>India</v>
          </cell>
          <cell r="D744" t="str">
            <v>via Ai-Jobs.net</v>
          </cell>
          <cell r="E744" t="str">
            <v>Full-time</v>
          </cell>
          <cell r="F744" t="b">
            <v>0</v>
          </cell>
          <cell r="G744" t="str">
            <v>India</v>
          </cell>
          <cell r="H744">
            <v>45231.131666666668</v>
          </cell>
          <cell r="I744" t="b">
            <v>0</v>
          </cell>
          <cell r="J744" t="b">
            <v>0</v>
          </cell>
          <cell r="K744" t="str">
            <v>India</v>
          </cell>
          <cell r="L744" t="str">
            <v>year</v>
          </cell>
          <cell r="M744">
            <v>170575</v>
          </cell>
          <cell r="O744" t="str">
            <v>Equifax</v>
          </cell>
        </row>
        <row r="745">
          <cell r="A745" t="str">
            <v>Data Scientist</v>
          </cell>
          <cell r="B745" t="str">
            <v>Machine Learning expert or Full Stack Data Scientist for a...</v>
          </cell>
          <cell r="C745" t="str">
            <v>Anywhere</v>
          </cell>
          <cell r="D745" t="str">
            <v>via Upwork</v>
          </cell>
          <cell r="E745" t="str">
            <v>Full-time, Contractor, and Temp work</v>
          </cell>
          <cell r="F745" t="b">
            <v>1</v>
          </cell>
          <cell r="G745" t="str">
            <v>Sudan</v>
          </cell>
          <cell r="H745">
            <v>45260.958287037043</v>
          </cell>
          <cell r="I745" t="b">
            <v>0</v>
          </cell>
          <cell r="J745" t="b">
            <v>0</v>
          </cell>
          <cell r="K745" t="str">
            <v>Sudan</v>
          </cell>
          <cell r="L745" t="str">
            <v>hour</v>
          </cell>
          <cell r="N745">
            <v>37.5</v>
          </cell>
          <cell r="O745" t="str">
            <v>Upwork</v>
          </cell>
        </row>
        <row r="746">
          <cell r="A746" t="str">
            <v>Data Analyst</v>
          </cell>
          <cell r="B746" t="str">
            <v>Data Analyst - Now Hiring</v>
          </cell>
          <cell r="C746" t="str">
            <v>Austin, TX</v>
          </cell>
          <cell r="D746" t="str">
            <v>via Snagajob</v>
          </cell>
          <cell r="E746" t="str">
            <v>Full-time and Part-time</v>
          </cell>
          <cell r="F746" t="b">
            <v>0</v>
          </cell>
          <cell r="G746" t="str">
            <v>Texas, United States</v>
          </cell>
          <cell r="H746">
            <v>45241.875775462962</v>
          </cell>
          <cell r="I746" t="b">
            <v>0</v>
          </cell>
          <cell r="J746" t="b">
            <v>1</v>
          </cell>
          <cell r="K746" t="str">
            <v>United States</v>
          </cell>
          <cell r="L746" t="str">
            <v>hour</v>
          </cell>
          <cell r="N746">
            <v>16.510000228881839</v>
          </cell>
          <cell r="O746" t="str">
            <v>Texas Association of School Boards</v>
          </cell>
          <cell r="P746" t="str">
            <v>['excel']</v>
          </cell>
        </row>
        <row r="747">
          <cell r="A747" t="str">
            <v>Data Engineer</v>
          </cell>
          <cell r="B747" t="str">
            <v>Data Engineer</v>
          </cell>
          <cell r="C747" t="str">
            <v>Frisco, TX</v>
          </cell>
          <cell r="D747" t="str">
            <v>via Ai-Jobs.net</v>
          </cell>
          <cell r="E747" t="str">
            <v>Full-time</v>
          </cell>
          <cell r="F747" t="b">
            <v>0</v>
          </cell>
          <cell r="G747" t="str">
            <v>Sudan</v>
          </cell>
          <cell r="H747">
            <v>45233.328182870369</v>
          </cell>
          <cell r="I747" t="b">
            <v>1</v>
          </cell>
          <cell r="J747" t="b">
            <v>0</v>
          </cell>
          <cell r="K747" t="str">
            <v>Sudan</v>
          </cell>
          <cell r="L747" t="str">
            <v>year</v>
          </cell>
          <cell r="M747">
            <v>156500</v>
          </cell>
          <cell r="O747" t="str">
            <v>iOLAP</v>
          </cell>
          <cell r="P747" t="str">
            <v>['python', 'sql', 'azure', 'flow']</v>
          </cell>
        </row>
        <row r="748">
          <cell r="A748" t="str">
            <v>Data Analyst</v>
          </cell>
          <cell r="B748" t="str">
            <v>SAP Master Data Analyst - Now Hiring</v>
          </cell>
          <cell r="C748" t="str">
            <v>Acton, MA</v>
          </cell>
          <cell r="D748" t="str">
            <v>via Snagajob</v>
          </cell>
          <cell r="E748" t="str">
            <v>Full-time, Part-time, and Temp work</v>
          </cell>
          <cell r="F748" t="b">
            <v>0</v>
          </cell>
          <cell r="G748" t="str">
            <v>New York, United States</v>
          </cell>
          <cell r="H748">
            <v>45239.750231481477</v>
          </cell>
          <cell r="I748" t="b">
            <v>0</v>
          </cell>
          <cell r="J748" t="b">
            <v>1</v>
          </cell>
          <cell r="K748" t="str">
            <v>United States</v>
          </cell>
          <cell r="L748" t="str">
            <v>hour</v>
          </cell>
          <cell r="N748">
            <v>70.319999694824219</v>
          </cell>
          <cell r="O748" t="str">
            <v>Innova Solutions</v>
          </cell>
          <cell r="P748" t="str">
            <v>['r', 'aws', 'sap']</v>
          </cell>
        </row>
        <row r="749">
          <cell r="A749" t="str">
            <v>Data Engineer</v>
          </cell>
          <cell r="B749" t="str">
            <v>Data Engineer</v>
          </cell>
          <cell r="D749" t="str">
            <v>via LinkedIn</v>
          </cell>
          <cell r="E749" t="str">
            <v>Full-time</v>
          </cell>
          <cell r="F749" t="b">
            <v>0</v>
          </cell>
          <cell r="G749" t="str">
            <v>Florida, United States</v>
          </cell>
          <cell r="H749">
            <v>45244.880844907413</v>
          </cell>
          <cell r="I749" t="b">
            <v>0</v>
          </cell>
          <cell r="J749" t="b">
            <v>0</v>
          </cell>
          <cell r="K749" t="str">
            <v>United States</v>
          </cell>
          <cell r="L749" t="str">
            <v>year</v>
          </cell>
          <cell r="M749">
            <v>150000</v>
          </cell>
          <cell r="O749" t="str">
            <v>Forsyth Barnes</v>
          </cell>
          <cell r="P749" t="str">
            <v>['python', 'sql', 'nosql', 'gcp', 'power bi', 'tableau', 'looker', 'flow']</v>
          </cell>
        </row>
        <row r="750">
          <cell r="A750" t="str">
            <v>Data Engineer</v>
          </cell>
          <cell r="B750" t="str">
            <v>Data Engineer</v>
          </cell>
          <cell r="C750" t="str">
            <v>New York, NY</v>
          </cell>
          <cell r="D750" t="str">
            <v>via Snagajob</v>
          </cell>
          <cell r="E750" t="str">
            <v>Full-time and Part-time</v>
          </cell>
          <cell r="F750" t="b">
            <v>0</v>
          </cell>
          <cell r="G750" t="str">
            <v>New York, United States</v>
          </cell>
          <cell r="H750">
            <v>45250.295104166667</v>
          </cell>
          <cell r="I750" t="b">
            <v>0</v>
          </cell>
          <cell r="J750" t="b">
            <v>1</v>
          </cell>
          <cell r="K750" t="str">
            <v>United States</v>
          </cell>
          <cell r="L750" t="str">
            <v>hour</v>
          </cell>
          <cell r="N750">
            <v>54.420001983642578</v>
          </cell>
          <cell r="O750" t="str">
            <v>Link Logistics Real Estate</v>
          </cell>
          <cell r="P750" t="str">
            <v>['python', 'sql', 'snowflake', 'databricks', 'redshift', 'azure', 'spark', 'airflow', 'looker', 'jenkins', 'github']</v>
          </cell>
        </row>
        <row r="751">
          <cell r="A751" t="str">
            <v>Data Analyst</v>
          </cell>
          <cell r="B751" t="str">
            <v>Production Support Data Analyst with P&amp;C</v>
          </cell>
          <cell r="C751" t="str">
            <v>Alpharetta, GA</v>
          </cell>
          <cell r="D751" t="str">
            <v>via Indeed</v>
          </cell>
          <cell r="E751" t="str">
            <v>Full-time</v>
          </cell>
          <cell r="F751" t="b">
            <v>0</v>
          </cell>
          <cell r="G751" t="str">
            <v>Georgia</v>
          </cell>
          <cell r="H751">
            <v>45258.987002314818</v>
          </cell>
          <cell r="I751" t="b">
            <v>1</v>
          </cell>
          <cell r="J751" t="b">
            <v>1</v>
          </cell>
          <cell r="K751" t="str">
            <v>United States</v>
          </cell>
          <cell r="L751" t="str">
            <v>hour</v>
          </cell>
          <cell r="N751">
            <v>62.5</v>
          </cell>
          <cell r="O751" t="str">
            <v>RSHARMA</v>
          </cell>
          <cell r="P751" t="str">
            <v>['sql', 'sql server', 'db2', 'power bi', 'cognos']</v>
          </cell>
        </row>
        <row r="752">
          <cell r="A752" t="str">
            <v>Data Scientist</v>
          </cell>
          <cell r="B752" t="str">
            <v>Staff Data Scientist Performance</v>
          </cell>
          <cell r="C752" t="str">
            <v>Anywhere</v>
          </cell>
          <cell r="D752" t="str">
            <v>via Remote OK</v>
          </cell>
          <cell r="E752" t="str">
            <v>Full-time</v>
          </cell>
          <cell r="F752" t="b">
            <v>1</v>
          </cell>
          <cell r="G752" t="str">
            <v>Illinois, United States</v>
          </cell>
          <cell r="H752">
            <v>45238.475439814807</v>
          </cell>
          <cell r="I752" t="b">
            <v>0</v>
          </cell>
          <cell r="J752" t="b">
            <v>0</v>
          </cell>
          <cell r="K752" t="str">
            <v>United States</v>
          </cell>
          <cell r="L752" t="str">
            <v>year</v>
          </cell>
          <cell r="M752">
            <v>85000</v>
          </cell>
          <cell r="O752" t="str">
            <v>Afresh</v>
          </cell>
        </row>
        <row r="753">
          <cell r="A753" t="str">
            <v>Data Analyst</v>
          </cell>
          <cell r="B753" t="str">
            <v>Data Architect - Trading and Supply</v>
          </cell>
          <cell r="C753" t="str">
            <v>United Kingdom</v>
          </cell>
          <cell r="D753" t="str">
            <v>via Ai-Jobs.net</v>
          </cell>
          <cell r="E753" t="str">
            <v>Full-time</v>
          </cell>
          <cell r="F753" t="b">
            <v>0</v>
          </cell>
          <cell r="G753" t="str">
            <v>United Kingdom</v>
          </cell>
          <cell r="H753">
            <v>45238.815162037034</v>
          </cell>
          <cell r="I753" t="b">
            <v>1</v>
          </cell>
          <cell r="J753" t="b">
            <v>0</v>
          </cell>
          <cell r="K753" t="str">
            <v>United Kingdom</v>
          </cell>
          <cell r="L753" t="str">
            <v>year</v>
          </cell>
          <cell r="M753">
            <v>156500</v>
          </cell>
          <cell r="O753" t="str">
            <v>Shell</v>
          </cell>
          <cell r="P753" t="str">
            <v>['shell', 'express', 'excel', 'flow']</v>
          </cell>
        </row>
        <row r="754">
          <cell r="A754" t="str">
            <v>Data Engineer</v>
          </cell>
          <cell r="B754" t="str">
            <v>Sr. Data Engineer</v>
          </cell>
          <cell r="C754" t="str">
            <v>Richmond, KY</v>
          </cell>
          <cell r="D754" t="str">
            <v>via Ladders</v>
          </cell>
          <cell r="E754" t="str">
            <v>Full-time</v>
          </cell>
          <cell r="F754" t="b">
            <v>0</v>
          </cell>
          <cell r="G754" t="str">
            <v>Texas, United States</v>
          </cell>
          <cell r="H754">
            <v>45254.29619212963</v>
          </cell>
          <cell r="I754" t="b">
            <v>0</v>
          </cell>
          <cell r="J754" t="b">
            <v>0</v>
          </cell>
          <cell r="K754" t="str">
            <v>United States</v>
          </cell>
          <cell r="L754" t="str">
            <v>year</v>
          </cell>
          <cell r="M754">
            <v>183000</v>
          </cell>
          <cell r="O754" t="str">
            <v>Insight Enterprises, Inc.</v>
          </cell>
          <cell r="P754" t="str">
            <v>['sql', 'ssis', 'ssrs']</v>
          </cell>
        </row>
        <row r="755">
          <cell r="A755" t="str">
            <v>Senior Data Scientist</v>
          </cell>
          <cell r="B755" t="str">
            <v>Lead Scientist</v>
          </cell>
          <cell r="C755" t="str">
            <v>Montclair, NJ</v>
          </cell>
          <cell r="D755" t="str">
            <v>via BeBee</v>
          </cell>
          <cell r="E755" t="str">
            <v>Full-time</v>
          </cell>
          <cell r="F755" t="b">
            <v>0</v>
          </cell>
          <cell r="G755" t="str">
            <v>New York, United States</v>
          </cell>
          <cell r="H755">
            <v>45236.45952546296</v>
          </cell>
          <cell r="I755" t="b">
            <v>0</v>
          </cell>
          <cell r="J755" t="b">
            <v>0</v>
          </cell>
          <cell r="K755" t="str">
            <v>United States</v>
          </cell>
          <cell r="L755" t="str">
            <v>year</v>
          </cell>
          <cell r="M755">
            <v>100000</v>
          </cell>
          <cell r="O755" t="str">
            <v>Medix™</v>
          </cell>
        </row>
        <row r="756">
          <cell r="A756" t="str">
            <v>Data Engineer</v>
          </cell>
          <cell r="B756" t="str">
            <v>Azure Data Engineer</v>
          </cell>
          <cell r="C756" t="str">
            <v>Anywhere</v>
          </cell>
          <cell r="D756" t="str">
            <v>via Dice</v>
          </cell>
          <cell r="E756" t="str">
            <v>Contractor</v>
          </cell>
          <cell r="F756" t="b">
            <v>1</v>
          </cell>
          <cell r="G756" t="str">
            <v>California, United States</v>
          </cell>
          <cell r="H756">
            <v>45233.628865740742</v>
          </cell>
          <cell r="I756" t="b">
            <v>1</v>
          </cell>
          <cell r="J756" t="b">
            <v>0</v>
          </cell>
          <cell r="K756" t="str">
            <v>United States</v>
          </cell>
          <cell r="L756" t="str">
            <v>hour</v>
          </cell>
          <cell r="N756">
            <v>75</v>
          </cell>
          <cell r="O756" t="str">
            <v>Indus Valley</v>
          </cell>
          <cell r="P756" t="str">
            <v>['sql', 'nosql', 'mongo', 'cassandra', 'azure', 'databricks', 'hadoop', 'tableau', 'power bi', 'cognos']</v>
          </cell>
        </row>
        <row r="757">
          <cell r="A757" t="str">
            <v>Data Scientist</v>
          </cell>
          <cell r="B757" t="str">
            <v>Data science instructor</v>
          </cell>
          <cell r="C757" t="str">
            <v>Anywhere</v>
          </cell>
          <cell r="D757" t="str">
            <v>via LinkedIn</v>
          </cell>
          <cell r="E757" t="str">
            <v>Full-time</v>
          </cell>
          <cell r="F757" t="b">
            <v>1</v>
          </cell>
          <cell r="G757" t="str">
            <v>Texas, United States</v>
          </cell>
          <cell r="H757">
            <v>45244.793495370373</v>
          </cell>
          <cell r="I757" t="b">
            <v>0</v>
          </cell>
          <cell r="J757" t="b">
            <v>0</v>
          </cell>
          <cell r="K757" t="str">
            <v>United States</v>
          </cell>
          <cell r="L757" t="str">
            <v>hour</v>
          </cell>
          <cell r="N757">
            <v>22.5</v>
          </cell>
          <cell r="O757" t="str">
            <v>Henry Harvin India Education LLP</v>
          </cell>
          <cell r="P757" t="str">
            <v>['python', 'r', 'java']</v>
          </cell>
        </row>
        <row r="758">
          <cell r="A758" t="str">
            <v>Data Analyst</v>
          </cell>
          <cell r="B758" t="str">
            <v>Financial Data Analyst</v>
          </cell>
          <cell r="C758" t="str">
            <v>West Palm Beach, FL</v>
          </cell>
          <cell r="D758" t="str">
            <v>via Robert Half</v>
          </cell>
          <cell r="E758" t="str">
            <v>Temp work</v>
          </cell>
          <cell r="F758" t="b">
            <v>0</v>
          </cell>
          <cell r="G758" t="str">
            <v>Florida, United States</v>
          </cell>
          <cell r="H758">
            <v>45238.515520833331</v>
          </cell>
          <cell r="I758" t="b">
            <v>1</v>
          </cell>
          <cell r="J758" t="b">
            <v>0</v>
          </cell>
          <cell r="K758" t="str">
            <v>United States</v>
          </cell>
          <cell r="L758" t="str">
            <v>hour</v>
          </cell>
          <cell r="N758">
            <v>38.949996948242188</v>
          </cell>
          <cell r="O758" t="str">
            <v>Robert Half</v>
          </cell>
          <cell r="P758" t="str">
            <v>['excel']</v>
          </cell>
        </row>
        <row r="759">
          <cell r="A759" t="str">
            <v>Senior Data Scientist</v>
          </cell>
          <cell r="B759" t="str">
            <v>Senior Data Scientist PD23R103 - Bureau of Health Workforce</v>
          </cell>
          <cell r="C759" t="str">
            <v>Fort Mill, SC</v>
          </cell>
          <cell r="D759" t="str">
            <v>via Professional Diversity Network</v>
          </cell>
          <cell r="E759" t="str">
            <v>Full-time and Part-time</v>
          </cell>
          <cell r="F759" t="b">
            <v>0</v>
          </cell>
          <cell r="G759" t="str">
            <v>New York, United States</v>
          </cell>
          <cell r="H759">
            <v>45247.460428240738</v>
          </cell>
          <cell r="I759" t="b">
            <v>0</v>
          </cell>
          <cell r="J759" t="b">
            <v>0</v>
          </cell>
          <cell r="K759" t="str">
            <v>United States</v>
          </cell>
          <cell r="L759" t="str">
            <v>year</v>
          </cell>
          <cell r="M759">
            <v>135144.5</v>
          </cell>
          <cell r="O759" t="str">
            <v>HHS Careers</v>
          </cell>
          <cell r="P759" t="str">
            <v>['sas', 'sas', 'r', 'tableau', 'spss']</v>
          </cell>
        </row>
        <row r="760">
          <cell r="A760" t="str">
            <v>Data Engineer</v>
          </cell>
          <cell r="B760" t="str">
            <v>Sr. Data Engineer</v>
          </cell>
          <cell r="C760" t="str">
            <v>Fort Worth, TX  (+1 other)</v>
          </cell>
          <cell r="D760" t="str">
            <v>via EchoJobs.io</v>
          </cell>
          <cell r="E760" t="str">
            <v>Full-time</v>
          </cell>
          <cell r="F760" t="b">
            <v>0</v>
          </cell>
          <cell r="G760" t="str">
            <v>Georgia</v>
          </cell>
          <cell r="H760">
            <v>45259.694953703707</v>
          </cell>
          <cell r="I760" t="b">
            <v>0</v>
          </cell>
          <cell r="J760" t="b">
            <v>1</v>
          </cell>
          <cell r="K760" t="str">
            <v>United States</v>
          </cell>
          <cell r="L760" t="str">
            <v>year</v>
          </cell>
          <cell r="M760">
            <v>137500</v>
          </cell>
          <cell r="O760" t="str">
            <v>Odyssey Information Services</v>
          </cell>
          <cell r="P760" t="str">
            <v>['sql', 'python', 'scala', 'java', 'snowflake', 'azure', 'aws', 'redshift', 'spark', 'power bi', 'tableau', 'ssis', 'flow']</v>
          </cell>
        </row>
        <row r="761">
          <cell r="A761" t="str">
            <v>Data Scientist</v>
          </cell>
          <cell r="B761" t="str">
            <v>Director, Data Science (Hybrid) - Full-time</v>
          </cell>
          <cell r="C761" t="str">
            <v>McKinney, TX</v>
          </cell>
          <cell r="D761" t="str">
            <v>via Snagajob</v>
          </cell>
          <cell r="E761" t="str">
            <v>Full-time and Part-time</v>
          </cell>
          <cell r="F761" t="b">
            <v>0</v>
          </cell>
          <cell r="G761" t="str">
            <v>Sudan</v>
          </cell>
          <cell r="H761">
            <v>45240.068194444437</v>
          </cell>
          <cell r="I761" t="b">
            <v>0</v>
          </cell>
          <cell r="J761" t="b">
            <v>1</v>
          </cell>
          <cell r="K761" t="str">
            <v>Sudan</v>
          </cell>
          <cell r="L761" t="str">
            <v>hour</v>
          </cell>
          <cell r="N761">
            <v>39.795001983642578</v>
          </cell>
          <cell r="O761" t="str">
            <v>Globe Life</v>
          </cell>
          <cell r="P761" t="str">
            <v>['sql', 'python', 'r', 'sas', 'sas', 'sql server', 'oracle', 'aurora', 'excel', 'tableau', 'power bi', 'datarobot']</v>
          </cell>
        </row>
        <row r="762">
          <cell r="A762" t="str">
            <v>Data Scientist</v>
          </cell>
          <cell r="B762" t="str">
            <v>Data Scientist - Service Logistics</v>
          </cell>
          <cell r="C762" t="str">
            <v>Anywhere</v>
          </cell>
          <cell r="D762" t="str">
            <v>via LinkedIn</v>
          </cell>
          <cell r="E762" t="str">
            <v>Full-time</v>
          </cell>
          <cell r="F762" t="b">
            <v>1</v>
          </cell>
          <cell r="G762" t="str">
            <v>New York, United States</v>
          </cell>
          <cell r="H762">
            <v>45238.002013888887</v>
          </cell>
          <cell r="I762" t="b">
            <v>0</v>
          </cell>
          <cell r="J762" t="b">
            <v>0</v>
          </cell>
          <cell r="K762" t="str">
            <v>United States</v>
          </cell>
          <cell r="L762" t="str">
            <v>year</v>
          </cell>
          <cell r="M762">
            <v>140500</v>
          </cell>
          <cell r="O762" t="str">
            <v>Cisco</v>
          </cell>
          <cell r="P762" t="str">
            <v>['snowflake', 'oracle', 'pandas', 'scikit-learn', 'matplotlib', 'jupyter', 'tableau']</v>
          </cell>
        </row>
        <row r="763">
          <cell r="A763" t="str">
            <v>Data Scientist</v>
          </cell>
          <cell r="B763" t="str">
            <v>Data Scientist, Global Monetization Strategy &amp; Analytics</v>
          </cell>
          <cell r="C763" t="str">
            <v>San Jose, CA</v>
          </cell>
          <cell r="D763" t="str">
            <v>via LinkedIn</v>
          </cell>
          <cell r="E763" t="str">
            <v>Full-time</v>
          </cell>
          <cell r="F763" t="b">
            <v>0</v>
          </cell>
          <cell r="G763" t="str">
            <v>California, United States</v>
          </cell>
          <cell r="H763">
            <v>45238.516377314823</v>
          </cell>
          <cell r="I763" t="b">
            <v>0</v>
          </cell>
          <cell r="J763" t="b">
            <v>1</v>
          </cell>
          <cell r="K763" t="str">
            <v>United States</v>
          </cell>
          <cell r="L763" t="str">
            <v>year</v>
          </cell>
          <cell r="M763">
            <v>252500</v>
          </cell>
          <cell r="O763" t="str">
            <v>TikTok</v>
          </cell>
        </row>
        <row r="764">
          <cell r="A764" t="str">
            <v>Data Analyst</v>
          </cell>
          <cell r="B764" t="str">
            <v>Data Analyst, Senior - Now Hiring</v>
          </cell>
          <cell r="C764" t="str">
            <v>Washington, DC</v>
          </cell>
          <cell r="D764" t="str">
            <v>via Snagajob</v>
          </cell>
          <cell r="E764" t="str">
            <v>Full-time and Part-time</v>
          </cell>
          <cell r="F764" t="b">
            <v>0</v>
          </cell>
          <cell r="G764" t="str">
            <v>New York, United States</v>
          </cell>
          <cell r="H764">
            <v>45235.791932870372</v>
          </cell>
          <cell r="I764" t="b">
            <v>0</v>
          </cell>
          <cell r="J764" t="b">
            <v>1</v>
          </cell>
          <cell r="K764" t="str">
            <v>United States</v>
          </cell>
          <cell r="L764" t="str">
            <v>hour</v>
          </cell>
          <cell r="N764">
            <v>26.389999389648441</v>
          </cell>
          <cell r="O764" t="str">
            <v>Booz Allen Hamilton</v>
          </cell>
          <cell r="P764" t="str">
            <v>['word', 'excel', 'powerpoint']</v>
          </cell>
        </row>
        <row r="765">
          <cell r="A765" t="str">
            <v>Data Engineer</v>
          </cell>
          <cell r="B765" t="str">
            <v>Data Engineer</v>
          </cell>
          <cell r="C765" t="str">
            <v>Anywhere</v>
          </cell>
          <cell r="D765" t="str">
            <v>via ZipRecruiter</v>
          </cell>
          <cell r="E765" t="str">
            <v>Full-time</v>
          </cell>
          <cell r="F765" t="b">
            <v>1</v>
          </cell>
          <cell r="G765" t="str">
            <v>Sudan</v>
          </cell>
          <cell r="H765">
            <v>45245.489247685182</v>
          </cell>
          <cell r="I765" t="b">
            <v>0</v>
          </cell>
          <cell r="J765" t="b">
            <v>1</v>
          </cell>
          <cell r="K765" t="str">
            <v>Sudan</v>
          </cell>
          <cell r="L765" t="str">
            <v>year</v>
          </cell>
          <cell r="M765">
            <v>132500</v>
          </cell>
          <cell r="O765" t="str">
            <v>Dedham Group</v>
          </cell>
          <cell r="P765" t="str">
            <v>['python', 'sql', 'aws', 'azure', 'airflow', 'hadoop', 'spark']</v>
          </cell>
        </row>
        <row r="766">
          <cell r="A766" t="str">
            <v>Data Analyst</v>
          </cell>
          <cell r="B766" t="str">
            <v>Data Analyst</v>
          </cell>
          <cell r="C766" t="str">
            <v>Chicago, IL</v>
          </cell>
          <cell r="D766" t="str">
            <v>via LinkedIn</v>
          </cell>
          <cell r="E766" t="str">
            <v>Full-time and Temp work</v>
          </cell>
          <cell r="F766" t="b">
            <v>0</v>
          </cell>
          <cell r="G766" t="str">
            <v>Illinois, United States</v>
          </cell>
          <cell r="H766">
            <v>45259.627187500002</v>
          </cell>
          <cell r="I766" t="b">
            <v>0</v>
          </cell>
          <cell r="J766" t="b">
            <v>0</v>
          </cell>
          <cell r="K766" t="str">
            <v>United States</v>
          </cell>
          <cell r="L766" t="str">
            <v>hour</v>
          </cell>
          <cell r="N766">
            <v>37.5</v>
          </cell>
          <cell r="O766" t="str">
            <v>Collabera</v>
          </cell>
          <cell r="P766" t="str">
            <v>['excel']</v>
          </cell>
        </row>
        <row r="767">
          <cell r="A767" t="str">
            <v>Data Analyst</v>
          </cell>
          <cell r="B767" t="str">
            <v>Excel Expert Data Analyst</v>
          </cell>
          <cell r="C767" t="str">
            <v>Carmel, IN</v>
          </cell>
          <cell r="D767" t="str">
            <v>via Indeed</v>
          </cell>
          <cell r="E767" t="str">
            <v>Full-time and Contractor</v>
          </cell>
          <cell r="F767" t="b">
            <v>0</v>
          </cell>
          <cell r="G767" t="str">
            <v>Illinois, United States</v>
          </cell>
          <cell r="H767">
            <v>45238.168055555558</v>
          </cell>
          <cell r="I767" t="b">
            <v>0</v>
          </cell>
          <cell r="J767" t="b">
            <v>1</v>
          </cell>
          <cell r="K767" t="str">
            <v>United States</v>
          </cell>
          <cell r="L767" t="str">
            <v>hour</v>
          </cell>
          <cell r="N767">
            <v>35</v>
          </cell>
          <cell r="O767" t="str">
            <v>ChannelBound, LLC</v>
          </cell>
          <cell r="P767" t="str">
            <v>['excel']</v>
          </cell>
        </row>
        <row r="768">
          <cell r="A768" t="str">
            <v>Senior Data Scientist</v>
          </cell>
          <cell r="B768" t="str">
            <v>Sr. Scientist in Computational Biology / Data Science - LPAZ26894</v>
          </cell>
          <cell r="C768" t="str">
            <v>Gaithersburg, MD</v>
          </cell>
          <cell r="D768" t="str">
            <v>via Indeed</v>
          </cell>
          <cell r="E768" t="str">
            <v>Contractor</v>
          </cell>
          <cell r="F768" t="b">
            <v>0</v>
          </cell>
          <cell r="G768" t="str">
            <v>Georgia</v>
          </cell>
          <cell r="H768">
            <v>45246.860046296293</v>
          </cell>
          <cell r="I768" t="b">
            <v>0</v>
          </cell>
          <cell r="J768" t="b">
            <v>1</v>
          </cell>
          <cell r="K768" t="str">
            <v>United States</v>
          </cell>
          <cell r="L768" t="str">
            <v>hour</v>
          </cell>
          <cell r="N768">
            <v>65</v>
          </cell>
          <cell r="O768" t="str">
            <v>TechData Service Company, LLC</v>
          </cell>
          <cell r="P768" t="str">
            <v>['python', 'r', 'sql', 'bash', 'powershell']</v>
          </cell>
        </row>
        <row r="769">
          <cell r="A769" t="str">
            <v>Data Engineer</v>
          </cell>
          <cell r="B769" t="str">
            <v>Qlik Data Engineer</v>
          </cell>
          <cell r="C769" t="str">
            <v>Anywhere</v>
          </cell>
          <cell r="D769" t="str">
            <v>via Wellfound</v>
          </cell>
          <cell r="E769" t="str">
            <v>Full-time</v>
          </cell>
          <cell r="F769" t="b">
            <v>1</v>
          </cell>
          <cell r="G769" t="str">
            <v>New York, United States</v>
          </cell>
          <cell r="H769">
            <v>45233.294861111113</v>
          </cell>
          <cell r="I769" t="b">
            <v>1</v>
          </cell>
          <cell r="J769" t="b">
            <v>0</v>
          </cell>
          <cell r="K769" t="str">
            <v>United States</v>
          </cell>
          <cell r="L769" t="str">
            <v>year</v>
          </cell>
          <cell r="M769">
            <v>60000</v>
          </cell>
          <cell r="O769" t="str">
            <v>Kanda Software</v>
          </cell>
          <cell r="P769" t="str">
            <v>['qlik']</v>
          </cell>
        </row>
        <row r="770">
          <cell r="A770" t="str">
            <v>Software Engineer</v>
          </cell>
          <cell r="B770" t="str">
            <v>Product Analyst</v>
          </cell>
          <cell r="C770" t="str">
            <v>Anywhere</v>
          </cell>
          <cell r="D770" t="str">
            <v>via Wellfound</v>
          </cell>
          <cell r="E770" t="str">
            <v>Full-time</v>
          </cell>
          <cell r="F770" t="b">
            <v>1</v>
          </cell>
          <cell r="G770" t="str">
            <v>California, United States</v>
          </cell>
          <cell r="H770">
            <v>45232.334062499998</v>
          </cell>
          <cell r="I770" t="b">
            <v>1</v>
          </cell>
          <cell r="J770" t="b">
            <v>1</v>
          </cell>
          <cell r="K770" t="str">
            <v>United States</v>
          </cell>
          <cell r="L770" t="str">
            <v>year</v>
          </cell>
          <cell r="M770">
            <v>150000</v>
          </cell>
          <cell r="O770" t="str">
            <v>TipTop</v>
          </cell>
          <cell r="P770" t="str">
            <v>['sql', 'python', 'bigquery', 'react', 'github', 'flow']</v>
          </cell>
        </row>
        <row r="771">
          <cell r="A771" t="str">
            <v>Data Analyst</v>
          </cell>
          <cell r="B771" t="str">
            <v>Senior Financial and Data Analyst | SQL Needed | Hybrid Schedule</v>
          </cell>
          <cell r="C771" t="str">
            <v>Atlanta, GA</v>
          </cell>
          <cell r="D771" t="str">
            <v>via LinkedIn</v>
          </cell>
          <cell r="E771" t="str">
            <v>Full-time</v>
          </cell>
          <cell r="F771" t="b">
            <v>0</v>
          </cell>
          <cell r="G771" t="str">
            <v>Georgia</v>
          </cell>
          <cell r="H771">
            <v>45236.465462962973</v>
          </cell>
          <cell r="I771" t="b">
            <v>0</v>
          </cell>
          <cell r="J771" t="b">
            <v>0</v>
          </cell>
          <cell r="K771" t="str">
            <v>United States</v>
          </cell>
          <cell r="L771" t="str">
            <v>year</v>
          </cell>
          <cell r="M771">
            <v>120000</v>
          </cell>
          <cell r="O771" t="str">
            <v>Jobot</v>
          </cell>
        </row>
        <row r="772">
          <cell r="A772" t="str">
            <v>Data Analyst</v>
          </cell>
          <cell r="B772" t="str">
            <v>Data Analyst II - Firm Analytics</v>
          </cell>
          <cell r="C772" t="str">
            <v>Anywhere</v>
          </cell>
          <cell r="D772" t="str">
            <v>via LinkedIn</v>
          </cell>
          <cell r="E772" t="str">
            <v>Full-time</v>
          </cell>
          <cell r="F772" t="b">
            <v>1</v>
          </cell>
          <cell r="G772" t="str">
            <v>Illinois, United States</v>
          </cell>
          <cell r="H772">
            <v>45245.335046296299</v>
          </cell>
          <cell r="I772" t="b">
            <v>0</v>
          </cell>
          <cell r="J772" t="b">
            <v>1</v>
          </cell>
          <cell r="K772" t="str">
            <v>United States</v>
          </cell>
          <cell r="L772" t="str">
            <v>year</v>
          </cell>
          <cell r="M772">
            <v>106479</v>
          </cell>
          <cell r="O772" t="str">
            <v>Edward Jones</v>
          </cell>
          <cell r="P772" t="str">
            <v>['sql', 'r', 'sas', 'sas', 'python', 'oracle', 'snowflake', 'tableau', 'spss']</v>
          </cell>
        </row>
        <row r="773">
          <cell r="A773" t="str">
            <v>Data Analyst</v>
          </cell>
          <cell r="B773" t="str">
            <v>Data Analyst</v>
          </cell>
          <cell r="C773" t="str">
            <v>Rensselaer, NY</v>
          </cell>
          <cell r="D773" t="str">
            <v>via BeBee</v>
          </cell>
          <cell r="E773" t="str">
            <v>Full-time</v>
          </cell>
          <cell r="F773" t="b">
            <v>0</v>
          </cell>
          <cell r="G773" t="str">
            <v>New York, United States</v>
          </cell>
          <cell r="H773">
            <v>45256.791701388887</v>
          </cell>
          <cell r="I773" t="b">
            <v>0</v>
          </cell>
          <cell r="J773" t="b">
            <v>0</v>
          </cell>
          <cell r="K773" t="str">
            <v>United States</v>
          </cell>
          <cell r="L773" t="str">
            <v>year</v>
          </cell>
          <cell r="M773">
            <v>75000</v>
          </cell>
          <cell r="O773" t="str">
            <v>Nesco Resource</v>
          </cell>
        </row>
        <row r="774">
          <cell r="A774" t="str">
            <v>Data Engineer</v>
          </cell>
          <cell r="B774" t="str">
            <v>Data Architect/BI Architect</v>
          </cell>
          <cell r="C774" t="str">
            <v>Anywhere</v>
          </cell>
          <cell r="D774" t="str">
            <v>via Get.It</v>
          </cell>
          <cell r="E774" t="str">
            <v>Full-time</v>
          </cell>
          <cell r="F774" t="b">
            <v>1</v>
          </cell>
          <cell r="G774" t="str">
            <v>California, United States</v>
          </cell>
          <cell r="H774">
            <v>45243.375648148147</v>
          </cell>
          <cell r="I774" t="b">
            <v>0</v>
          </cell>
          <cell r="J774" t="b">
            <v>1</v>
          </cell>
          <cell r="K774" t="str">
            <v>United States</v>
          </cell>
          <cell r="L774" t="str">
            <v>hour</v>
          </cell>
          <cell r="N774">
            <v>72.5</v>
          </cell>
          <cell r="O774" t="str">
            <v>Get It Recruit - Information Technology</v>
          </cell>
          <cell r="P774" t="str">
            <v>['sql', 'aws', 'redshift', 'power bi']</v>
          </cell>
        </row>
        <row r="775">
          <cell r="A775" t="str">
            <v>Data Scientist</v>
          </cell>
          <cell r="B775" t="str">
            <v>Head of AI, ML &amp; Data Science - Fintech</v>
          </cell>
          <cell r="C775" t="str">
            <v>Anywhere</v>
          </cell>
          <cell r="D775" t="str">
            <v>via LinkedIn</v>
          </cell>
          <cell r="E775" t="str">
            <v>Full-time</v>
          </cell>
          <cell r="F775" t="b">
            <v>1</v>
          </cell>
          <cell r="G775" t="str">
            <v>Sudan</v>
          </cell>
          <cell r="H775">
            <v>45254.682395833333</v>
          </cell>
          <cell r="I775" t="b">
            <v>0</v>
          </cell>
          <cell r="J775" t="b">
            <v>0</v>
          </cell>
          <cell r="K775" t="str">
            <v>Sudan</v>
          </cell>
          <cell r="L775" t="str">
            <v>year</v>
          </cell>
          <cell r="M775">
            <v>252500</v>
          </cell>
          <cell r="O775" t="str">
            <v>Strativ Group</v>
          </cell>
          <cell r="P775" t="str">
            <v>['python']</v>
          </cell>
        </row>
        <row r="776">
          <cell r="A776" t="str">
            <v>Data Scientist</v>
          </cell>
          <cell r="B776" t="str">
            <v>Data Scientist (with PeopleSoft Financials Experience)</v>
          </cell>
          <cell r="C776" t="str">
            <v>Indianapolis, IN</v>
          </cell>
          <cell r="D776" t="str">
            <v>via Indeed</v>
          </cell>
          <cell r="E776" t="str">
            <v>Full-time and Contractor</v>
          </cell>
          <cell r="F776" t="b">
            <v>0</v>
          </cell>
          <cell r="G776" t="str">
            <v>Georgia</v>
          </cell>
          <cell r="H776">
            <v>45244.59574074074</v>
          </cell>
          <cell r="I776" t="b">
            <v>0</v>
          </cell>
          <cell r="J776" t="b">
            <v>0</v>
          </cell>
          <cell r="K776" t="str">
            <v>United States</v>
          </cell>
          <cell r="L776" t="str">
            <v>hour</v>
          </cell>
          <cell r="N776">
            <v>39.889999389648438</v>
          </cell>
          <cell r="O776" t="str">
            <v>GLOBAL VISSE INC</v>
          </cell>
          <cell r="P776" t="str">
            <v>['oracle']</v>
          </cell>
        </row>
        <row r="777">
          <cell r="A777" t="str">
            <v>Data Analyst</v>
          </cell>
          <cell r="B777" t="str">
            <v>Marketing Data Analyst</v>
          </cell>
          <cell r="C777" t="str">
            <v>Plymouth, MA</v>
          </cell>
          <cell r="D777" t="str">
            <v>via BeBee</v>
          </cell>
          <cell r="E777" t="str">
            <v>Full-time</v>
          </cell>
          <cell r="F777" t="b">
            <v>0</v>
          </cell>
          <cell r="G777" t="str">
            <v>New York, United States</v>
          </cell>
          <cell r="H777">
            <v>45256.916979166657</v>
          </cell>
          <cell r="I777" t="b">
            <v>0</v>
          </cell>
          <cell r="J777" t="b">
            <v>1</v>
          </cell>
          <cell r="K777" t="str">
            <v>United States</v>
          </cell>
          <cell r="L777" t="str">
            <v>year</v>
          </cell>
          <cell r="M777">
            <v>65000</v>
          </cell>
          <cell r="O777" t="str">
            <v>Eaton Corporation</v>
          </cell>
        </row>
        <row r="778">
          <cell r="A778" t="str">
            <v>Senior Data Analyst</v>
          </cell>
          <cell r="B778" t="str">
            <v>Senior Data Analyst Competitive Intelligence</v>
          </cell>
          <cell r="C778" t="str">
            <v>New Orleans, LA</v>
          </cell>
          <cell r="D778" t="str">
            <v>via Indeed</v>
          </cell>
          <cell r="E778" t="str">
            <v>Full-time</v>
          </cell>
          <cell r="F778" t="b">
            <v>0</v>
          </cell>
          <cell r="G778" t="str">
            <v>Florida, United States</v>
          </cell>
          <cell r="H778">
            <v>45237.46130787037</v>
          </cell>
          <cell r="I778" t="b">
            <v>0</v>
          </cell>
          <cell r="J778" t="b">
            <v>1</v>
          </cell>
          <cell r="K778" t="str">
            <v>United States</v>
          </cell>
          <cell r="L778" t="str">
            <v>year</v>
          </cell>
          <cell r="M778">
            <v>96500</v>
          </cell>
          <cell r="O778" t="str">
            <v>Cox Communications</v>
          </cell>
          <cell r="P778" t="str">
            <v>['sql', 'python', 'r', 'snowflake', 'aws']</v>
          </cell>
        </row>
        <row r="779">
          <cell r="A779" t="str">
            <v>Data Analyst</v>
          </cell>
          <cell r="B779" t="str">
            <v>Master Data Analyst</v>
          </cell>
          <cell r="C779" t="str">
            <v>Orlando, FL</v>
          </cell>
          <cell r="D779" t="str">
            <v>via Snagajob</v>
          </cell>
          <cell r="E779" t="str">
            <v>Full-time and Part-time</v>
          </cell>
          <cell r="F779" t="b">
            <v>0</v>
          </cell>
          <cell r="G779" t="str">
            <v>Florida, United States</v>
          </cell>
          <cell r="H779">
            <v>45240.89025462963</v>
          </cell>
          <cell r="I779" t="b">
            <v>0</v>
          </cell>
          <cell r="J779" t="b">
            <v>0</v>
          </cell>
          <cell r="K779" t="str">
            <v>United States</v>
          </cell>
          <cell r="L779" t="str">
            <v>hour</v>
          </cell>
          <cell r="N779">
            <v>21.430000305175781</v>
          </cell>
          <cell r="O779" t="str">
            <v>Sciens Building Solutions</v>
          </cell>
          <cell r="P779" t="str">
            <v>['sql', 'c']</v>
          </cell>
        </row>
        <row r="780">
          <cell r="A780" t="str">
            <v>Data Scientist</v>
          </cell>
          <cell r="B780" t="str">
            <v>Data Scientist</v>
          </cell>
          <cell r="C780" t="str">
            <v>New York, NY</v>
          </cell>
          <cell r="D780" t="str">
            <v>via BeBee</v>
          </cell>
          <cell r="E780" t="str">
            <v>Full-time</v>
          </cell>
          <cell r="F780" t="b">
            <v>0</v>
          </cell>
          <cell r="G780" t="str">
            <v>New York, United States</v>
          </cell>
          <cell r="H780">
            <v>45257.250960648147</v>
          </cell>
          <cell r="I780" t="b">
            <v>0</v>
          </cell>
          <cell r="J780" t="b">
            <v>0</v>
          </cell>
          <cell r="K780" t="str">
            <v>United States</v>
          </cell>
          <cell r="L780" t="str">
            <v>year</v>
          </cell>
          <cell r="M780">
            <v>115000</v>
          </cell>
          <cell r="O780" t="str">
            <v>Winston Fox</v>
          </cell>
          <cell r="P780" t="str">
            <v>['python', 'r']</v>
          </cell>
        </row>
        <row r="781">
          <cell r="A781" t="str">
            <v>Data Engineer</v>
          </cell>
          <cell r="B781" t="str">
            <v>Azure Data Engineer, Lead</v>
          </cell>
          <cell r="C781" t="str">
            <v>Springfield, VA</v>
          </cell>
          <cell r="D781" t="str">
            <v>via Snagajob</v>
          </cell>
          <cell r="E781" t="str">
            <v>Full-time and Part-time</v>
          </cell>
          <cell r="F781" t="b">
            <v>0</v>
          </cell>
          <cell r="G781" t="str">
            <v>California, United States</v>
          </cell>
          <cell r="H781">
            <v>45242.29482638889</v>
          </cell>
          <cell r="I781" t="b">
            <v>0</v>
          </cell>
          <cell r="J781" t="b">
            <v>1</v>
          </cell>
          <cell r="K781" t="str">
            <v>United States</v>
          </cell>
          <cell r="L781" t="str">
            <v>hour</v>
          </cell>
          <cell r="N781">
            <v>61.159996032714837</v>
          </cell>
          <cell r="O781" t="str">
            <v>Booz Allen Hamilton</v>
          </cell>
          <cell r="P781" t="str">
            <v>['sql', 'javascript', 'shell', 'python', 'nosql', 'dynamodb', 'azure', 'oracle', 'aws', 'tableau', 'power bi', 'flow']</v>
          </cell>
        </row>
        <row r="782">
          <cell r="A782" t="str">
            <v>Data Scientist</v>
          </cell>
          <cell r="B782" t="str">
            <v>Data Scientist: Analyst: Sales Engineer</v>
          </cell>
          <cell r="C782" t="str">
            <v>Chicago, IL</v>
          </cell>
          <cell r="D782" t="str">
            <v>via Indeed</v>
          </cell>
          <cell r="E782" t="str">
            <v>Full-time</v>
          </cell>
          <cell r="F782" t="b">
            <v>0</v>
          </cell>
          <cell r="G782" t="str">
            <v>Illinois, United States</v>
          </cell>
          <cell r="H782">
            <v>45252.128194444442</v>
          </cell>
          <cell r="I782" t="b">
            <v>1</v>
          </cell>
          <cell r="J782" t="b">
            <v>0</v>
          </cell>
          <cell r="K782" t="str">
            <v>United States</v>
          </cell>
          <cell r="L782" t="str">
            <v>year</v>
          </cell>
          <cell r="M782">
            <v>90000</v>
          </cell>
          <cell r="O782" t="str">
            <v>EDGE</v>
          </cell>
          <cell r="P782" t="str">
            <v>['python', 'sql', 'aws']</v>
          </cell>
        </row>
        <row r="783">
          <cell r="A783" t="str">
            <v>Data Scientist</v>
          </cell>
          <cell r="B783" t="str">
            <v>Data Scientist - Junior to Mid</v>
          </cell>
          <cell r="C783" t="str">
            <v>Riverdale Park, MD</v>
          </cell>
          <cell r="D783" t="str">
            <v>via IT JobServe</v>
          </cell>
          <cell r="E783" t="str">
            <v>Full-time</v>
          </cell>
          <cell r="F783" t="b">
            <v>0</v>
          </cell>
          <cell r="G783" t="str">
            <v>Georgia</v>
          </cell>
          <cell r="H783">
            <v>45232.77925925926</v>
          </cell>
          <cell r="I783" t="b">
            <v>0</v>
          </cell>
          <cell r="J783" t="b">
            <v>0</v>
          </cell>
          <cell r="K783" t="str">
            <v>United States</v>
          </cell>
          <cell r="L783" t="str">
            <v>year</v>
          </cell>
          <cell r="M783">
            <v>109500</v>
          </cell>
          <cell r="O783" t="str">
            <v>Leidos</v>
          </cell>
          <cell r="P783" t="str">
            <v>['python', 'aws', 'hadoop', 'spark', 'git']</v>
          </cell>
        </row>
        <row r="784">
          <cell r="A784" t="str">
            <v>Senior Data Engineer</v>
          </cell>
          <cell r="B784" t="str">
            <v>Senior Data Engineer // Dallas, TX</v>
          </cell>
          <cell r="C784" t="str">
            <v>Irving, TX</v>
          </cell>
          <cell r="D784" t="str">
            <v>via Motion Recruitment</v>
          </cell>
          <cell r="E784" t="str">
            <v>Full-time</v>
          </cell>
          <cell r="F784" t="b">
            <v>0</v>
          </cell>
          <cell r="G784" t="str">
            <v>Illinois, United States</v>
          </cell>
          <cell r="H784">
            <v>45246.338750000003</v>
          </cell>
          <cell r="I784" t="b">
            <v>1</v>
          </cell>
          <cell r="J784" t="b">
            <v>1</v>
          </cell>
          <cell r="K784" t="str">
            <v>United States</v>
          </cell>
          <cell r="L784" t="str">
            <v>year</v>
          </cell>
          <cell r="M784">
            <v>127500</v>
          </cell>
          <cell r="O784" t="str">
            <v>Motion Recruitment</v>
          </cell>
          <cell r="P784" t="str">
            <v>['go', 'python', 'scala', 'sql', 'azure', 'databricks']</v>
          </cell>
        </row>
        <row r="785">
          <cell r="A785" t="str">
            <v>Data Scientist</v>
          </cell>
          <cell r="B785" t="str">
            <v>Data Scientist</v>
          </cell>
          <cell r="C785" t="str">
            <v>Anywhere</v>
          </cell>
          <cell r="D785" t="str">
            <v>via Indeed</v>
          </cell>
          <cell r="E785" t="str">
            <v>Full-time</v>
          </cell>
          <cell r="F785" t="b">
            <v>1</v>
          </cell>
          <cell r="G785" t="str">
            <v>California, United States</v>
          </cell>
          <cell r="H785">
            <v>45258.877314814818</v>
          </cell>
          <cell r="I785" t="b">
            <v>0</v>
          </cell>
          <cell r="J785" t="b">
            <v>1</v>
          </cell>
          <cell r="K785" t="str">
            <v>United States</v>
          </cell>
          <cell r="L785" t="str">
            <v>year</v>
          </cell>
          <cell r="M785">
            <v>155000</v>
          </cell>
          <cell r="O785" t="str">
            <v>Wellth</v>
          </cell>
          <cell r="P785" t="str">
            <v>['sql', 'python', 'jupyter', 'git']</v>
          </cell>
        </row>
        <row r="786">
          <cell r="A786" t="str">
            <v>Data Analyst</v>
          </cell>
          <cell r="B786" t="str">
            <v>Data Analyst</v>
          </cell>
          <cell r="C786" t="str">
            <v>New York, NY</v>
          </cell>
          <cell r="D786" t="str">
            <v>via LinkedIn</v>
          </cell>
          <cell r="E786" t="str">
            <v>Full-time</v>
          </cell>
          <cell r="F786" t="b">
            <v>0</v>
          </cell>
          <cell r="G786" t="str">
            <v>New York, United States</v>
          </cell>
          <cell r="H786">
            <v>45259.916701388887</v>
          </cell>
          <cell r="I786" t="b">
            <v>1</v>
          </cell>
          <cell r="J786" t="b">
            <v>0</v>
          </cell>
          <cell r="K786" t="str">
            <v>United States</v>
          </cell>
          <cell r="L786" t="str">
            <v>year</v>
          </cell>
          <cell r="M786">
            <v>120000</v>
          </cell>
          <cell r="O786" t="str">
            <v>LTI - Larsen &amp; Toubro Infotech</v>
          </cell>
          <cell r="P786" t="str">
            <v>['aws']</v>
          </cell>
        </row>
        <row r="787">
          <cell r="A787" t="str">
            <v>Senior Data Engineer</v>
          </cell>
          <cell r="B787" t="str">
            <v>Senior Data Engineer</v>
          </cell>
          <cell r="C787" t="str">
            <v>Nashville, TN</v>
          </cell>
          <cell r="D787" t="str">
            <v>via LinkedIn</v>
          </cell>
          <cell r="E787" t="str">
            <v>Full-time</v>
          </cell>
          <cell r="F787" t="b">
            <v>0</v>
          </cell>
          <cell r="G787" t="str">
            <v>Texas, United States</v>
          </cell>
          <cell r="H787">
            <v>45237.755046296297</v>
          </cell>
          <cell r="I787" t="b">
            <v>0</v>
          </cell>
          <cell r="J787" t="b">
            <v>1</v>
          </cell>
          <cell r="K787" t="str">
            <v>United States</v>
          </cell>
          <cell r="L787" t="str">
            <v>year</v>
          </cell>
          <cell r="M787">
            <v>140000</v>
          </cell>
          <cell r="O787" t="str">
            <v>Rise Technical</v>
          </cell>
          <cell r="P787" t="str">
            <v>['python', 'tableau']</v>
          </cell>
        </row>
        <row r="788">
          <cell r="A788" t="str">
            <v>Data Scientist</v>
          </cell>
          <cell r="B788" t="str">
            <v>Data Scientist</v>
          </cell>
          <cell r="C788" t="str">
            <v>U.S. Virgin Islands</v>
          </cell>
          <cell r="D788" t="str">
            <v>via Professional Diversity Network</v>
          </cell>
          <cell r="E788" t="str">
            <v>Full-time</v>
          </cell>
          <cell r="F788" t="b">
            <v>0</v>
          </cell>
          <cell r="G788" t="str">
            <v>U.S. Virgin Islands</v>
          </cell>
          <cell r="H788">
            <v>45239.490578703713</v>
          </cell>
          <cell r="I788" t="b">
            <v>0</v>
          </cell>
          <cell r="J788" t="b">
            <v>0</v>
          </cell>
          <cell r="K788" t="str">
            <v>U.S. Virgin Islands</v>
          </cell>
          <cell r="L788" t="str">
            <v>year</v>
          </cell>
          <cell r="M788">
            <v>152174.5</v>
          </cell>
          <cell r="O788" t="str">
            <v>United States Army</v>
          </cell>
        </row>
        <row r="789">
          <cell r="A789" t="str">
            <v>Senior Data Scientist</v>
          </cell>
          <cell r="B789" t="str">
            <v>Sr Technical Project Manager (Data Science)</v>
          </cell>
          <cell r="C789" t="str">
            <v>Orlando, FL</v>
          </cell>
          <cell r="D789" t="str">
            <v>via Ladders</v>
          </cell>
          <cell r="E789" t="str">
            <v>Full-time</v>
          </cell>
          <cell r="F789" t="b">
            <v>0</v>
          </cell>
          <cell r="G789" t="str">
            <v>Georgia</v>
          </cell>
          <cell r="H789">
            <v>45251.486805555563</v>
          </cell>
          <cell r="I789" t="b">
            <v>0</v>
          </cell>
          <cell r="J789" t="b">
            <v>0</v>
          </cell>
          <cell r="K789" t="str">
            <v>United States</v>
          </cell>
          <cell r="L789" t="str">
            <v>year</v>
          </cell>
          <cell r="M789">
            <v>125000</v>
          </cell>
          <cell r="O789" t="str">
            <v>The Walt Disney Company</v>
          </cell>
          <cell r="P789" t="str">
            <v>['smartsheet', 'jira']</v>
          </cell>
        </row>
        <row r="790">
          <cell r="A790" t="str">
            <v>Data Analyst</v>
          </cell>
          <cell r="B790" t="str">
            <v>Data Analyst - UG Admissions - 995657 - Now Hiring</v>
          </cell>
          <cell r="C790" t="str">
            <v>Pine Island, FL</v>
          </cell>
          <cell r="D790" t="str">
            <v>via Snagajob</v>
          </cell>
          <cell r="E790" t="str">
            <v>Full-time and Part-time</v>
          </cell>
          <cell r="F790" t="b">
            <v>0</v>
          </cell>
          <cell r="G790" t="str">
            <v>Florida, United States</v>
          </cell>
          <cell r="H790">
            <v>45248.375960648147</v>
          </cell>
          <cell r="I790" t="b">
            <v>0</v>
          </cell>
          <cell r="J790" t="b">
            <v>1</v>
          </cell>
          <cell r="K790" t="str">
            <v>United States</v>
          </cell>
          <cell r="L790" t="str">
            <v>hour</v>
          </cell>
          <cell r="N790">
            <v>18.795000076293949</v>
          </cell>
          <cell r="O790" t="str">
            <v>Nova Southeastern University</v>
          </cell>
          <cell r="P790" t="str">
            <v>['sql', 'go', 'react', 'spreadsheet', 'outlook', 'word', 'excel', 'ms access']</v>
          </cell>
        </row>
        <row r="791">
          <cell r="A791" t="str">
            <v>Data Scientist</v>
          </cell>
          <cell r="B791" t="str">
            <v>Applied Data Scientist, ML and DL Engineer - Cybersecurity</v>
          </cell>
          <cell r="C791" t="str">
            <v>Virginia</v>
          </cell>
          <cell r="D791" t="str">
            <v>via Indeed</v>
          </cell>
          <cell r="E791" t="str">
            <v>Full-time</v>
          </cell>
          <cell r="F791" t="b">
            <v>0</v>
          </cell>
          <cell r="G791" t="str">
            <v>Illinois, United States</v>
          </cell>
          <cell r="H791">
            <v>45246.336006944453</v>
          </cell>
          <cell r="I791" t="b">
            <v>0</v>
          </cell>
          <cell r="J791" t="b">
            <v>0</v>
          </cell>
          <cell r="K791" t="str">
            <v>United States</v>
          </cell>
          <cell r="L791" t="str">
            <v>year</v>
          </cell>
          <cell r="M791">
            <v>255000</v>
          </cell>
          <cell r="O791" t="str">
            <v>NVIDIA</v>
          </cell>
          <cell r="P791" t="str">
            <v>['python', 'linux', 'github', 'docker']</v>
          </cell>
        </row>
        <row r="792">
          <cell r="A792" t="str">
            <v>Data Scientist</v>
          </cell>
          <cell r="B792" t="str">
            <v>2024 Data Science Graduate Intern -</v>
          </cell>
          <cell r="C792" t="str">
            <v>El Segundo, CA</v>
          </cell>
          <cell r="D792" t="str">
            <v>via Indeed</v>
          </cell>
          <cell r="E792" t="str">
            <v>Full-time and Internship</v>
          </cell>
          <cell r="F792" t="b">
            <v>0</v>
          </cell>
          <cell r="G792" t="str">
            <v>California, United States</v>
          </cell>
          <cell r="H792">
            <v>45246.960381944453</v>
          </cell>
          <cell r="I792" t="b">
            <v>0</v>
          </cell>
          <cell r="J792" t="b">
            <v>1</v>
          </cell>
          <cell r="K792" t="str">
            <v>United States</v>
          </cell>
          <cell r="L792" t="str">
            <v>hour</v>
          </cell>
          <cell r="N792">
            <v>42</v>
          </cell>
          <cell r="O792" t="str">
            <v>The Aerospace Corporation</v>
          </cell>
          <cell r="P792" t="str">
            <v>['python', 'docker', 'kubernetes']</v>
          </cell>
        </row>
        <row r="793">
          <cell r="A793" t="str">
            <v>Data Analyst</v>
          </cell>
          <cell r="B793" t="str">
            <v>Business Data Analyst</v>
          </cell>
          <cell r="C793" t="str">
            <v>Dallas, TX</v>
          </cell>
          <cell r="D793" t="str">
            <v>via Dice</v>
          </cell>
          <cell r="E793" t="str">
            <v>Full-time</v>
          </cell>
          <cell r="F793" t="b">
            <v>0</v>
          </cell>
          <cell r="G793" t="str">
            <v>Texas, United States</v>
          </cell>
          <cell r="H793">
            <v>45250.875671296293</v>
          </cell>
          <cell r="I793" t="b">
            <v>1</v>
          </cell>
          <cell r="J793" t="b">
            <v>0</v>
          </cell>
          <cell r="K793" t="str">
            <v>United States</v>
          </cell>
          <cell r="L793" t="str">
            <v>year</v>
          </cell>
          <cell r="M793">
            <v>70000</v>
          </cell>
          <cell r="O793" t="str">
            <v>Acadia Technologies, Inc.</v>
          </cell>
          <cell r="P793" t="str">
            <v>['matlab', 'r', 'python', 'sql', 'nosql']</v>
          </cell>
        </row>
        <row r="794">
          <cell r="A794" t="str">
            <v>Data Scientist</v>
          </cell>
          <cell r="B794" t="str">
            <v>Data Scientist</v>
          </cell>
          <cell r="C794" t="str">
            <v>Austin, TX</v>
          </cell>
          <cell r="D794" t="str">
            <v>via Ladders</v>
          </cell>
          <cell r="E794" t="str">
            <v>Full-time</v>
          </cell>
          <cell r="F794" t="b">
            <v>0</v>
          </cell>
          <cell r="G794" t="str">
            <v>Texas, United States</v>
          </cell>
          <cell r="H794">
            <v>45251.252800925933</v>
          </cell>
          <cell r="I794" t="b">
            <v>0</v>
          </cell>
          <cell r="J794" t="b">
            <v>0</v>
          </cell>
          <cell r="K794" t="str">
            <v>United States</v>
          </cell>
          <cell r="L794" t="str">
            <v>year</v>
          </cell>
          <cell r="M794">
            <v>150000</v>
          </cell>
          <cell r="O794" t="str">
            <v>Morrison &amp; Foerster LLP</v>
          </cell>
          <cell r="P794" t="str">
            <v>['python', 'r', 't-sql', 'azure', 'aws', 'tableau', 'power bi']</v>
          </cell>
        </row>
        <row r="795">
          <cell r="A795" t="str">
            <v>Data Engineer</v>
          </cell>
          <cell r="B795" t="str">
            <v>Data Engineer (w2 opportunity)</v>
          </cell>
          <cell r="C795" t="str">
            <v>Dublin, CA</v>
          </cell>
          <cell r="D795" t="str">
            <v>via LinkedIn</v>
          </cell>
          <cell r="E795" t="str">
            <v>Contractor</v>
          </cell>
          <cell r="F795" t="b">
            <v>0</v>
          </cell>
          <cell r="G795" t="str">
            <v>Texas, United States</v>
          </cell>
          <cell r="H795">
            <v>45259.589085648149</v>
          </cell>
          <cell r="I795" t="b">
            <v>1</v>
          </cell>
          <cell r="J795" t="b">
            <v>0</v>
          </cell>
          <cell r="K795" t="str">
            <v>United States</v>
          </cell>
          <cell r="L795" t="str">
            <v>hour</v>
          </cell>
          <cell r="N795">
            <v>71</v>
          </cell>
          <cell r="O795" t="str">
            <v>BlockTXM Inc</v>
          </cell>
          <cell r="P795" t="str">
            <v>['java', 'python', 'snowflake', 'azure']</v>
          </cell>
        </row>
        <row r="796">
          <cell r="A796" t="str">
            <v>Data Scientist</v>
          </cell>
          <cell r="B796" t="str">
            <v>E-commerce Data Scientist</v>
          </cell>
          <cell r="C796" t="str">
            <v>San Jose, CA</v>
          </cell>
          <cell r="D796" t="str">
            <v>via LinkedIn</v>
          </cell>
          <cell r="E796" t="str">
            <v>Full-time</v>
          </cell>
          <cell r="F796" t="b">
            <v>0</v>
          </cell>
          <cell r="G796" t="str">
            <v>California, United States</v>
          </cell>
          <cell r="H796">
            <v>45247.7109837963</v>
          </cell>
          <cell r="I796" t="b">
            <v>0</v>
          </cell>
          <cell r="J796" t="b">
            <v>1</v>
          </cell>
          <cell r="K796" t="str">
            <v>United States</v>
          </cell>
          <cell r="L796" t="str">
            <v>year</v>
          </cell>
          <cell r="M796">
            <v>242500</v>
          </cell>
          <cell r="O796" t="str">
            <v>TikTok</v>
          </cell>
          <cell r="P796" t="str">
            <v>['sql', 'python', 'r']</v>
          </cell>
        </row>
        <row r="797">
          <cell r="A797" t="str">
            <v>Data Analyst</v>
          </cell>
          <cell r="B797" t="str">
            <v>Data Analyst - HR Dept. - Data Analyst, Human Resource, Data</v>
          </cell>
          <cell r="C797" t="str">
            <v>Duluth, GA</v>
          </cell>
          <cell r="D797" t="str">
            <v>via LinkedIn</v>
          </cell>
          <cell r="E797" t="str">
            <v>Full-time</v>
          </cell>
          <cell r="F797" t="b">
            <v>0</v>
          </cell>
          <cell r="G797" t="str">
            <v>Georgia</v>
          </cell>
          <cell r="H797">
            <v>45258.653645833343</v>
          </cell>
          <cell r="I797" t="b">
            <v>1</v>
          </cell>
          <cell r="J797" t="b">
            <v>1</v>
          </cell>
          <cell r="K797" t="str">
            <v>United States</v>
          </cell>
          <cell r="L797" t="str">
            <v>year</v>
          </cell>
          <cell r="M797">
            <v>72500</v>
          </cell>
          <cell r="O797" t="str">
            <v>CyberCoders</v>
          </cell>
          <cell r="P797" t="str">
            <v>['excel', 'powerpoint', 'power bi', 'word']</v>
          </cell>
        </row>
        <row r="798">
          <cell r="A798" t="str">
            <v>Data Scientist</v>
          </cell>
          <cell r="B798" t="str">
            <v>Data Scientist</v>
          </cell>
          <cell r="C798" t="str">
            <v>Spain</v>
          </cell>
          <cell r="D798" t="str">
            <v>via Ai-Jobs.net</v>
          </cell>
          <cell r="E798" t="str">
            <v>Full-time</v>
          </cell>
          <cell r="F798" t="b">
            <v>0</v>
          </cell>
          <cell r="G798" t="str">
            <v>Spain</v>
          </cell>
          <cell r="H798">
            <v>45231.810231481482</v>
          </cell>
          <cell r="I798" t="b">
            <v>0</v>
          </cell>
          <cell r="J798" t="b">
            <v>0</v>
          </cell>
          <cell r="K798" t="str">
            <v>Spain</v>
          </cell>
          <cell r="L798" t="str">
            <v>year</v>
          </cell>
          <cell r="M798">
            <v>165000</v>
          </cell>
          <cell r="O798" t="str">
            <v>Amadeus</v>
          </cell>
          <cell r="P798" t="str">
            <v>['scala', 'python', 'azure', 'spark', 'qlik', 'tableau']</v>
          </cell>
        </row>
        <row r="799">
          <cell r="A799" t="str">
            <v>Data Engineer</v>
          </cell>
          <cell r="B799" t="str">
            <v>Data Engineer II- Tech Lead - Now Hiring</v>
          </cell>
          <cell r="C799" t="str">
            <v>Hartford, CT</v>
          </cell>
          <cell r="D799" t="str">
            <v>via Snagajob</v>
          </cell>
          <cell r="E799" t="str">
            <v>Full-time and Part-time</v>
          </cell>
          <cell r="F799" t="b">
            <v>0</v>
          </cell>
          <cell r="G799" t="str">
            <v>Illinois, United States</v>
          </cell>
          <cell r="H799">
            <v>45240.89334490741</v>
          </cell>
          <cell r="I799" t="b">
            <v>0</v>
          </cell>
          <cell r="J799" t="b">
            <v>1</v>
          </cell>
          <cell r="K799" t="str">
            <v>United States</v>
          </cell>
          <cell r="L799" t="str">
            <v>hour</v>
          </cell>
          <cell r="N799">
            <v>51.169998168945313</v>
          </cell>
          <cell r="O799" t="str">
            <v>Travelers Canada</v>
          </cell>
          <cell r="P799" t="str">
            <v>['python', 'aws', 'databricks', 'snowflake', 'spark', 'microstrategy', 'qlik']</v>
          </cell>
        </row>
        <row r="800">
          <cell r="A800" t="str">
            <v>Data Analyst</v>
          </cell>
          <cell r="B800" t="str">
            <v>Data Analyst - 6 month's contract</v>
          </cell>
          <cell r="C800" t="str">
            <v>Philippines</v>
          </cell>
          <cell r="D800" t="str">
            <v>via Ai-Jobs.net</v>
          </cell>
          <cell r="E800" t="str">
            <v>Contractor</v>
          </cell>
          <cell r="F800" t="b">
            <v>0</v>
          </cell>
          <cell r="G800" t="str">
            <v>Philippines</v>
          </cell>
          <cell r="H800">
            <v>45237.590162037042</v>
          </cell>
          <cell r="I800" t="b">
            <v>0</v>
          </cell>
          <cell r="J800" t="b">
            <v>0</v>
          </cell>
          <cell r="K800" t="str">
            <v>Philippines</v>
          </cell>
          <cell r="L800" t="str">
            <v>year</v>
          </cell>
          <cell r="M800">
            <v>69900</v>
          </cell>
          <cell r="O800" t="str">
            <v>RepRisk AG</v>
          </cell>
          <cell r="P800" t="str">
            <v>['sql', 'python', 'r', 'power bi']</v>
          </cell>
        </row>
        <row r="801">
          <cell r="A801" t="str">
            <v>Data Analyst</v>
          </cell>
          <cell r="B801" t="str">
            <v>Quality/Data Analyst RN FT Day position</v>
          </cell>
          <cell r="C801" t="str">
            <v>Turlock, CA</v>
          </cell>
          <cell r="D801" t="str">
            <v>via Indeed</v>
          </cell>
          <cell r="E801" t="str">
            <v>Full-time</v>
          </cell>
          <cell r="F801" t="b">
            <v>0</v>
          </cell>
          <cell r="G801" t="str">
            <v>California, United States</v>
          </cell>
          <cell r="H801">
            <v>45238.389930555553</v>
          </cell>
          <cell r="I801" t="b">
            <v>0</v>
          </cell>
          <cell r="J801" t="b">
            <v>1</v>
          </cell>
          <cell r="K801" t="str">
            <v>United States</v>
          </cell>
          <cell r="L801" t="str">
            <v>hour</v>
          </cell>
          <cell r="N801">
            <v>60.334999084472663</v>
          </cell>
          <cell r="O801" t="str">
            <v>Emanuel Medical Ctr</v>
          </cell>
        </row>
        <row r="802">
          <cell r="A802" t="str">
            <v>Senior Data Engineer</v>
          </cell>
          <cell r="B802" t="str">
            <v>Senior Data Engineer (Hybrid Schedule)</v>
          </cell>
          <cell r="C802" t="str">
            <v>California</v>
          </cell>
          <cell r="D802" t="str">
            <v>via LinkedIn</v>
          </cell>
          <cell r="E802" t="str">
            <v>Full-time</v>
          </cell>
          <cell r="F802" t="b">
            <v>0</v>
          </cell>
          <cell r="G802" t="str">
            <v>Georgia</v>
          </cell>
          <cell r="H802">
            <v>45234.7578125</v>
          </cell>
          <cell r="I802" t="b">
            <v>0</v>
          </cell>
          <cell r="J802" t="b">
            <v>1</v>
          </cell>
          <cell r="K802" t="str">
            <v>United States</v>
          </cell>
          <cell r="L802" t="str">
            <v>year</v>
          </cell>
          <cell r="M802">
            <v>133000</v>
          </cell>
          <cell r="O802" t="str">
            <v>SoCalGas</v>
          </cell>
          <cell r="P802" t="str">
            <v>['java', 'c++', 'scala', 'sql', 'python', 'hadoop', 'spark', 'kafka', 'express', 'sap', 'ssis']</v>
          </cell>
        </row>
        <row r="803">
          <cell r="A803" t="str">
            <v>Data Analyst</v>
          </cell>
          <cell r="B803" t="str">
            <v>Data Analyst</v>
          </cell>
          <cell r="C803" t="str">
            <v>Los Angeles, CA</v>
          </cell>
          <cell r="D803" t="str">
            <v>via Indeed</v>
          </cell>
          <cell r="E803" t="str">
            <v>Contractor</v>
          </cell>
          <cell r="F803" t="b">
            <v>0</v>
          </cell>
          <cell r="G803" t="str">
            <v>California, United States</v>
          </cell>
          <cell r="H803">
            <v>45239.958726851852</v>
          </cell>
          <cell r="I803" t="b">
            <v>0</v>
          </cell>
          <cell r="J803" t="b">
            <v>0</v>
          </cell>
          <cell r="K803" t="str">
            <v>United States</v>
          </cell>
          <cell r="L803" t="str">
            <v>hour</v>
          </cell>
          <cell r="N803">
            <v>52.5</v>
          </cell>
          <cell r="O803" t="str">
            <v>Jacaranda Consulting INC</v>
          </cell>
          <cell r="P803" t="str">
            <v>['sql', 'python']</v>
          </cell>
        </row>
        <row r="804">
          <cell r="A804" t="str">
            <v>Data Analyst</v>
          </cell>
          <cell r="B804" t="str">
            <v>Data Analyst</v>
          </cell>
          <cell r="C804" t="str">
            <v>Dallas, TX</v>
          </cell>
          <cell r="D804" t="str">
            <v>via BeBee</v>
          </cell>
          <cell r="E804" t="str">
            <v>Full-time</v>
          </cell>
          <cell r="F804" t="b">
            <v>0</v>
          </cell>
          <cell r="G804" t="str">
            <v>Texas, United States</v>
          </cell>
          <cell r="H804">
            <v>45239.377766203703</v>
          </cell>
          <cell r="I804" t="b">
            <v>0</v>
          </cell>
          <cell r="J804" t="b">
            <v>0</v>
          </cell>
          <cell r="K804" t="str">
            <v>United States</v>
          </cell>
          <cell r="L804" t="str">
            <v>year</v>
          </cell>
          <cell r="M804">
            <v>100000</v>
          </cell>
          <cell r="O804" t="str">
            <v>Global Business Ser. 4u</v>
          </cell>
          <cell r="P804" t="str">
            <v>['python', 'r', 'power bi']</v>
          </cell>
        </row>
        <row r="805">
          <cell r="A805" t="str">
            <v>Data Analyst</v>
          </cell>
          <cell r="B805" t="str">
            <v>Data Analyst II</v>
          </cell>
          <cell r="C805" t="str">
            <v>Bloomington, IL</v>
          </cell>
          <cell r="D805" t="str">
            <v>via Indeed</v>
          </cell>
          <cell r="E805" t="str">
            <v>Contractor</v>
          </cell>
          <cell r="F805" t="b">
            <v>0</v>
          </cell>
          <cell r="G805" t="str">
            <v>Illinois, United States</v>
          </cell>
          <cell r="H805">
            <v>45238.932060185187</v>
          </cell>
          <cell r="I805" t="b">
            <v>1</v>
          </cell>
          <cell r="J805" t="b">
            <v>0</v>
          </cell>
          <cell r="K805" t="str">
            <v>United States</v>
          </cell>
          <cell r="L805" t="str">
            <v>hour</v>
          </cell>
          <cell r="N805">
            <v>47.5</v>
          </cell>
          <cell r="O805" t="str">
            <v>AVA Counsulting</v>
          </cell>
          <cell r="P805" t="str">
            <v>['tableau', 'power bi', 'sharepoint', 'excel']</v>
          </cell>
        </row>
        <row r="806">
          <cell r="A806" t="str">
            <v>Senior Data Engineer</v>
          </cell>
          <cell r="B806" t="str">
            <v>Senior Data Engineer</v>
          </cell>
          <cell r="C806" t="str">
            <v>Ronkonkoma, NY</v>
          </cell>
          <cell r="D806" t="str">
            <v>via SaluteMyJob</v>
          </cell>
          <cell r="E806" t="str">
            <v>Full-time and Part-time</v>
          </cell>
          <cell r="F806" t="b">
            <v>0</v>
          </cell>
          <cell r="G806" t="str">
            <v>Illinois, United States</v>
          </cell>
          <cell r="H806">
            <v>45243.437638888892</v>
          </cell>
          <cell r="I806" t="b">
            <v>0</v>
          </cell>
          <cell r="J806" t="b">
            <v>1</v>
          </cell>
          <cell r="K806" t="str">
            <v>United States</v>
          </cell>
          <cell r="L806" t="str">
            <v>year</v>
          </cell>
          <cell r="M806">
            <v>173500</v>
          </cell>
          <cell r="O806" t="str">
            <v>Capital One</v>
          </cell>
          <cell r="P806" t="str">
            <v>['java', 'scala', 'python', 'nosql', 'sql', 'mongo', 'shell', 'mysql', 'cassandra', 'redshift', 'snowflake', 'aws', 'azure', 'hadoop', 'kafka', 'spark']</v>
          </cell>
        </row>
        <row r="807">
          <cell r="A807" t="str">
            <v>Data Engineer</v>
          </cell>
          <cell r="B807" t="str">
            <v>AWS Data Engineer</v>
          </cell>
          <cell r="C807" t="str">
            <v>Anywhere</v>
          </cell>
          <cell r="D807" t="str">
            <v>via LinkedIn</v>
          </cell>
          <cell r="E807" t="str">
            <v>Contractor and Temp work</v>
          </cell>
          <cell r="F807" t="b">
            <v>1</v>
          </cell>
          <cell r="G807" t="str">
            <v>Texas, United States</v>
          </cell>
          <cell r="H807">
            <v>45231.753761574073</v>
          </cell>
          <cell r="I807" t="b">
            <v>1</v>
          </cell>
          <cell r="J807" t="b">
            <v>0</v>
          </cell>
          <cell r="K807" t="str">
            <v>United States</v>
          </cell>
          <cell r="L807" t="str">
            <v>hour</v>
          </cell>
          <cell r="N807">
            <v>50</v>
          </cell>
          <cell r="O807" t="str">
            <v>Medasource</v>
          </cell>
          <cell r="P807" t="str">
            <v>['python', 'scala', 'aws', 'redshift', 'oracle', 'spark', 'power bi', 'tableau', 'flow']</v>
          </cell>
        </row>
        <row r="808">
          <cell r="A808" t="str">
            <v>Data Analyst</v>
          </cell>
          <cell r="B808" t="str">
            <v>Data Analyst (Subscriptions specialist) - Now Hiring</v>
          </cell>
          <cell r="C808" t="str">
            <v>Anywhere</v>
          </cell>
          <cell r="D808" t="str">
            <v>via Snagajob</v>
          </cell>
          <cell r="E808" t="str">
            <v>Full-time and Part-time</v>
          </cell>
          <cell r="F808" t="b">
            <v>1</v>
          </cell>
          <cell r="G808" t="str">
            <v>Florida, United States</v>
          </cell>
          <cell r="H808">
            <v>45248.375960648147</v>
          </cell>
          <cell r="I808" t="b">
            <v>0</v>
          </cell>
          <cell r="J808" t="b">
            <v>0</v>
          </cell>
          <cell r="K808" t="str">
            <v>United States</v>
          </cell>
          <cell r="L808" t="str">
            <v>hour</v>
          </cell>
          <cell r="N808">
            <v>21.430000305175781</v>
          </cell>
          <cell r="O808" t="str">
            <v>UNIT4 NV</v>
          </cell>
          <cell r="P808" t="str">
            <v>['power bi']</v>
          </cell>
        </row>
        <row r="809">
          <cell r="A809" t="str">
            <v>Data Engineer</v>
          </cell>
          <cell r="B809" t="str">
            <v>Pentaho &amp; Snowflake Data Engineer</v>
          </cell>
          <cell r="C809" t="str">
            <v>Anywhere</v>
          </cell>
          <cell r="D809" t="str">
            <v>via Upwork</v>
          </cell>
          <cell r="E809" t="str">
            <v>Contractor and Temp work</v>
          </cell>
          <cell r="F809" t="b">
            <v>1</v>
          </cell>
          <cell r="G809" t="str">
            <v>Florida, United States</v>
          </cell>
          <cell r="H809">
            <v>45232.466458333343</v>
          </cell>
          <cell r="I809" t="b">
            <v>1</v>
          </cell>
          <cell r="J809" t="b">
            <v>0</v>
          </cell>
          <cell r="K809" t="str">
            <v>United States</v>
          </cell>
          <cell r="L809" t="str">
            <v>hour</v>
          </cell>
          <cell r="N809">
            <v>25</v>
          </cell>
          <cell r="O809" t="str">
            <v>Upwork</v>
          </cell>
          <cell r="P809" t="str">
            <v>['python', 'snowflake', 'aws']</v>
          </cell>
        </row>
        <row r="810">
          <cell r="A810" t="str">
            <v>Data Scientist</v>
          </cell>
          <cell r="B810" t="str">
            <v>Data Scientist - Now Hiring</v>
          </cell>
          <cell r="C810" t="str">
            <v>Washington, DC</v>
          </cell>
          <cell r="D810" t="str">
            <v>via Snagajob</v>
          </cell>
          <cell r="E810" t="str">
            <v>Full-time and Part-time</v>
          </cell>
          <cell r="F810" t="b">
            <v>0</v>
          </cell>
          <cell r="G810" t="str">
            <v>New York, United States</v>
          </cell>
          <cell r="H810">
            <v>45257.66909722222</v>
          </cell>
          <cell r="I810" t="b">
            <v>0</v>
          </cell>
          <cell r="J810" t="b">
            <v>0</v>
          </cell>
          <cell r="K810" t="str">
            <v>United States</v>
          </cell>
          <cell r="L810" t="str">
            <v>hour</v>
          </cell>
          <cell r="N810">
            <v>47.620002746582031</v>
          </cell>
          <cell r="O810" t="str">
            <v>Kaiva Tech</v>
          </cell>
          <cell r="P810" t="str">
            <v>['r', 'sql', 'python', 'go', 'hadoop', 'tableau']</v>
          </cell>
        </row>
        <row r="811">
          <cell r="A811" t="str">
            <v>Data Analyst</v>
          </cell>
          <cell r="B811" t="str">
            <v>Data Analyst II, Business Operations - Monetization</v>
          </cell>
          <cell r="C811" t="str">
            <v>San Francisco, CA</v>
          </cell>
          <cell r="D811" t="str">
            <v>via Snagajob</v>
          </cell>
          <cell r="E811" t="str">
            <v>Full-time and Part-time</v>
          </cell>
          <cell r="F811" t="b">
            <v>0</v>
          </cell>
          <cell r="G811" t="str">
            <v>California, United States</v>
          </cell>
          <cell r="H811">
            <v>45248.292013888888</v>
          </cell>
          <cell r="I811" t="b">
            <v>0</v>
          </cell>
          <cell r="J811" t="b">
            <v>0</v>
          </cell>
          <cell r="K811" t="str">
            <v>United States</v>
          </cell>
          <cell r="L811" t="str">
            <v>hour</v>
          </cell>
          <cell r="N811">
            <v>25.760000228881839</v>
          </cell>
          <cell r="O811" t="str">
            <v>Pinterest</v>
          </cell>
          <cell r="P811" t="str">
            <v>['sql', 'python', 'r', 'tableau', 'excel']</v>
          </cell>
        </row>
        <row r="812">
          <cell r="A812" t="str">
            <v>Data Analyst</v>
          </cell>
          <cell r="B812" t="str">
            <v>Analyst 3 (Analyst 2 Underfill Opportunity) (Data Analyst)</v>
          </cell>
          <cell r="C812" t="str">
            <v>Anywhere</v>
          </cell>
          <cell r="D812" t="str">
            <v>via Snagajob</v>
          </cell>
          <cell r="E812" t="str">
            <v>Full-time and Part-time</v>
          </cell>
          <cell r="F812" t="b">
            <v>1</v>
          </cell>
          <cell r="G812" t="str">
            <v>Illinois, United States</v>
          </cell>
          <cell r="H812">
            <v>45241.375960648147</v>
          </cell>
          <cell r="I812" t="b">
            <v>0</v>
          </cell>
          <cell r="J812" t="b">
            <v>1</v>
          </cell>
          <cell r="K812" t="str">
            <v>United States</v>
          </cell>
          <cell r="L812" t="str">
            <v>hour</v>
          </cell>
          <cell r="N812">
            <v>23.760000228881839</v>
          </cell>
          <cell r="O812" t="str">
            <v>State of Oregon</v>
          </cell>
          <cell r="P812" t="str">
            <v>['sql']</v>
          </cell>
        </row>
        <row r="813">
          <cell r="A813" t="str">
            <v>Business Analyst</v>
          </cell>
          <cell r="B813" t="str">
            <v>Production Analyst</v>
          </cell>
          <cell r="C813" t="str">
            <v>New York, NY</v>
          </cell>
          <cell r="D813" t="str">
            <v>via ZipRecruiter</v>
          </cell>
          <cell r="E813" t="str">
            <v>Full-time</v>
          </cell>
          <cell r="F813" t="b">
            <v>0</v>
          </cell>
          <cell r="G813" t="str">
            <v>New York, United States</v>
          </cell>
          <cell r="H813">
            <v>45231.875069444453</v>
          </cell>
          <cell r="I813" t="b">
            <v>1</v>
          </cell>
          <cell r="J813" t="b">
            <v>0</v>
          </cell>
          <cell r="K813" t="str">
            <v>United States</v>
          </cell>
          <cell r="L813" t="str">
            <v>year</v>
          </cell>
          <cell r="M813">
            <v>82500</v>
          </cell>
          <cell r="O813" t="str">
            <v>Partnership Employment</v>
          </cell>
          <cell r="P813" t="str">
            <v>['excel']</v>
          </cell>
        </row>
        <row r="814">
          <cell r="A814" t="str">
            <v>Data Scientist</v>
          </cell>
          <cell r="B814" t="str">
            <v>Data Scientist</v>
          </cell>
          <cell r="C814" t="str">
            <v>Florahome, FL</v>
          </cell>
          <cell r="D814" t="str">
            <v>via Ladders</v>
          </cell>
          <cell r="E814" t="str">
            <v>Full-time</v>
          </cell>
          <cell r="F814" t="b">
            <v>0</v>
          </cell>
          <cell r="G814" t="str">
            <v>Georgia</v>
          </cell>
          <cell r="H814">
            <v>45260.330335648148</v>
          </cell>
          <cell r="I814" t="b">
            <v>0</v>
          </cell>
          <cell r="J814" t="b">
            <v>0</v>
          </cell>
          <cell r="K814" t="str">
            <v>United States</v>
          </cell>
          <cell r="L814" t="str">
            <v>year</v>
          </cell>
          <cell r="M814">
            <v>119257</v>
          </cell>
          <cell r="O814" t="str">
            <v>General Dynamics Corporation</v>
          </cell>
        </row>
        <row r="815">
          <cell r="A815" t="str">
            <v>Senior Data Engineer</v>
          </cell>
          <cell r="B815" t="str">
            <v>Senior Data Engineer (San Francisco, CA)</v>
          </cell>
          <cell r="C815" t="str">
            <v>San Francisco, CA</v>
          </cell>
          <cell r="D815" t="str">
            <v>via Built In San Francisco</v>
          </cell>
          <cell r="E815" t="str">
            <v>Full-time</v>
          </cell>
          <cell r="F815" t="b">
            <v>0</v>
          </cell>
          <cell r="G815" t="str">
            <v>Sudan</v>
          </cell>
          <cell r="H815">
            <v>45259.280381944453</v>
          </cell>
          <cell r="I815" t="b">
            <v>1</v>
          </cell>
          <cell r="J815" t="b">
            <v>1</v>
          </cell>
          <cell r="K815" t="str">
            <v>Sudan</v>
          </cell>
          <cell r="L815" t="str">
            <v>year</v>
          </cell>
          <cell r="M815">
            <v>180000</v>
          </cell>
          <cell r="O815" t="str">
            <v>ServiceNow</v>
          </cell>
          <cell r="P815" t="str">
            <v>['python', 'java', 'javascript', 'azure', 'snowflake', 'tableau']</v>
          </cell>
        </row>
        <row r="816">
          <cell r="A816" t="str">
            <v>Data Analyst</v>
          </cell>
          <cell r="B816" t="str">
            <v>Data Analyst 2 - 03497, 02054</v>
          </cell>
          <cell r="C816" t="str">
            <v>Menands, NY</v>
          </cell>
          <cell r="D816" t="str">
            <v>via LinkedIn</v>
          </cell>
          <cell r="E816" t="str">
            <v>Full-time</v>
          </cell>
          <cell r="F816" t="b">
            <v>0</v>
          </cell>
          <cell r="G816" t="str">
            <v>New York, United States</v>
          </cell>
          <cell r="H816">
            <v>45247.62709490741</v>
          </cell>
          <cell r="I816" t="b">
            <v>0</v>
          </cell>
          <cell r="J816" t="b">
            <v>1</v>
          </cell>
          <cell r="K816" t="str">
            <v>United States</v>
          </cell>
          <cell r="L816" t="str">
            <v>year</v>
          </cell>
          <cell r="M816">
            <v>92527.5</v>
          </cell>
          <cell r="O816" t="str">
            <v>New York State Department of Health</v>
          </cell>
          <cell r="P816" t="str">
            <v>['sas', 'sas', 'sql', 'python', 'r']</v>
          </cell>
        </row>
        <row r="817">
          <cell r="A817" t="str">
            <v>Data Scientist</v>
          </cell>
          <cell r="B817" t="str">
            <v>Data Scientist</v>
          </cell>
          <cell r="C817" t="str">
            <v>Anywhere</v>
          </cell>
          <cell r="D817" t="str">
            <v>via Get.It</v>
          </cell>
          <cell r="E817" t="str">
            <v>Full-time</v>
          </cell>
          <cell r="F817" t="b">
            <v>1</v>
          </cell>
          <cell r="G817" t="str">
            <v>New York, United States</v>
          </cell>
          <cell r="H817">
            <v>45246.293229166673</v>
          </cell>
          <cell r="I817" t="b">
            <v>0</v>
          </cell>
          <cell r="J817" t="b">
            <v>1</v>
          </cell>
          <cell r="K817" t="str">
            <v>United States</v>
          </cell>
          <cell r="L817" t="str">
            <v>year</v>
          </cell>
          <cell r="M817">
            <v>109500</v>
          </cell>
          <cell r="O817" t="str">
            <v>Get It Recruit - Information Technology</v>
          </cell>
          <cell r="P817" t="str">
            <v>['r', 'python', 'sql', 'nosql', 'elasticsearch', 'docker', 'kubernetes', 'git']</v>
          </cell>
        </row>
        <row r="818">
          <cell r="A818" t="str">
            <v>Data Analyst</v>
          </cell>
          <cell r="B818" t="str">
            <v>Performance Data Analyst - USDS</v>
          </cell>
          <cell r="C818" t="str">
            <v>Los Angeles, CA</v>
          </cell>
          <cell r="D818" t="str">
            <v>via Ladders</v>
          </cell>
          <cell r="E818" t="str">
            <v>Full-time</v>
          </cell>
          <cell r="F818" t="b">
            <v>0</v>
          </cell>
          <cell r="G818" t="str">
            <v>California, United States</v>
          </cell>
          <cell r="H818">
            <v>45235.458715277768</v>
          </cell>
          <cell r="I818" t="b">
            <v>0</v>
          </cell>
          <cell r="J818" t="b">
            <v>0</v>
          </cell>
          <cell r="K818" t="str">
            <v>United States</v>
          </cell>
          <cell r="L818" t="str">
            <v>year</v>
          </cell>
          <cell r="M818">
            <v>81311.5</v>
          </cell>
          <cell r="O818" t="str">
            <v>TikTok</v>
          </cell>
          <cell r="P818" t="str">
            <v>['sql', 'r', 'express', 'excel', 'tableau']</v>
          </cell>
        </row>
        <row r="819">
          <cell r="A819" t="str">
            <v>Data Engineer</v>
          </cell>
          <cell r="B819" t="str">
            <v>Data Engineer</v>
          </cell>
          <cell r="C819" t="str">
            <v>Houston, TX</v>
          </cell>
          <cell r="D819" t="str">
            <v>via LinkedIn</v>
          </cell>
          <cell r="E819" t="str">
            <v>Full-time</v>
          </cell>
          <cell r="F819" t="b">
            <v>0</v>
          </cell>
          <cell r="G819" t="str">
            <v>Sudan</v>
          </cell>
          <cell r="H819">
            <v>45246.736840277779</v>
          </cell>
          <cell r="I819" t="b">
            <v>1</v>
          </cell>
          <cell r="J819" t="b">
            <v>1</v>
          </cell>
          <cell r="K819" t="str">
            <v>Sudan</v>
          </cell>
          <cell r="L819" t="str">
            <v>year</v>
          </cell>
          <cell r="M819">
            <v>85000</v>
          </cell>
          <cell r="O819" t="str">
            <v>LTIMindtree</v>
          </cell>
          <cell r="P819" t="str">
            <v>['sql', 'sql server', 'azure']</v>
          </cell>
        </row>
        <row r="820">
          <cell r="A820" t="str">
            <v>Data Scientist</v>
          </cell>
          <cell r="B820" t="str">
            <v>Algo Power Trading Data Science, Advisor</v>
          </cell>
          <cell r="C820" t="str">
            <v>Houston, MN</v>
          </cell>
          <cell r="D820" t="str">
            <v>via Ladders</v>
          </cell>
          <cell r="E820" t="str">
            <v>Full-time</v>
          </cell>
          <cell r="F820" t="b">
            <v>0</v>
          </cell>
          <cell r="G820" t="str">
            <v>Illinois, United States</v>
          </cell>
          <cell r="H820">
            <v>45235.376863425918</v>
          </cell>
          <cell r="I820" t="b">
            <v>0</v>
          </cell>
          <cell r="J820" t="b">
            <v>1</v>
          </cell>
          <cell r="K820" t="str">
            <v>United States</v>
          </cell>
          <cell r="L820" t="str">
            <v>year</v>
          </cell>
          <cell r="M820">
            <v>174667.5</v>
          </cell>
          <cell r="O820" t="str">
            <v>Engie</v>
          </cell>
          <cell r="P820" t="str">
            <v>['dart', 'vba', 'sql', 'python', 'azure', 'power bi']</v>
          </cell>
        </row>
        <row r="821">
          <cell r="A821" t="str">
            <v>Data Engineer</v>
          </cell>
          <cell r="B821" t="str">
            <v>Data Engineer</v>
          </cell>
          <cell r="C821" t="str">
            <v>Bogotá, Bogota, Colombia</v>
          </cell>
          <cell r="D821" t="str">
            <v>via Ai-Jobs.net</v>
          </cell>
          <cell r="E821" t="str">
            <v>Full-time</v>
          </cell>
          <cell r="F821" t="b">
            <v>0</v>
          </cell>
          <cell r="G821" t="str">
            <v>Colombia</v>
          </cell>
          <cell r="H821">
            <v>45232.555138888893</v>
          </cell>
          <cell r="I821" t="b">
            <v>1</v>
          </cell>
          <cell r="J821" t="b">
            <v>0</v>
          </cell>
          <cell r="K821" t="str">
            <v>Colombia</v>
          </cell>
          <cell r="L821" t="str">
            <v>year</v>
          </cell>
          <cell r="M821">
            <v>156500</v>
          </cell>
          <cell r="O821" t="str">
            <v>Rappi</v>
          </cell>
          <cell r="P821" t="str">
            <v>['sql', 'python', 'aws', 'snowflake', 'azure', 'airflow', 'kubernetes']</v>
          </cell>
        </row>
        <row r="822">
          <cell r="A822" t="str">
            <v>Senior Data Analyst</v>
          </cell>
          <cell r="B822" t="str">
            <v>Operation Research Analyst (Senior Financial Data Scientist)</v>
          </cell>
          <cell r="C822" t="str">
            <v>Fairview, PA</v>
          </cell>
          <cell r="D822" t="str">
            <v>via Professional Diversity Network</v>
          </cell>
          <cell r="E822" t="str">
            <v>Full-time and Part-time</v>
          </cell>
          <cell r="F822" t="b">
            <v>0</v>
          </cell>
          <cell r="G822" t="str">
            <v>Illinois, United States</v>
          </cell>
          <cell r="H822">
            <v>45247.085844907408</v>
          </cell>
          <cell r="I822" t="b">
            <v>0</v>
          </cell>
          <cell r="J822" t="b">
            <v>0</v>
          </cell>
          <cell r="K822" t="str">
            <v>United States</v>
          </cell>
          <cell r="L822" t="str">
            <v>year</v>
          </cell>
          <cell r="M822">
            <v>193048</v>
          </cell>
          <cell r="O822" t="str">
            <v>U.S. Department of the Treasury</v>
          </cell>
          <cell r="P822" t="str">
            <v>['sas', 'sas', 'r', 'python', 'c']</v>
          </cell>
        </row>
        <row r="823">
          <cell r="A823" t="str">
            <v>Data Engineer</v>
          </cell>
          <cell r="B823" t="str">
            <v>Data Engineer / ETL Specialist</v>
          </cell>
          <cell r="C823" t="str">
            <v>Herndon, VA</v>
          </cell>
          <cell r="D823" t="str">
            <v>via Indeed</v>
          </cell>
          <cell r="E823" t="str">
            <v>Full-time</v>
          </cell>
          <cell r="F823" t="b">
            <v>0</v>
          </cell>
          <cell r="G823" t="str">
            <v>Florida, United States</v>
          </cell>
          <cell r="H823">
            <v>45254.58929398148</v>
          </cell>
          <cell r="I823" t="b">
            <v>0</v>
          </cell>
          <cell r="J823" t="b">
            <v>0</v>
          </cell>
          <cell r="K823" t="str">
            <v>United States</v>
          </cell>
          <cell r="L823" t="str">
            <v>year</v>
          </cell>
          <cell r="M823">
            <v>100000</v>
          </cell>
          <cell r="O823" t="str">
            <v>The Brite Group</v>
          </cell>
          <cell r="P823" t="str">
            <v>['python', 'aws']</v>
          </cell>
        </row>
        <row r="824">
          <cell r="A824" t="str">
            <v>Data Engineer</v>
          </cell>
          <cell r="B824" t="str">
            <v>Big Data Engineer</v>
          </cell>
          <cell r="C824" t="str">
            <v>Los Angeles, CA</v>
          </cell>
          <cell r="D824" t="str">
            <v>via Robert Half</v>
          </cell>
          <cell r="E824" t="str">
            <v>Full-time</v>
          </cell>
          <cell r="F824" t="b">
            <v>0</v>
          </cell>
          <cell r="G824" t="str">
            <v>Illinois, United States</v>
          </cell>
          <cell r="H824">
            <v>45232.799120370371</v>
          </cell>
          <cell r="I824" t="b">
            <v>1</v>
          </cell>
          <cell r="J824" t="b">
            <v>0</v>
          </cell>
          <cell r="K824" t="str">
            <v>United States</v>
          </cell>
          <cell r="L824" t="str">
            <v>year</v>
          </cell>
          <cell r="M824">
            <v>135000</v>
          </cell>
          <cell r="O824" t="str">
            <v>Robert Half</v>
          </cell>
        </row>
        <row r="825">
          <cell r="A825" t="str">
            <v>Data Scientist</v>
          </cell>
          <cell r="B825" t="str">
            <v>Data Scientist 3 - Now Hiring</v>
          </cell>
          <cell r="C825" t="str">
            <v>Augusta, GA</v>
          </cell>
          <cell r="D825" t="str">
            <v>via Snagajob</v>
          </cell>
          <cell r="E825" t="str">
            <v>Full-time and Part-time</v>
          </cell>
          <cell r="F825" t="b">
            <v>0</v>
          </cell>
          <cell r="G825" t="str">
            <v>Georgia</v>
          </cell>
          <cell r="H825">
            <v>45244.803935185177</v>
          </cell>
          <cell r="I825" t="b">
            <v>0</v>
          </cell>
          <cell r="J825" t="b">
            <v>0</v>
          </cell>
          <cell r="K825" t="str">
            <v>United States</v>
          </cell>
          <cell r="L825" t="str">
            <v>hour</v>
          </cell>
          <cell r="N825">
            <v>31.97499847412109</v>
          </cell>
          <cell r="O825" t="str">
            <v>iNovex Information Systems</v>
          </cell>
          <cell r="P825" t="str">
            <v>['c', 'shell', 'bash', 'python', 'perl']</v>
          </cell>
        </row>
        <row r="826">
          <cell r="A826" t="str">
            <v>Data Engineer</v>
          </cell>
          <cell r="B826" t="str">
            <v>Data Engineer</v>
          </cell>
          <cell r="C826" t="str">
            <v>Washington, DC</v>
          </cell>
          <cell r="D826" t="str">
            <v>via Dice</v>
          </cell>
          <cell r="E826" t="str">
            <v>Contractor</v>
          </cell>
          <cell r="F826" t="b">
            <v>0</v>
          </cell>
          <cell r="G826" t="str">
            <v>Texas, United States</v>
          </cell>
          <cell r="H826">
            <v>45238.60260416667</v>
          </cell>
          <cell r="I826" t="b">
            <v>1</v>
          </cell>
          <cell r="J826" t="b">
            <v>0</v>
          </cell>
          <cell r="K826" t="str">
            <v>United States</v>
          </cell>
          <cell r="L826" t="str">
            <v>hour</v>
          </cell>
          <cell r="N826">
            <v>65</v>
          </cell>
          <cell r="O826" t="str">
            <v>Ampcus Inc</v>
          </cell>
        </row>
        <row r="827">
          <cell r="A827" t="str">
            <v>Data Scientist</v>
          </cell>
          <cell r="B827" t="str">
            <v>Associate Data Scientist</v>
          </cell>
          <cell r="C827" t="str">
            <v>Anywhere</v>
          </cell>
          <cell r="D827" t="str">
            <v>via The Elite Job</v>
          </cell>
          <cell r="E827" t="str">
            <v>Full-time and Part-time</v>
          </cell>
          <cell r="F827" t="b">
            <v>1</v>
          </cell>
          <cell r="G827" t="str">
            <v>Portugal</v>
          </cell>
          <cell r="H827">
            <v>45242.982418981483</v>
          </cell>
          <cell r="I827" t="b">
            <v>0</v>
          </cell>
          <cell r="J827" t="b">
            <v>0</v>
          </cell>
          <cell r="K827" t="str">
            <v>Portugal</v>
          </cell>
          <cell r="L827" t="str">
            <v>hour</v>
          </cell>
          <cell r="N827">
            <v>25</v>
          </cell>
          <cell r="O827" t="str">
            <v>The Elite Job</v>
          </cell>
          <cell r="P827" t="str">
            <v>['python', 'r', 'hadoop', 'spark', 'tableau', 'power bi']</v>
          </cell>
        </row>
        <row r="828">
          <cell r="A828" t="str">
            <v>Data Engineer</v>
          </cell>
          <cell r="B828" t="str">
            <v>Azure Data Engineer</v>
          </cell>
          <cell r="C828" t="str">
            <v>Chicago, IL</v>
          </cell>
          <cell r="D828" t="str">
            <v>via Dice.com</v>
          </cell>
          <cell r="E828" t="str">
            <v>Contractor</v>
          </cell>
          <cell r="F828" t="b">
            <v>0</v>
          </cell>
          <cell r="G828" t="str">
            <v>Illinois, United States</v>
          </cell>
          <cell r="H828">
            <v>45231.587546296287</v>
          </cell>
          <cell r="I828" t="b">
            <v>1</v>
          </cell>
          <cell r="J828" t="b">
            <v>0</v>
          </cell>
          <cell r="K828" t="str">
            <v>United States</v>
          </cell>
          <cell r="L828" t="str">
            <v>hour</v>
          </cell>
          <cell r="N828">
            <v>62.5</v>
          </cell>
          <cell r="O828" t="str">
            <v>AQUA Information Systems, Inc.</v>
          </cell>
          <cell r="P828" t="str">
            <v>['azure']</v>
          </cell>
        </row>
        <row r="829">
          <cell r="A829" t="str">
            <v>Senior Data Engineer</v>
          </cell>
          <cell r="B829" t="str">
            <v>Senior Data Engineer</v>
          </cell>
          <cell r="C829" t="str">
            <v>Anywhere</v>
          </cell>
          <cell r="D829" t="str">
            <v>via LinkedIn</v>
          </cell>
          <cell r="E829" t="str">
            <v>Full-time</v>
          </cell>
          <cell r="F829" t="b">
            <v>1</v>
          </cell>
          <cell r="G829" t="str">
            <v>California, United States</v>
          </cell>
          <cell r="H829">
            <v>45259.796840277777</v>
          </cell>
          <cell r="I829" t="b">
            <v>1</v>
          </cell>
          <cell r="J829" t="b">
            <v>0</v>
          </cell>
          <cell r="K829" t="str">
            <v>United States</v>
          </cell>
          <cell r="L829" t="str">
            <v>hour</v>
          </cell>
          <cell r="N829">
            <v>65</v>
          </cell>
          <cell r="O829" t="str">
            <v>Slesha Inc</v>
          </cell>
          <cell r="P829" t="str">
            <v>['aws']</v>
          </cell>
        </row>
        <row r="830">
          <cell r="A830" t="str">
            <v>Machine Learning Engineer</v>
          </cell>
          <cell r="B830" t="str">
            <v>Machine Learning Engineer - Search and Recommendations</v>
          </cell>
          <cell r="C830" t="str">
            <v>Germany</v>
          </cell>
          <cell r="D830" t="str">
            <v>via Ai-Jobs.net</v>
          </cell>
          <cell r="E830" t="str">
            <v>Full-time</v>
          </cell>
          <cell r="F830" t="b">
            <v>0</v>
          </cell>
          <cell r="G830" t="str">
            <v>Germany</v>
          </cell>
          <cell r="H830">
            <v>45246.84579861111</v>
          </cell>
          <cell r="I830" t="b">
            <v>0</v>
          </cell>
          <cell r="J830" t="b">
            <v>0</v>
          </cell>
          <cell r="K830" t="str">
            <v>Germany</v>
          </cell>
          <cell r="L830" t="str">
            <v>year</v>
          </cell>
          <cell r="M830">
            <v>189297</v>
          </cell>
          <cell r="O830" t="str">
            <v>SoundCloud</v>
          </cell>
        </row>
        <row r="831">
          <cell r="A831" t="str">
            <v>Data Scientist</v>
          </cell>
          <cell r="B831" t="str">
            <v>Analytics Consultant</v>
          </cell>
          <cell r="C831" t="str">
            <v>Austin, TX</v>
          </cell>
          <cell r="D831" t="str">
            <v>via LinkedIn</v>
          </cell>
          <cell r="E831" t="str">
            <v>Contractor and Temp work</v>
          </cell>
          <cell r="F831" t="b">
            <v>0</v>
          </cell>
          <cell r="G831" t="str">
            <v>Texas, United States</v>
          </cell>
          <cell r="H831">
            <v>45233.875925925917</v>
          </cell>
          <cell r="I831" t="b">
            <v>0</v>
          </cell>
          <cell r="J831" t="b">
            <v>0</v>
          </cell>
          <cell r="K831" t="str">
            <v>United States</v>
          </cell>
          <cell r="L831" t="str">
            <v>hour</v>
          </cell>
          <cell r="N831">
            <v>67.5</v>
          </cell>
          <cell r="O831" t="str">
            <v>High5</v>
          </cell>
          <cell r="P831" t="str">
            <v>['sql', 'tableau', 'excel']</v>
          </cell>
        </row>
        <row r="832">
          <cell r="A832" t="str">
            <v>Data Engineer</v>
          </cell>
          <cell r="B832" t="str">
            <v>Data Engineer</v>
          </cell>
          <cell r="C832" t="str">
            <v>Anywhere</v>
          </cell>
          <cell r="D832" t="str">
            <v>via Motion Recruitment</v>
          </cell>
          <cell r="E832" t="str">
            <v>Full-time and Contractor</v>
          </cell>
          <cell r="F832" t="b">
            <v>1</v>
          </cell>
          <cell r="G832" t="str">
            <v>California, United States</v>
          </cell>
          <cell r="H832">
            <v>45240.350219907406</v>
          </cell>
          <cell r="I832" t="b">
            <v>0</v>
          </cell>
          <cell r="J832" t="b">
            <v>0</v>
          </cell>
          <cell r="K832" t="str">
            <v>United States</v>
          </cell>
          <cell r="L832" t="str">
            <v>hour</v>
          </cell>
          <cell r="N832">
            <v>67.5</v>
          </cell>
          <cell r="O832" t="str">
            <v>Motion Recruitment</v>
          </cell>
          <cell r="P832" t="str">
            <v>['sql', 'spark', 'unix']</v>
          </cell>
        </row>
        <row r="833">
          <cell r="A833" t="str">
            <v>Data Analyst</v>
          </cell>
          <cell r="B833" t="str">
            <v>Procurement Data Analyst</v>
          </cell>
          <cell r="C833" t="str">
            <v>Canada</v>
          </cell>
          <cell r="D833" t="str">
            <v>via Ai-Jobs.net</v>
          </cell>
          <cell r="E833" t="str">
            <v>Full-time</v>
          </cell>
          <cell r="F833" t="b">
            <v>0</v>
          </cell>
          <cell r="G833" t="str">
            <v>Canada</v>
          </cell>
          <cell r="H833">
            <v>45254.383391203701</v>
          </cell>
          <cell r="I833" t="b">
            <v>0</v>
          </cell>
          <cell r="J833" t="b">
            <v>0</v>
          </cell>
          <cell r="K833" t="str">
            <v>Canada</v>
          </cell>
          <cell r="L833" t="str">
            <v>year</v>
          </cell>
          <cell r="M833">
            <v>70500</v>
          </cell>
          <cell r="O833" t="str">
            <v>KBR, Inc.</v>
          </cell>
          <cell r="P833" t="str">
            <v>['vba', 'power bi']</v>
          </cell>
        </row>
        <row r="834">
          <cell r="A834" t="str">
            <v>Software Engineer</v>
          </cell>
          <cell r="B834" t="str">
            <v>Python Developer (not a data engineer)</v>
          </cell>
          <cell r="D834" t="str">
            <v>via LinkedIn</v>
          </cell>
          <cell r="E834" t="str">
            <v>Full-time</v>
          </cell>
          <cell r="F834" t="b">
            <v>0</v>
          </cell>
          <cell r="G834" t="str">
            <v>New York, United States</v>
          </cell>
          <cell r="H834">
            <v>45244.66909722222</v>
          </cell>
          <cell r="I834" t="b">
            <v>1</v>
          </cell>
          <cell r="J834" t="b">
            <v>0</v>
          </cell>
          <cell r="K834" t="str">
            <v>United States</v>
          </cell>
          <cell r="L834" t="str">
            <v>year</v>
          </cell>
          <cell r="M834">
            <v>177500</v>
          </cell>
          <cell r="O834" t="str">
            <v>Oakridge Staffing</v>
          </cell>
          <cell r="P834" t="str">
            <v>['python']</v>
          </cell>
        </row>
        <row r="835">
          <cell r="A835" t="str">
            <v>Data Scientist</v>
          </cell>
          <cell r="B835" t="str">
            <v>Data Scientist/Analyst</v>
          </cell>
          <cell r="C835" t="str">
            <v>Canada</v>
          </cell>
          <cell r="D835" t="str">
            <v>via LinkedIn</v>
          </cell>
          <cell r="E835" t="str">
            <v>Contractor</v>
          </cell>
          <cell r="F835" t="b">
            <v>0</v>
          </cell>
          <cell r="G835" t="str">
            <v>Canada</v>
          </cell>
          <cell r="H835">
            <v>45258.552743055552</v>
          </cell>
          <cell r="I835" t="b">
            <v>0</v>
          </cell>
          <cell r="J835" t="b">
            <v>0</v>
          </cell>
          <cell r="K835" t="str">
            <v>Canada</v>
          </cell>
          <cell r="L835" t="str">
            <v>hour</v>
          </cell>
          <cell r="N835">
            <v>57.5</v>
          </cell>
          <cell r="O835" t="str">
            <v>eTeam</v>
          </cell>
          <cell r="P835" t="str">
            <v>['sql', 'python', 'r', 'word', 'excel', 'powerpoint']</v>
          </cell>
        </row>
        <row r="836">
          <cell r="A836" t="str">
            <v>Data Analyst</v>
          </cell>
          <cell r="B836" t="str">
            <v>Intern - Data Analytics Analyst - Now Hiring</v>
          </cell>
          <cell r="C836" t="str">
            <v>Pewaukee, WI</v>
          </cell>
          <cell r="D836" t="str">
            <v>via Snagajob</v>
          </cell>
          <cell r="E836" t="str">
            <v>Full-time, Part-time, and Internship</v>
          </cell>
          <cell r="F836" t="b">
            <v>0</v>
          </cell>
          <cell r="G836" t="str">
            <v>Illinois, United States</v>
          </cell>
          <cell r="H836">
            <v>45235.792453703703</v>
          </cell>
          <cell r="I836" t="b">
            <v>0</v>
          </cell>
          <cell r="J836" t="b">
            <v>0</v>
          </cell>
          <cell r="K836" t="str">
            <v>United States</v>
          </cell>
          <cell r="L836" t="str">
            <v>hour</v>
          </cell>
          <cell r="N836">
            <v>18.069999694824219</v>
          </cell>
          <cell r="O836" t="str">
            <v>ATC</v>
          </cell>
          <cell r="P836" t="str">
            <v>['r', 'python', 'power bi', 'excel', 'tableau', 'splunk']</v>
          </cell>
        </row>
        <row r="837">
          <cell r="A837" t="str">
            <v>Data Scientist</v>
          </cell>
          <cell r="B837" t="str">
            <v>Data Scientist</v>
          </cell>
          <cell r="C837" t="str">
            <v>United Kingdom</v>
          </cell>
          <cell r="D837" t="str">
            <v>via Ai-Jobs.net</v>
          </cell>
          <cell r="E837" t="str">
            <v>Full-time</v>
          </cell>
          <cell r="F837" t="b">
            <v>0</v>
          </cell>
          <cell r="G837" t="str">
            <v>United Kingdom</v>
          </cell>
          <cell r="H837">
            <v>45236.629618055558</v>
          </cell>
          <cell r="I837" t="b">
            <v>0</v>
          </cell>
          <cell r="J837" t="b">
            <v>0</v>
          </cell>
          <cell r="K837" t="str">
            <v>United Kingdom</v>
          </cell>
          <cell r="L837" t="str">
            <v>year</v>
          </cell>
          <cell r="M837">
            <v>128000</v>
          </cell>
          <cell r="O837" t="str">
            <v>Philips</v>
          </cell>
          <cell r="P837" t="str">
            <v>['python', 'sql']</v>
          </cell>
        </row>
        <row r="838">
          <cell r="A838" t="str">
            <v>Machine Learning Engineer</v>
          </cell>
          <cell r="B838" t="str">
            <v>Lead Machine Learning Engineer</v>
          </cell>
          <cell r="C838" t="str">
            <v>United States</v>
          </cell>
          <cell r="D838" t="str">
            <v>via Ai-Jobs.net</v>
          </cell>
          <cell r="E838" t="str">
            <v>Full-time</v>
          </cell>
          <cell r="F838" t="b">
            <v>0</v>
          </cell>
          <cell r="G838" t="str">
            <v>Texas, United States</v>
          </cell>
          <cell r="H838">
            <v>45260.252824074072</v>
          </cell>
          <cell r="I838" t="b">
            <v>0</v>
          </cell>
          <cell r="J838" t="b">
            <v>1</v>
          </cell>
          <cell r="K838" t="str">
            <v>United States</v>
          </cell>
          <cell r="L838" t="str">
            <v>year</v>
          </cell>
          <cell r="M838">
            <v>181500</v>
          </cell>
          <cell r="O838" t="str">
            <v>Autodesk</v>
          </cell>
          <cell r="P838" t="str">
            <v>['python', 'aws', 'pandas', 'pytorch']</v>
          </cell>
        </row>
        <row r="839">
          <cell r="A839" t="str">
            <v>Data Engineer</v>
          </cell>
          <cell r="B839" t="str">
            <v>Data Engineer - Now Hiring</v>
          </cell>
          <cell r="C839" t="str">
            <v>Chicago, IL</v>
          </cell>
          <cell r="D839" t="str">
            <v>via Snagajob</v>
          </cell>
          <cell r="E839" t="str">
            <v>Full-time, Part-time, and Contractor</v>
          </cell>
          <cell r="F839" t="b">
            <v>0</v>
          </cell>
          <cell r="G839" t="str">
            <v>California, United States</v>
          </cell>
          <cell r="H839">
            <v>45257.631666666668</v>
          </cell>
          <cell r="I839" t="b">
            <v>0</v>
          </cell>
          <cell r="J839" t="b">
            <v>1</v>
          </cell>
          <cell r="K839" t="str">
            <v>United States</v>
          </cell>
          <cell r="L839" t="str">
            <v>hour</v>
          </cell>
          <cell r="N839">
            <v>50.669998168945313</v>
          </cell>
          <cell r="O839" t="str">
            <v>Strategic Staffing Solutions</v>
          </cell>
          <cell r="P839" t="str">
            <v>['python', 'sql', 'nosql', 'aws', 'pyspark']</v>
          </cell>
        </row>
        <row r="840">
          <cell r="A840" t="str">
            <v>Data Scientist</v>
          </cell>
          <cell r="B840" t="str">
            <v>Data Scientist</v>
          </cell>
          <cell r="C840" t="str">
            <v>Westlake, TX</v>
          </cell>
          <cell r="D840" t="str">
            <v>via Indeed</v>
          </cell>
          <cell r="E840" t="str">
            <v>Full-time</v>
          </cell>
          <cell r="F840" t="b">
            <v>0</v>
          </cell>
          <cell r="G840" t="str">
            <v>Texas, United States</v>
          </cell>
          <cell r="H840">
            <v>45232.792754629627</v>
          </cell>
          <cell r="I840" t="b">
            <v>0</v>
          </cell>
          <cell r="J840" t="b">
            <v>1</v>
          </cell>
          <cell r="K840" t="str">
            <v>United States</v>
          </cell>
          <cell r="L840" t="str">
            <v>year</v>
          </cell>
          <cell r="M840">
            <v>128909.125</v>
          </cell>
          <cell r="O840" t="str">
            <v>GTECH LLC</v>
          </cell>
          <cell r="P840" t="str">
            <v>['python', 'r', 'sas', 'sas', 'sql', 'gcp', 'bigquery', 'excel']</v>
          </cell>
        </row>
        <row r="841">
          <cell r="A841" t="str">
            <v>Data Engineer</v>
          </cell>
          <cell r="B841" t="str">
            <v>Data Engineer / FinTech</v>
          </cell>
          <cell r="C841" t="str">
            <v>Phoenix, AZ</v>
          </cell>
          <cell r="D841" t="str">
            <v>via Motion Recruitment</v>
          </cell>
          <cell r="E841" t="str">
            <v>Full-time and Contractor</v>
          </cell>
          <cell r="F841" t="b">
            <v>0</v>
          </cell>
          <cell r="G841" t="str">
            <v>Texas, United States</v>
          </cell>
          <cell r="H841">
            <v>45240.351053240738</v>
          </cell>
          <cell r="I841" t="b">
            <v>0</v>
          </cell>
          <cell r="J841" t="b">
            <v>0</v>
          </cell>
          <cell r="K841" t="str">
            <v>United States</v>
          </cell>
          <cell r="L841" t="str">
            <v>hour</v>
          </cell>
          <cell r="N841">
            <v>67.5</v>
          </cell>
          <cell r="O841" t="str">
            <v>Motion Recruitment</v>
          </cell>
          <cell r="P841" t="str">
            <v>['go', 'sql', 'spark', 'phoenix', 'unix']</v>
          </cell>
        </row>
        <row r="842">
          <cell r="A842" t="str">
            <v>Senior Data Engineer</v>
          </cell>
          <cell r="B842" t="str">
            <v>Senior Data Engineer</v>
          </cell>
          <cell r="C842" t="str">
            <v>Anywhere</v>
          </cell>
          <cell r="D842" t="str">
            <v>via BridgeView</v>
          </cell>
          <cell r="E842" t="str">
            <v>Contractor</v>
          </cell>
          <cell r="F842" t="b">
            <v>1</v>
          </cell>
          <cell r="G842" t="str">
            <v>Illinois, United States</v>
          </cell>
          <cell r="H842">
            <v>45251.714236111111</v>
          </cell>
          <cell r="I842" t="b">
            <v>0</v>
          </cell>
          <cell r="J842" t="b">
            <v>1</v>
          </cell>
          <cell r="K842" t="str">
            <v>United States</v>
          </cell>
          <cell r="L842" t="str">
            <v>hour</v>
          </cell>
          <cell r="N842">
            <v>86</v>
          </cell>
          <cell r="O842" t="str">
            <v>BridgeView</v>
          </cell>
          <cell r="P842" t="str">
            <v>['python', 'sql', 'nosql', 'r', 'aws', 'aurora', 'redshift', 'spark', 'airflow', 'kafka', 'pandas', 'tableau']</v>
          </cell>
        </row>
        <row r="843">
          <cell r="A843" t="str">
            <v>Data Scientist</v>
          </cell>
          <cell r="B843" t="str">
            <v>Data Engineer/Data Scientist</v>
          </cell>
          <cell r="C843" t="str">
            <v>Vancouver, WA</v>
          </cell>
          <cell r="D843" t="str">
            <v>via Indeed</v>
          </cell>
          <cell r="E843" t="str">
            <v>Full-time</v>
          </cell>
          <cell r="F843" t="b">
            <v>0</v>
          </cell>
          <cell r="G843" t="str">
            <v>New York, United States</v>
          </cell>
          <cell r="H843">
            <v>45251.504108796304</v>
          </cell>
          <cell r="I843" t="b">
            <v>0</v>
          </cell>
          <cell r="J843" t="b">
            <v>1</v>
          </cell>
          <cell r="K843" t="str">
            <v>United States</v>
          </cell>
          <cell r="L843" t="str">
            <v>hour</v>
          </cell>
          <cell r="N843">
            <v>50</v>
          </cell>
          <cell r="O843" t="str">
            <v>JH Kelly</v>
          </cell>
          <cell r="P843" t="str">
            <v>['sql', 'python', 'java', 'aws', 'azure', 'ssis', 'power bi', 'tableau']</v>
          </cell>
        </row>
        <row r="844">
          <cell r="A844" t="str">
            <v>Data Engineer</v>
          </cell>
          <cell r="B844" t="str">
            <v>Middle Big Data Engineer</v>
          </cell>
          <cell r="C844" t="str">
            <v>Anywhere</v>
          </cell>
          <cell r="D844" t="str">
            <v>via Wellfound</v>
          </cell>
          <cell r="E844" t="str">
            <v>Full-time</v>
          </cell>
          <cell r="F844" t="b">
            <v>1</v>
          </cell>
          <cell r="G844" t="str">
            <v>Spain</v>
          </cell>
          <cell r="H844">
            <v>45238.531909722216</v>
          </cell>
          <cell r="I844" t="b">
            <v>1</v>
          </cell>
          <cell r="J844" t="b">
            <v>0</v>
          </cell>
          <cell r="K844" t="str">
            <v>Spain</v>
          </cell>
          <cell r="L844" t="str">
            <v>year</v>
          </cell>
          <cell r="M844">
            <v>56500</v>
          </cell>
          <cell r="O844" t="str">
            <v>KITRUM</v>
          </cell>
          <cell r="P844" t="str">
            <v>['scala', 'python', 'sql', 'aws', 'databricks', 'spark', 'kafka', 'airflow', 'terraform', 'git', 'gitlab', 'github', 'docker', 'jenkins', 'jira', 'slack']</v>
          </cell>
        </row>
        <row r="845">
          <cell r="A845" t="str">
            <v>Data Engineer</v>
          </cell>
          <cell r="B845" t="str">
            <v>General Engineer - Data...</v>
          </cell>
          <cell r="C845" t="str">
            <v>Wallops Island, VA</v>
          </cell>
          <cell r="D845" t="str">
            <v>via Indeed</v>
          </cell>
          <cell r="E845" t="str">
            <v>Full-time and Part-time</v>
          </cell>
          <cell r="F845" t="b">
            <v>0</v>
          </cell>
          <cell r="G845" t="str">
            <v>New York, United States</v>
          </cell>
          <cell r="H845">
            <v>45250.668229166673</v>
          </cell>
          <cell r="I845" t="b">
            <v>0</v>
          </cell>
          <cell r="J845" t="b">
            <v>1</v>
          </cell>
          <cell r="K845" t="str">
            <v>United States</v>
          </cell>
          <cell r="L845" t="str">
            <v>year</v>
          </cell>
          <cell r="M845">
            <v>133850.5</v>
          </cell>
          <cell r="O845" t="str">
            <v>US Veterans Health Administration</v>
          </cell>
          <cell r="P845" t="str">
            <v>['c']</v>
          </cell>
        </row>
        <row r="846">
          <cell r="A846" t="str">
            <v>Data Analyst</v>
          </cell>
          <cell r="B846" t="str">
            <v>Career and Outcomes Data Analyst - Binghamton University</v>
          </cell>
          <cell r="C846" t="str">
            <v>Binghamton, NY</v>
          </cell>
          <cell r="D846" t="str">
            <v>via Indeed</v>
          </cell>
          <cell r="E846" t="str">
            <v>Internship</v>
          </cell>
          <cell r="F846" t="b">
            <v>0</v>
          </cell>
          <cell r="G846" t="str">
            <v>New York, United States</v>
          </cell>
          <cell r="H846">
            <v>45237.041747685187</v>
          </cell>
          <cell r="I846" t="b">
            <v>0</v>
          </cell>
          <cell r="J846" t="b">
            <v>0</v>
          </cell>
          <cell r="K846" t="str">
            <v>United States</v>
          </cell>
          <cell r="L846" t="str">
            <v>year</v>
          </cell>
          <cell r="M846">
            <v>70000</v>
          </cell>
          <cell r="O846" t="str">
            <v>Binghamton University</v>
          </cell>
          <cell r="P846" t="str">
            <v>['r', 'excel', 'spss', 'tableau']</v>
          </cell>
        </row>
        <row r="847">
          <cell r="A847" t="str">
            <v>Data Scientist</v>
          </cell>
          <cell r="B847" t="str">
            <v>Data Scientist</v>
          </cell>
          <cell r="C847" t="str">
            <v>Arlington, VA</v>
          </cell>
          <cell r="D847" t="str">
            <v>via Snagajob</v>
          </cell>
          <cell r="E847" t="str">
            <v>Full-time and Part-time</v>
          </cell>
          <cell r="F847" t="b">
            <v>0</v>
          </cell>
          <cell r="G847" t="str">
            <v>Georgia</v>
          </cell>
          <cell r="H847">
            <v>45231.778993055559</v>
          </cell>
          <cell r="I847" t="b">
            <v>0</v>
          </cell>
          <cell r="J847" t="b">
            <v>1</v>
          </cell>
          <cell r="K847" t="str">
            <v>United States</v>
          </cell>
          <cell r="L847" t="str">
            <v>hour</v>
          </cell>
          <cell r="N847">
            <v>47.620002746582031</v>
          </cell>
          <cell r="O847" t="str">
            <v>Booz Allen Hamilton</v>
          </cell>
          <cell r="P847" t="str">
            <v>['python', 'r', 'pyspark']</v>
          </cell>
        </row>
        <row r="848">
          <cell r="A848" t="str">
            <v>Data Engineer</v>
          </cell>
          <cell r="B848" t="str">
            <v>Data Engineer</v>
          </cell>
          <cell r="C848" t="str">
            <v>South Carolina</v>
          </cell>
          <cell r="D848" t="str">
            <v>via LinkedIn</v>
          </cell>
          <cell r="E848" t="str">
            <v>Contractor and Temp work</v>
          </cell>
          <cell r="F848" t="b">
            <v>0</v>
          </cell>
          <cell r="G848" t="str">
            <v>Georgia</v>
          </cell>
          <cell r="H848">
            <v>45259.944803240738</v>
          </cell>
          <cell r="I848" t="b">
            <v>0</v>
          </cell>
          <cell r="J848" t="b">
            <v>0</v>
          </cell>
          <cell r="K848" t="str">
            <v>United States</v>
          </cell>
          <cell r="L848" t="str">
            <v>hour</v>
          </cell>
          <cell r="N848">
            <v>72</v>
          </cell>
          <cell r="O848" t="str">
            <v>Infojini Inc</v>
          </cell>
          <cell r="P848" t="str">
            <v>['python', 'sql', 'aws', 'spark', 'terraform']</v>
          </cell>
        </row>
        <row r="849">
          <cell r="A849" t="str">
            <v>Data Engineer</v>
          </cell>
          <cell r="B849" t="str">
            <v>Data Analytics Engineer - Now Hiring</v>
          </cell>
          <cell r="C849" t="str">
            <v>Draper, UT</v>
          </cell>
          <cell r="D849" t="str">
            <v>via Snagajob</v>
          </cell>
          <cell r="E849" t="str">
            <v>Full-time and Part-time</v>
          </cell>
          <cell r="F849" t="b">
            <v>0</v>
          </cell>
          <cell r="G849" t="str">
            <v>Illinois, United States</v>
          </cell>
          <cell r="H849">
            <v>45234.77002314815</v>
          </cell>
          <cell r="I849" t="b">
            <v>1</v>
          </cell>
          <cell r="J849" t="b">
            <v>0</v>
          </cell>
          <cell r="K849" t="str">
            <v>United States</v>
          </cell>
          <cell r="L849" t="str">
            <v>hour</v>
          </cell>
          <cell r="N849">
            <v>19.614999771118161</v>
          </cell>
          <cell r="O849" t="str">
            <v>Pluralsight, LLC</v>
          </cell>
          <cell r="P849" t="str">
            <v>['powershell', 'bash', 'python', 'sql', 'snowflake', 'spark', 'terraform', 'github']</v>
          </cell>
        </row>
        <row r="850">
          <cell r="A850" t="str">
            <v>Data Scientist</v>
          </cell>
          <cell r="B850" t="str">
            <v>Data Specialist</v>
          </cell>
          <cell r="C850" t="str">
            <v>Orlando, FL</v>
          </cell>
          <cell r="D850" t="str">
            <v>via ZipRecruiter</v>
          </cell>
          <cell r="E850" t="str">
            <v>Part-time and Contractor</v>
          </cell>
          <cell r="F850" t="b">
            <v>0</v>
          </cell>
          <cell r="G850" t="str">
            <v>Florida, United States</v>
          </cell>
          <cell r="H850">
            <v>45250.709641203714</v>
          </cell>
          <cell r="I850" t="b">
            <v>0</v>
          </cell>
          <cell r="J850" t="b">
            <v>0</v>
          </cell>
          <cell r="K850" t="str">
            <v>United States</v>
          </cell>
          <cell r="L850" t="str">
            <v>hour</v>
          </cell>
          <cell r="N850">
            <v>25</v>
          </cell>
          <cell r="O850" t="str">
            <v>Healthy Start Coalition of Orange County</v>
          </cell>
          <cell r="P850" t="str">
            <v>['word', 'spreadsheet', 'excel']</v>
          </cell>
        </row>
        <row r="851">
          <cell r="A851" t="str">
            <v>Data Analyst</v>
          </cell>
          <cell r="B851" t="str">
            <v>Data Analyst</v>
          </cell>
          <cell r="C851" t="str">
            <v>Anywhere</v>
          </cell>
          <cell r="D851" t="str">
            <v>via Get.It</v>
          </cell>
          <cell r="E851" t="str">
            <v>Full-time</v>
          </cell>
          <cell r="F851" t="b">
            <v>1</v>
          </cell>
          <cell r="G851" t="str">
            <v>New York, United States</v>
          </cell>
          <cell r="H851">
            <v>45259.419317129628</v>
          </cell>
          <cell r="I851" t="b">
            <v>0</v>
          </cell>
          <cell r="J851" t="b">
            <v>1</v>
          </cell>
          <cell r="K851" t="str">
            <v>United States</v>
          </cell>
          <cell r="L851" t="str">
            <v>year</v>
          </cell>
          <cell r="M851">
            <v>84500</v>
          </cell>
          <cell r="O851" t="str">
            <v>Get It Recruit - Information Technology</v>
          </cell>
          <cell r="P851" t="str">
            <v>['sql', 'javascript', 'sas', 'sas', 'python', 'r', 'excel', 'spss', 'tableau', 'looker']</v>
          </cell>
        </row>
        <row r="852">
          <cell r="A852" t="str">
            <v>Business Analyst</v>
          </cell>
          <cell r="B852" t="str">
            <v>PTE Field Engineer - Entry Level</v>
          </cell>
          <cell r="C852" t="str">
            <v>Boise, ID</v>
          </cell>
          <cell r="D852" t="str">
            <v>via ZipRecruiter</v>
          </cell>
          <cell r="E852" t="str">
            <v>Full-time</v>
          </cell>
          <cell r="F852" t="b">
            <v>0</v>
          </cell>
          <cell r="G852" t="str">
            <v>New York, United States</v>
          </cell>
          <cell r="H852">
            <v>45256.293854166674</v>
          </cell>
          <cell r="I852" t="b">
            <v>0</v>
          </cell>
          <cell r="J852" t="b">
            <v>1</v>
          </cell>
          <cell r="K852" t="str">
            <v>United States</v>
          </cell>
          <cell r="L852" t="str">
            <v>hour</v>
          </cell>
          <cell r="N852">
            <v>30</v>
          </cell>
          <cell r="O852" t="str">
            <v>Power Engineers</v>
          </cell>
          <cell r="P852" t="str">
            <v>['outlook', 'excel', 'word', 'powerpoint']</v>
          </cell>
        </row>
        <row r="853">
          <cell r="A853" t="str">
            <v>Business Analyst</v>
          </cell>
          <cell r="B853" t="str">
            <v>Marketing Analyst</v>
          </cell>
          <cell r="C853" t="str">
            <v>Anywhere</v>
          </cell>
          <cell r="D853" t="str">
            <v>via Get.It</v>
          </cell>
          <cell r="E853" t="str">
            <v>Full-time</v>
          </cell>
          <cell r="F853" t="b">
            <v>1</v>
          </cell>
          <cell r="G853" t="str">
            <v>Georgia</v>
          </cell>
          <cell r="H853">
            <v>45234.382002314807</v>
          </cell>
          <cell r="I853" t="b">
            <v>0</v>
          </cell>
          <cell r="J853" t="b">
            <v>1</v>
          </cell>
          <cell r="K853" t="str">
            <v>United States</v>
          </cell>
          <cell r="L853" t="str">
            <v>year</v>
          </cell>
          <cell r="M853">
            <v>72000</v>
          </cell>
          <cell r="O853" t="str">
            <v>Get It Recruit - Marketing</v>
          </cell>
        </row>
        <row r="854">
          <cell r="A854" t="str">
            <v>Data Analyst</v>
          </cell>
          <cell r="B854" t="str">
            <v>Data Science Analyst</v>
          </cell>
          <cell r="C854" t="str">
            <v>Nevada, IA</v>
          </cell>
          <cell r="D854" t="str">
            <v>via Snagajob</v>
          </cell>
          <cell r="E854" t="str">
            <v>Full-time and Part-time</v>
          </cell>
          <cell r="F854" t="b">
            <v>0</v>
          </cell>
          <cell r="G854" t="str">
            <v>Illinois, United States</v>
          </cell>
          <cell r="H854">
            <v>45248.376898148148</v>
          </cell>
          <cell r="I854" t="b">
            <v>0</v>
          </cell>
          <cell r="J854" t="b">
            <v>0</v>
          </cell>
          <cell r="K854" t="str">
            <v>United States</v>
          </cell>
          <cell r="L854" t="str">
            <v>hour</v>
          </cell>
          <cell r="N854">
            <v>31.020000457763668</v>
          </cell>
          <cell r="O854" t="str">
            <v>Tapestry, Inc.</v>
          </cell>
          <cell r="P854" t="str">
            <v>['sql', 'tableau']</v>
          </cell>
        </row>
        <row r="855">
          <cell r="A855" t="str">
            <v>Data Analyst</v>
          </cell>
          <cell r="B855" t="str">
            <v>Data Analyst</v>
          </cell>
          <cell r="C855" t="str">
            <v>Alpharetta, GA</v>
          </cell>
          <cell r="D855" t="str">
            <v>via LinkedIn</v>
          </cell>
          <cell r="E855" t="str">
            <v>Contractor</v>
          </cell>
          <cell r="F855" t="b">
            <v>0</v>
          </cell>
          <cell r="G855" t="str">
            <v>Florida, United States</v>
          </cell>
          <cell r="H855">
            <v>45239.461944444447</v>
          </cell>
          <cell r="I855" t="b">
            <v>0</v>
          </cell>
          <cell r="J855" t="b">
            <v>0</v>
          </cell>
          <cell r="K855" t="str">
            <v>United States</v>
          </cell>
          <cell r="L855" t="str">
            <v>hour</v>
          </cell>
          <cell r="N855">
            <v>59.665000915527337</v>
          </cell>
          <cell r="O855" t="str">
            <v>Metasys Technologies, Inc.</v>
          </cell>
          <cell r="P855" t="str">
            <v>['sql', 'databricks', 'azure', 'linux']</v>
          </cell>
        </row>
        <row r="856">
          <cell r="A856" t="str">
            <v>Data Scientist</v>
          </cell>
          <cell r="B856" t="str">
            <v>Data Science Manager - Now Hiring</v>
          </cell>
          <cell r="C856" t="str">
            <v>Sebastian, FL</v>
          </cell>
          <cell r="D856" t="str">
            <v>via Snagajob</v>
          </cell>
          <cell r="E856" t="str">
            <v>Full-time and Part-time</v>
          </cell>
          <cell r="F856" t="b">
            <v>0</v>
          </cell>
          <cell r="G856" t="str">
            <v>Florida, United States</v>
          </cell>
          <cell r="H856">
            <v>45248.376979166656</v>
          </cell>
          <cell r="I856" t="b">
            <v>0</v>
          </cell>
          <cell r="J856" t="b">
            <v>0</v>
          </cell>
          <cell r="K856" t="str">
            <v>United States</v>
          </cell>
          <cell r="L856" t="str">
            <v>hour</v>
          </cell>
          <cell r="N856">
            <v>36.94000244140625</v>
          </cell>
          <cell r="O856" t="str">
            <v>Addepto</v>
          </cell>
          <cell r="P856" t="str">
            <v>['python', 'sql', 'nosql', 'azure', 'aws', 'pytorch', 'tensorflow', 'numpy', 'spark', 'kubernetes', 'docker']</v>
          </cell>
        </row>
        <row r="857">
          <cell r="A857" t="str">
            <v>Data Scientist</v>
          </cell>
          <cell r="B857" t="str">
            <v>Data Scientist</v>
          </cell>
          <cell r="C857" t="str">
            <v>Stamford, CT</v>
          </cell>
          <cell r="D857" t="str">
            <v>via Snagajob</v>
          </cell>
          <cell r="E857" t="str">
            <v>Full-time and Part-time</v>
          </cell>
          <cell r="F857" t="b">
            <v>0</v>
          </cell>
          <cell r="G857" t="str">
            <v>New York, United States</v>
          </cell>
          <cell r="H857">
            <v>45232.751898148148</v>
          </cell>
          <cell r="I857" t="b">
            <v>0</v>
          </cell>
          <cell r="J857" t="b">
            <v>1</v>
          </cell>
          <cell r="K857" t="str">
            <v>United States</v>
          </cell>
          <cell r="L857" t="str">
            <v>hour</v>
          </cell>
          <cell r="N857">
            <v>44.034999847412109</v>
          </cell>
          <cell r="O857" t="str">
            <v>Gartner</v>
          </cell>
          <cell r="P857" t="str">
            <v>['python', 'nosql', 'mongodb', 'mongodb', 'shell', 'oracle', 'scikit-learn', 'linux']</v>
          </cell>
        </row>
        <row r="858">
          <cell r="A858" t="str">
            <v>Data Scientist</v>
          </cell>
          <cell r="B858" t="str">
            <v>Data Scientist</v>
          </cell>
          <cell r="C858" t="str">
            <v>Tysons, VA</v>
          </cell>
          <cell r="D858" t="str">
            <v>via Ai-Jobs.net</v>
          </cell>
          <cell r="E858" t="str">
            <v>Full-time</v>
          </cell>
          <cell r="F858" t="b">
            <v>0</v>
          </cell>
          <cell r="G858" t="str">
            <v>Georgia</v>
          </cell>
          <cell r="H858">
            <v>45246.443333333344</v>
          </cell>
          <cell r="I858" t="b">
            <v>0</v>
          </cell>
          <cell r="J858" t="b">
            <v>0</v>
          </cell>
          <cell r="K858" t="str">
            <v>United States</v>
          </cell>
          <cell r="L858" t="str">
            <v>year</v>
          </cell>
          <cell r="M858">
            <v>170575</v>
          </cell>
          <cell r="O858" t="str">
            <v>Wyetech</v>
          </cell>
          <cell r="P858" t="str">
            <v>['r', 'sql', 'jira', 'confluence']</v>
          </cell>
        </row>
        <row r="859">
          <cell r="A859" t="str">
            <v>Data Analyst</v>
          </cell>
          <cell r="B859" t="str">
            <v>Power BI Engineer</v>
          </cell>
          <cell r="C859" t="str">
            <v>Calgary, AB, Canada</v>
          </cell>
          <cell r="D859" t="str">
            <v>via LinkedIn</v>
          </cell>
          <cell r="E859" t="str">
            <v>Full-time</v>
          </cell>
          <cell r="F859" t="b">
            <v>0</v>
          </cell>
          <cell r="G859" t="str">
            <v>Canada</v>
          </cell>
          <cell r="H859">
            <v>45260.759456018517</v>
          </cell>
          <cell r="I859" t="b">
            <v>1</v>
          </cell>
          <cell r="J859" t="b">
            <v>0</v>
          </cell>
          <cell r="K859" t="str">
            <v>Canada</v>
          </cell>
          <cell r="L859" t="str">
            <v>year</v>
          </cell>
          <cell r="M859">
            <v>65000</v>
          </cell>
          <cell r="O859" t="str">
            <v>LTIMindtree</v>
          </cell>
          <cell r="P859" t="str">
            <v>['sql', 'power bi']</v>
          </cell>
        </row>
        <row r="860">
          <cell r="A860" t="str">
            <v>Data Scientist</v>
          </cell>
          <cell r="B860" t="str">
            <v>Data Scientist 2 - Now Hiring</v>
          </cell>
          <cell r="C860" t="str">
            <v>Annapolis Junction, MD</v>
          </cell>
          <cell r="D860" t="str">
            <v>via Snagajob</v>
          </cell>
          <cell r="E860" t="str">
            <v>Full-time and Part-time</v>
          </cell>
          <cell r="F860" t="b">
            <v>0</v>
          </cell>
          <cell r="G860" t="str">
            <v>New York, United States</v>
          </cell>
          <cell r="H860">
            <v>45239.293842592589</v>
          </cell>
          <cell r="I860" t="b">
            <v>0</v>
          </cell>
          <cell r="J860" t="b">
            <v>0</v>
          </cell>
          <cell r="K860" t="str">
            <v>United States</v>
          </cell>
          <cell r="L860" t="str">
            <v>hour</v>
          </cell>
          <cell r="N860">
            <v>44.735000610351563</v>
          </cell>
          <cell r="O860" t="str">
            <v>iNovex Information Systems</v>
          </cell>
          <cell r="P860" t="str">
            <v>['c', 'shell', 'bash', 'python', 'perl']</v>
          </cell>
        </row>
        <row r="861">
          <cell r="A861" t="str">
            <v>Business Analyst</v>
          </cell>
          <cell r="B861" t="str">
            <v>Analyst, Revenue Operation</v>
          </cell>
          <cell r="C861" t="str">
            <v>Anywhere</v>
          </cell>
          <cell r="D861" t="str">
            <v>via LinkedIn</v>
          </cell>
          <cell r="E861" t="str">
            <v>Full-time</v>
          </cell>
          <cell r="F861" t="b">
            <v>1</v>
          </cell>
          <cell r="G861" t="str">
            <v>Canada</v>
          </cell>
          <cell r="H861">
            <v>45233.429201388892</v>
          </cell>
          <cell r="I861" t="b">
            <v>0</v>
          </cell>
          <cell r="J861" t="b">
            <v>0</v>
          </cell>
          <cell r="K861" t="str">
            <v>Canada</v>
          </cell>
          <cell r="L861" t="str">
            <v>year</v>
          </cell>
          <cell r="M861">
            <v>60000</v>
          </cell>
          <cell r="O861" t="str">
            <v>Togetherall</v>
          </cell>
          <cell r="P861" t="str">
            <v>['excel', 'slack']</v>
          </cell>
        </row>
        <row r="862">
          <cell r="A862" t="str">
            <v>Data Scientist</v>
          </cell>
          <cell r="B862" t="str">
            <v>Data Scientist</v>
          </cell>
          <cell r="C862" t="str">
            <v>New York, NY</v>
          </cell>
          <cell r="D862" t="str">
            <v>via Ladders</v>
          </cell>
          <cell r="E862" t="str">
            <v>Full-time</v>
          </cell>
          <cell r="F862" t="b">
            <v>0</v>
          </cell>
          <cell r="G862" t="str">
            <v>New York, United States</v>
          </cell>
          <cell r="H862">
            <v>45233.292997685188</v>
          </cell>
          <cell r="I862" t="b">
            <v>0</v>
          </cell>
          <cell r="J862" t="b">
            <v>1</v>
          </cell>
          <cell r="K862" t="str">
            <v>United States</v>
          </cell>
          <cell r="L862" t="str">
            <v>year</v>
          </cell>
          <cell r="M862">
            <v>150000</v>
          </cell>
          <cell r="O862" t="str">
            <v>Revelio Labs</v>
          </cell>
          <cell r="P862" t="str">
            <v>['python', 'sql', 'bash', 'github']</v>
          </cell>
        </row>
        <row r="863">
          <cell r="A863" t="str">
            <v>Data Engineer</v>
          </cell>
          <cell r="B863" t="str">
            <v>DATA Engineer LV3</v>
          </cell>
          <cell r="C863" t="str">
            <v>Wayzata, MN</v>
          </cell>
          <cell r="D863" t="str">
            <v>via LinkedIn</v>
          </cell>
          <cell r="E863" t="str">
            <v>Contractor</v>
          </cell>
          <cell r="F863" t="b">
            <v>0</v>
          </cell>
          <cell r="G863" t="str">
            <v>California, United States</v>
          </cell>
          <cell r="H863">
            <v>45238.72724537037</v>
          </cell>
          <cell r="I863" t="b">
            <v>0</v>
          </cell>
          <cell r="J863" t="b">
            <v>0</v>
          </cell>
          <cell r="K863" t="str">
            <v>United States</v>
          </cell>
          <cell r="L863" t="str">
            <v>hour</v>
          </cell>
          <cell r="N863">
            <v>72.5</v>
          </cell>
          <cell r="O863" t="str">
            <v>Russell Tobin</v>
          </cell>
        </row>
        <row r="864">
          <cell r="A864" t="str">
            <v>Senior Data Analyst</v>
          </cell>
          <cell r="B864" t="str">
            <v>Senior Data Analyst in Warsaw Remuneration Data Solutions Teams</v>
          </cell>
          <cell r="C864" t="str">
            <v>Poland</v>
          </cell>
          <cell r="D864" t="str">
            <v>via Ai-Jobs.net</v>
          </cell>
          <cell r="E864" t="str">
            <v>Full-time</v>
          </cell>
          <cell r="F864" t="b">
            <v>0</v>
          </cell>
          <cell r="G864" t="str">
            <v>Poland</v>
          </cell>
          <cell r="H864">
            <v>45260.719826388893</v>
          </cell>
          <cell r="I864" t="b">
            <v>0</v>
          </cell>
          <cell r="J864" t="b">
            <v>0</v>
          </cell>
          <cell r="K864" t="str">
            <v>Poland</v>
          </cell>
          <cell r="L864" t="str">
            <v>year</v>
          </cell>
          <cell r="M864">
            <v>118640</v>
          </cell>
          <cell r="O864" t="str">
            <v>Marsh McLennan</v>
          </cell>
        </row>
        <row r="865">
          <cell r="A865" t="str">
            <v>Data Analyst</v>
          </cell>
          <cell r="B865" t="str">
            <v>Data Analyst</v>
          </cell>
          <cell r="C865" t="str">
            <v>Richardson, TX</v>
          </cell>
          <cell r="D865" t="str">
            <v>via Indeed</v>
          </cell>
          <cell r="E865" t="str">
            <v>Full-time</v>
          </cell>
          <cell r="F865" t="b">
            <v>0</v>
          </cell>
          <cell r="G865" t="str">
            <v>Texas, United States</v>
          </cell>
          <cell r="H865">
            <v>45250.959004629629</v>
          </cell>
          <cell r="I865" t="b">
            <v>0</v>
          </cell>
          <cell r="J865" t="b">
            <v>1</v>
          </cell>
          <cell r="K865" t="str">
            <v>United States</v>
          </cell>
          <cell r="L865" t="str">
            <v>year</v>
          </cell>
          <cell r="M865">
            <v>102500</v>
          </cell>
          <cell r="O865" t="str">
            <v>Synchrony Corp</v>
          </cell>
          <cell r="P865" t="str">
            <v>['r', 'python', 'sql', 'sql server', 'tableau', 'power bi', 'excel']</v>
          </cell>
        </row>
        <row r="866">
          <cell r="A866" t="str">
            <v>Data Analyst</v>
          </cell>
          <cell r="B866" t="str">
            <v>Data Analyst - Insights</v>
          </cell>
          <cell r="C866" t="str">
            <v>Australia</v>
          </cell>
          <cell r="D866" t="str">
            <v>via Ai-Jobs.net</v>
          </cell>
          <cell r="E866" t="str">
            <v>Full-time</v>
          </cell>
          <cell r="F866" t="b">
            <v>0</v>
          </cell>
          <cell r="G866" t="str">
            <v>Australia</v>
          </cell>
          <cell r="H866">
            <v>45246.677615740737</v>
          </cell>
          <cell r="I866" t="b">
            <v>0</v>
          </cell>
          <cell r="J866" t="b">
            <v>0</v>
          </cell>
          <cell r="K866" t="str">
            <v>Australia</v>
          </cell>
          <cell r="L866" t="str">
            <v>year</v>
          </cell>
          <cell r="M866">
            <v>118500</v>
          </cell>
          <cell r="O866" t="str">
            <v>DoorDash</v>
          </cell>
          <cell r="P866" t="str">
            <v>['sql', 'python', 'r', 'go', 'excel']</v>
          </cell>
        </row>
        <row r="867">
          <cell r="A867" t="str">
            <v>Data Analyst</v>
          </cell>
          <cell r="B867" t="str">
            <v>Data Analyst Consultant</v>
          </cell>
          <cell r="C867" t="str">
            <v>Baltimore, MD</v>
          </cell>
          <cell r="D867" t="str">
            <v>via Aston Carter</v>
          </cell>
          <cell r="E867" t="str">
            <v>Full-time</v>
          </cell>
          <cell r="F867" t="b">
            <v>0</v>
          </cell>
          <cell r="G867" t="str">
            <v>New York, United States</v>
          </cell>
          <cell r="H867">
            <v>45232.542013888888</v>
          </cell>
          <cell r="I867" t="b">
            <v>0</v>
          </cell>
          <cell r="J867" t="b">
            <v>0</v>
          </cell>
          <cell r="K867" t="str">
            <v>United States</v>
          </cell>
          <cell r="L867" t="str">
            <v>hour</v>
          </cell>
          <cell r="N867">
            <v>42.5</v>
          </cell>
          <cell r="O867" t="str">
            <v>Aston Carter</v>
          </cell>
          <cell r="P867" t="str">
            <v>['excel', 'tableau', 'sap', 'power bi']</v>
          </cell>
        </row>
        <row r="868">
          <cell r="A868" t="str">
            <v>Business Analyst</v>
          </cell>
          <cell r="B868" t="str">
            <v>Sr Business Intelligence Analyst</v>
          </cell>
          <cell r="C868" t="str">
            <v>India</v>
          </cell>
          <cell r="D868" t="str">
            <v>via Ai-Jobs.net</v>
          </cell>
          <cell r="E868" t="str">
            <v>Full-time</v>
          </cell>
          <cell r="F868" t="b">
            <v>0</v>
          </cell>
          <cell r="G868" t="str">
            <v>India</v>
          </cell>
          <cell r="H868">
            <v>45232.884479166663</v>
          </cell>
          <cell r="I868" t="b">
            <v>0</v>
          </cell>
          <cell r="J868" t="b">
            <v>0</v>
          </cell>
          <cell r="K868" t="str">
            <v>India</v>
          </cell>
          <cell r="L868" t="str">
            <v>year</v>
          </cell>
          <cell r="M868">
            <v>142025</v>
          </cell>
          <cell r="O868" t="str">
            <v>Gartner</v>
          </cell>
          <cell r="P868" t="str">
            <v>['python', 'sql', 'power bi', 'excel', 'powerpoint']</v>
          </cell>
        </row>
        <row r="869">
          <cell r="A869" t="str">
            <v>Data Analyst</v>
          </cell>
          <cell r="B869" t="str">
            <v>Business Data Analyst - El Segundo, CA</v>
          </cell>
          <cell r="C869" t="str">
            <v>Madison, WI</v>
          </cell>
          <cell r="D869" t="str">
            <v>via Beacon Technologies</v>
          </cell>
          <cell r="E869" t="str">
            <v>Full-time</v>
          </cell>
          <cell r="F869" t="b">
            <v>0</v>
          </cell>
          <cell r="G869" t="str">
            <v>Illinois, United States</v>
          </cell>
          <cell r="H869">
            <v>45244.834016203713</v>
          </cell>
          <cell r="I869" t="b">
            <v>0</v>
          </cell>
          <cell r="J869" t="b">
            <v>1</v>
          </cell>
          <cell r="K869" t="str">
            <v>United States</v>
          </cell>
          <cell r="L869" t="str">
            <v>hour</v>
          </cell>
          <cell r="N869">
            <v>52</v>
          </cell>
          <cell r="O869" t="str">
            <v>Beacon Technologies</v>
          </cell>
          <cell r="P869" t="str">
            <v>['bigquery', 'sharepoint', 'tableau', 'cognos']</v>
          </cell>
        </row>
        <row r="870">
          <cell r="A870" t="str">
            <v>Data Analyst</v>
          </cell>
          <cell r="B870" t="str">
            <v>Data Governance Analyst</v>
          </cell>
          <cell r="C870" t="str">
            <v>Washington, DC</v>
          </cell>
          <cell r="D870" t="str">
            <v>via Snagajob</v>
          </cell>
          <cell r="E870" t="str">
            <v>Full-time and Part-time</v>
          </cell>
          <cell r="F870" t="b">
            <v>0</v>
          </cell>
          <cell r="G870" t="str">
            <v>New York, United States</v>
          </cell>
          <cell r="H870">
            <v>45242.291875000003</v>
          </cell>
          <cell r="I870" t="b">
            <v>0</v>
          </cell>
          <cell r="J870" t="b">
            <v>0</v>
          </cell>
          <cell r="K870" t="str">
            <v>United States</v>
          </cell>
          <cell r="L870" t="str">
            <v>hour</v>
          </cell>
          <cell r="N870">
            <v>17.979999542236332</v>
          </cell>
          <cell r="O870" t="str">
            <v>American Bureau of Shipping</v>
          </cell>
          <cell r="P870" t="str">
            <v>['sql', 'tableau', 'looker']</v>
          </cell>
        </row>
        <row r="871">
          <cell r="A871" t="str">
            <v>Data Scientist</v>
          </cell>
          <cell r="B871" t="str">
            <v>Data Scientist</v>
          </cell>
          <cell r="C871" t="str">
            <v>Richmond, VA</v>
          </cell>
          <cell r="D871" t="str">
            <v>via Indeed</v>
          </cell>
          <cell r="E871" t="str">
            <v>Full-time</v>
          </cell>
          <cell r="F871" t="b">
            <v>0</v>
          </cell>
          <cell r="G871" t="str">
            <v>Georgia</v>
          </cell>
          <cell r="H871">
            <v>45248.126597222217</v>
          </cell>
          <cell r="I871" t="b">
            <v>0</v>
          </cell>
          <cell r="J871" t="b">
            <v>1</v>
          </cell>
          <cell r="K871" t="str">
            <v>United States</v>
          </cell>
          <cell r="L871" t="str">
            <v>year</v>
          </cell>
          <cell r="M871">
            <v>90000</v>
          </cell>
          <cell r="O871" t="str">
            <v>Genworth</v>
          </cell>
          <cell r="P871" t="str">
            <v>['python', 'r', 'databricks', 'hadoop', 'spark', 'excel', 'tableau']</v>
          </cell>
        </row>
        <row r="872">
          <cell r="A872" t="str">
            <v>Data Analyst</v>
          </cell>
          <cell r="B872" t="str">
            <v>Solar Energy Business Data Analyst</v>
          </cell>
          <cell r="C872" t="str">
            <v>Gainesville, FL</v>
          </cell>
          <cell r="D872" t="str">
            <v>via ZipRecruiter</v>
          </cell>
          <cell r="E872" t="str">
            <v>Full-time</v>
          </cell>
          <cell r="F872" t="b">
            <v>0</v>
          </cell>
          <cell r="G872" t="str">
            <v>Georgia</v>
          </cell>
          <cell r="H872">
            <v>45236.79892361111</v>
          </cell>
          <cell r="I872" t="b">
            <v>0</v>
          </cell>
          <cell r="J872" t="b">
            <v>1</v>
          </cell>
          <cell r="K872" t="str">
            <v>United States</v>
          </cell>
          <cell r="L872" t="str">
            <v>year</v>
          </cell>
          <cell r="M872">
            <v>52500</v>
          </cell>
          <cell r="O872" t="str">
            <v>United Energy Solar</v>
          </cell>
          <cell r="P872" t="str">
            <v>['outlook', 'excel', 'word', 'powerpoint']</v>
          </cell>
        </row>
        <row r="873">
          <cell r="A873" t="str">
            <v>Data Scientist</v>
          </cell>
          <cell r="B873" t="str">
            <v>Data Scientist</v>
          </cell>
          <cell r="C873" t="str">
            <v>Anywhere</v>
          </cell>
          <cell r="D873" t="str">
            <v>via Get.It</v>
          </cell>
          <cell r="E873" t="str">
            <v>Full-time</v>
          </cell>
          <cell r="F873" t="b">
            <v>1</v>
          </cell>
          <cell r="G873" t="str">
            <v>California, United States</v>
          </cell>
          <cell r="H873">
            <v>45241.377013888887</v>
          </cell>
          <cell r="I873" t="b">
            <v>0</v>
          </cell>
          <cell r="J873" t="b">
            <v>1</v>
          </cell>
          <cell r="K873" t="str">
            <v>United States</v>
          </cell>
          <cell r="L873" t="str">
            <v>year</v>
          </cell>
          <cell r="M873">
            <v>136000</v>
          </cell>
          <cell r="O873" t="str">
            <v>Get It Recruit - Information Technology</v>
          </cell>
          <cell r="P873" t="str">
            <v>['sql', 'python', 'r', 'linux', 'word', 'excel', 'powerpoint']</v>
          </cell>
        </row>
        <row r="874">
          <cell r="A874" t="str">
            <v>Data Analyst</v>
          </cell>
          <cell r="B874" t="str">
            <v>Sr. Data Analyst - Full-time / Part-time</v>
          </cell>
          <cell r="C874" t="str">
            <v>Anywhere</v>
          </cell>
          <cell r="D874" t="str">
            <v>via Snagajob</v>
          </cell>
          <cell r="E874" t="str">
            <v>Full-time and Part-time</v>
          </cell>
          <cell r="F874" t="b">
            <v>1</v>
          </cell>
          <cell r="G874" t="str">
            <v>New York, United States</v>
          </cell>
          <cell r="H874">
            <v>45248.791655092587</v>
          </cell>
          <cell r="I874" t="b">
            <v>0</v>
          </cell>
          <cell r="J874" t="b">
            <v>0</v>
          </cell>
          <cell r="K874" t="str">
            <v>United States</v>
          </cell>
          <cell r="L874" t="str">
            <v>hour</v>
          </cell>
          <cell r="N874">
            <v>27.979999542236332</v>
          </cell>
          <cell r="O874" t="str">
            <v>Madison Logic</v>
          </cell>
          <cell r="P874" t="str">
            <v>['sql', 'python', 'mysql', 'snowflake', 'aws']</v>
          </cell>
        </row>
        <row r="875">
          <cell r="A875" t="str">
            <v>Data Analyst</v>
          </cell>
          <cell r="B875" t="str">
            <v>Procurement Data Analyst</v>
          </cell>
          <cell r="C875" t="str">
            <v>Marietta, GA</v>
          </cell>
          <cell r="D875" t="str">
            <v>via Dice</v>
          </cell>
          <cell r="E875" t="str">
            <v>Full-time</v>
          </cell>
          <cell r="F875" t="b">
            <v>0</v>
          </cell>
          <cell r="G875" t="str">
            <v>Georgia</v>
          </cell>
          <cell r="H875">
            <v>45232.61215277778</v>
          </cell>
          <cell r="I875" t="b">
            <v>1</v>
          </cell>
          <cell r="J875" t="b">
            <v>0</v>
          </cell>
          <cell r="K875" t="str">
            <v>United States</v>
          </cell>
          <cell r="L875" t="str">
            <v>year</v>
          </cell>
          <cell r="M875">
            <v>70000</v>
          </cell>
          <cell r="O875" t="str">
            <v>aquesst</v>
          </cell>
          <cell r="P875" t="str">
            <v>['sql', 'excel']</v>
          </cell>
        </row>
        <row r="876">
          <cell r="A876" t="str">
            <v>Senior Data Analyst</v>
          </cell>
          <cell r="B876" t="str">
            <v>Senior Specialist - Data Architect</v>
          </cell>
          <cell r="C876" t="str">
            <v>France</v>
          </cell>
          <cell r="D876" t="str">
            <v>via Ai-Jobs.net</v>
          </cell>
          <cell r="E876" t="str">
            <v>Full-time</v>
          </cell>
          <cell r="F876" t="b">
            <v>0</v>
          </cell>
          <cell r="G876" t="str">
            <v>France</v>
          </cell>
          <cell r="H876">
            <v>45247.38726851852</v>
          </cell>
          <cell r="I876" t="b">
            <v>0</v>
          </cell>
          <cell r="J876" t="b">
            <v>0</v>
          </cell>
          <cell r="K876" t="str">
            <v>France</v>
          </cell>
          <cell r="L876" t="str">
            <v>year</v>
          </cell>
          <cell r="M876">
            <v>156500</v>
          </cell>
          <cell r="O876" t="str">
            <v>Sky</v>
          </cell>
          <cell r="P876" t="str">
            <v>['nosql', 'sql', 'java', 'python', 'c++', 'aws', 'azure', 'hadoop', 'spark']</v>
          </cell>
        </row>
        <row r="877">
          <cell r="A877" t="str">
            <v>Data Engineer</v>
          </cell>
          <cell r="B877" t="str">
            <v>Data Engineer</v>
          </cell>
          <cell r="C877" t="str">
            <v>Miami, FL</v>
          </cell>
          <cell r="D877" t="str">
            <v>via Snagajob</v>
          </cell>
          <cell r="E877" t="str">
            <v>Full-time and Part-time</v>
          </cell>
          <cell r="F877" t="b">
            <v>0</v>
          </cell>
          <cell r="G877" t="str">
            <v>California, United States</v>
          </cell>
          <cell r="H877">
            <v>45235.794861111113</v>
          </cell>
          <cell r="I877" t="b">
            <v>0</v>
          </cell>
          <cell r="J877" t="b">
            <v>0</v>
          </cell>
          <cell r="K877" t="str">
            <v>United States</v>
          </cell>
          <cell r="L877" t="str">
            <v>hour</v>
          </cell>
          <cell r="N877">
            <v>52.409999847412109</v>
          </cell>
          <cell r="O877" t="str">
            <v>Lennar Corporation</v>
          </cell>
          <cell r="P877" t="str">
            <v>['snowflake']</v>
          </cell>
        </row>
        <row r="878">
          <cell r="A878" t="str">
            <v>Data Analyst</v>
          </cell>
          <cell r="B878" t="str">
            <v>Data Analytics- Auto Intern</v>
          </cell>
          <cell r="C878" t="str">
            <v>San Francisco, CA</v>
          </cell>
          <cell r="D878" t="str">
            <v>via LinkedIn</v>
          </cell>
          <cell r="E878" t="str">
            <v>Internship</v>
          </cell>
          <cell r="F878" t="b">
            <v>0</v>
          </cell>
          <cell r="G878" t="str">
            <v>California, United States</v>
          </cell>
          <cell r="H878">
            <v>45245.70888888889</v>
          </cell>
          <cell r="I878" t="b">
            <v>0</v>
          </cell>
          <cell r="J878" t="b">
            <v>0</v>
          </cell>
          <cell r="K878" t="str">
            <v>United States</v>
          </cell>
          <cell r="L878" t="str">
            <v>year</v>
          </cell>
          <cell r="M878">
            <v>35000</v>
          </cell>
          <cell r="O878" t="str">
            <v>Epicor</v>
          </cell>
          <cell r="P878" t="str">
            <v>['go']</v>
          </cell>
        </row>
        <row r="879">
          <cell r="A879" t="str">
            <v>Data Scientist</v>
          </cell>
          <cell r="B879" t="str">
            <v>Associate Data Scientist (San Diego, CA)</v>
          </cell>
          <cell r="C879" t="str">
            <v>San Diego, CA</v>
          </cell>
          <cell r="D879" t="str">
            <v>via Built In</v>
          </cell>
          <cell r="E879" t="str">
            <v>Full-time</v>
          </cell>
          <cell r="F879" t="b">
            <v>0</v>
          </cell>
          <cell r="G879" t="str">
            <v>California, United States</v>
          </cell>
          <cell r="H879">
            <v>45236.762916666667</v>
          </cell>
          <cell r="I879" t="b">
            <v>0</v>
          </cell>
          <cell r="J879" t="b">
            <v>1</v>
          </cell>
          <cell r="K879" t="str">
            <v>United States</v>
          </cell>
          <cell r="L879" t="str">
            <v>year</v>
          </cell>
          <cell r="M879">
            <v>117000</v>
          </cell>
          <cell r="O879" t="str">
            <v>ServiceNow</v>
          </cell>
          <cell r="P879" t="str">
            <v>['sql', 'python', 'javascript', 'snowflake', 'power bi', 'tableau']</v>
          </cell>
        </row>
        <row r="880">
          <cell r="A880" t="str">
            <v>Business Analyst</v>
          </cell>
          <cell r="B880" t="str">
            <v>Business Analyst</v>
          </cell>
          <cell r="C880" t="str">
            <v>Illinois</v>
          </cell>
          <cell r="D880" t="str">
            <v>via Indeed</v>
          </cell>
          <cell r="E880" t="str">
            <v>Full-time and Contractor</v>
          </cell>
          <cell r="F880" t="b">
            <v>0</v>
          </cell>
          <cell r="G880" t="str">
            <v>Illinois, United States</v>
          </cell>
          <cell r="H880">
            <v>45246.834386574083</v>
          </cell>
          <cell r="I880" t="b">
            <v>0</v>
          </cell>
          <cell r="J880" t="b">
            <v>0</v>
          </cell>
          <cell r="K880" t="str">
            <v>United States</v>
          </cell>
          <cell r="L880" t="str">
            <v>year</v>
          </cell>
          <cell r="M880">
            <v>72861</v>
          </cell>
          <cell r="O880" t="str">
            <v>Tech Talent</v>
          </cell>
          <cell r="P880" t="str">
            <v>['sql', 'flow']</v>
          </cell>
        </row>
        <row r="881">
          <cell r="A881" t="str">
            <v>Data Scientist</v>
          </cell>
          <cell r="B881" t="str">
            <v>Data Scientist (Active Public Trust Clearance Required) - Now Hiring</v>
          </cell>
          <cell r="C881" t="str">
            <v>Buffalo, NY</v>
          </cell>
          <cell r="D881" t="str">
            <v>via Snagajob</v>
          </cell>
          <cell r="E881" t="str">
            <v>Full-time and Part-time</v>
          </cell>
          <cell r="F881" t="b">
            <v>0</v>
          </cell>
          <cell r="G881" t="str">
            <v>New York, United States</v>
          </cell>
          <cell r="H881">
            <v>45243.293611111112</v>
          </cell>
          <cell r="I881" t="b">
            <v>0</v>
          </cell>
          <cell r="J881" t="b">
            <v>1</v>
          </cell>
          <cell r="K881" t="str">
            <v>United States</v>
          </cell>
          <cell r="L881" t="str">
            <v>hour</v>
          </cell>
          <cell r="N881">
            <v>35.060001373291023</v>
          </cell>
          <cell r="O881" t="str">
            <v>Seneca Holdings</v>
          </cell>
          <cell r="P881" t="str">
            <v>['vba', 'sql', 'python', 'r', 'c++', 'java', 'javascript', 'azure', 'aws', 'excel', 'power bi', 'tableau', 'git']</v>
          </cell>
        </row>
        <row r="882">
          <cell r="A882" t="str">
            <v>Data Analyst</v>
          </cell>
          <cell r="B882" t="str">
            <v>Data Analyst</v>
          </cell>
          <cell r="C882" t="str">
            <v>Chicago, IL</v>
          </cell>
          <cell r="D882" t="str">
            <v>via Indeed</v>
          </cell>
          <cell r="E882" t="str">
            <v>Full-time</v>
          </cell>
          <cell r="F882" t="b">
            <v>0</v>
          </cell>
          <cell r="G882" t="str">
            <v>Illinois, United States</v>
          </cell>
          <cell r="H882">
            <v>45234.001018518517</v>
          </cell>
          <cell r="I882" t="b">
            <v>0</v>
          </cell>
          <cell r="J882" t="b">
            <v>1</v>
          </cell>
          <cell r="K882" t="str">
            <v>United States</v>
          </cell>
          <cell r="L882" t="str">
            <v>year</v>
          </cell>
          <cell r="M882">
            <v>70000</v>
          </cell>
          <cell r="O882" t="str">
            <v>Municipal Employees' Annuity and Benefit Fund of Chicago</v>
          </cell>
          <cell r="P882" t="str">
            <v>['sql', 'vba', 'excel', 'outlook', 'word', 'powerpoint', 'ssrs', 'tableau']</v>
          </cell>
        </row>
        <row r="883">
          <cell r="A883" t="str">
            <v>Data Scientist</v>
          </cell>
          <cell r="B883" t="str">
            <v>MACA Data Scientist</v>
          </cell>
          <cell r="C883" t="str">
            <v>Anywhere</v>
          </cell>
          <cell r="D883" t="str">
            <v>via LinkedIn</v>
          </cell>
          <cell r="E883" t="str">
            <v>Full-time</v>
          </cell>
          <cell r="F883" t="b">
            <v>1</v>
          </cell>
          <cell r="G883" t="str">
            <v>Georgia</v>
          </cell>
          <cell r="H883">
            <v>45239.608032407406</v>
          </cell>
          <cell r="I883" t="b">
            <v>0</v>
          </cell>
          <cell r="J883" t="b">
            <v>1</v>
          </cell>
          <cell r="K883" t="str">
            <v>United States</v>
          </cell>
          <cell r="L883" t="str">
            <v>year</v>
          </cell>
          <cell r="M883">
            <v>155000</v>
          </cell>
          <cell r="O883" t="str">
            <v>Intuitive</v>
          </cell>
          <cell r="P883" t="str">
            <v>['python', 'r', 'sql', 'tableau']</v>
          </cell>
        </row>
        <row r="884">
          <cell r="A884" t="str">
            <v>Data Scientist</v>
          </cell>
          <cell r="B884" t="str">
            <v>Data Scientist</v>
          </cell>
          <cell r="C884" t="str">
            <v>Anywhere</v>
          </cell>
          <cell r="D884" t="str">
            <v>via LinkedIn</v>
          </cell>
          <cell r="E884" t="str">
            <v>Full-time</v>
          </cell>
          <cell r="F884" t="b">
            <v>1</v>
          </cell>
          <cell r="G884" t="str">
            <v>California, United States</v>
          </cell>
          <cell r="H884">
            <v>45260.710694444453</v>
          </cell>
          <cell r="I884" t="b">
            <v>0</v>
          </cell>
          <cell r="J884" t="b">
            <v>0</v>
          </cell>
          <cell r="K884" t="str">
            <v>United States</v>
          </cell>
          <cell r="L884" t="str">
            <v>year</v>
          </cell>
          <cell r="M884">
            <v>197500</v>
          </cell>
          <cell r="O884" t="str">
            <v>Cisco</v>
          </cell>
          <cell r="P884" t="str">
            <v>['python', 'r', 'sql', 'snowflake', 'sheets']</v>
          </cell>
        </row>
        <row r="885">
          <cell r="A885" t="str">
            <v>Data Analyst</v>
          </cell>
          <cell r="B885" t="str">
            <v>Data Analyst</v>
          </cell>
          <cell r="C885" t="str">
            <v>Washington, DC</v>
          </cell>
          <cell r="D885" t="str">
            <v>via Indeed</v>
          </cell>
          <cell r="E885" t="str">
            <v>Full-time</v>
          </cell>
          <cell r="F885" t="b">
            <v>0</v>
          </cell>
          <cell r="G885" t="str">
            <v>New York, United States</v>
          </cell>
          <cell r="H885">
            <v>45231.916990740741</v>
          </cell>
          <cell r="I885" t="b">
            <v>1</v>
          </cell>
          <cell r="J885" t="b">
            <v>0</v>
          </cell>
          <cell r="K885" t="str">
            <v>United States</v>
          </cell>
          <cell r="L885" t="str">
            <v>year</v>
          </cell>
          <cell r="M885">
            <v>92058</v>
          </cell>
          <cell r="O885" t="str">
            <v>Department of Corrections</v>
          </cell>
        </row>
        <row r="886">
          <cell r="A886" t="str">
            <v>Data Scientist</v>
          </cell>
          <cell r="B886" t="str">
            <v>Data Scientist (Oil &amp; Gas Hydraulics)</v>
          </cell>
          <cell r="C886" t="str">
            <v>Houston, TX</v>
          </cell>
          <cell r="D886" t="str">
            <v>via Dice</v>
          </cell>
          <cell r="E886" t="str">
            <v>Contractor</v>
          </cell>
          <cell r="F886" t="b">
            <v>0</v>
          </cell>
          <cell r="G886" t="str">
            <v>Sudan</v>
          </cell>
          <cell r="H886">
            <v>45239.818043981482</v>
          </cell>
          <cell r="I886" t="b">
            <v>0</v>
          </cell>
          <cell r="J886" t="b">
            <v>0</v>
          </cell>
          <cell r="K886" t="str">
            <v>Sudan</v>
          </cell>
          <cell r="L886" t="str">
            <v>hour</v>
          </cell>
          <cell r="N886">
            <v>85</v>
          </cell>
          <cell r="O886" t="str">
            <v>Ameri100</v>
          </cell>
          <cell r="P886" t="str">
            <v>['python', 'r', 'sql', 'pyspark', 'flow']</v>
          </cell>
        </row>
        <row r="887">
          <cell r="A887" t="str">
            <v>Data Scientist</v>
          </cell>
          <cell r="B887" t="str">
            <v>Director, Data Science - Operational Research</v>
          </cell>
          <cell r="C887" t="str">
            <v>Anywhere</v>
          </cell>
          <cell r="D887" t="str">
            <v>via Indeed</v>
          </cell>
          <cell r="E887" t="str">
            <v>Full-time</v>
          </cell>
          <cell r="F887" t="b">
            <v>1</v>
          </cell>
          <cell r="G887" t="str">
            <v>Illinois, United States</v>
          </cell>
          <cell r="H887">
            <v>45245.920497685183</v>
          </cell>
          <cell r="I887" t="b">
            <v>0</v>
          </cell>
          <cell r="J887" t="b">
            <v>0</v>
          </cell>
          <cell r="K887" t="str">
            <v>United States</v>
          </cell>
          <cell r="L887" t="str">
            <v>year</v>
          </cell>
          <cell r="M887">
            <v>206800</v>
          </cell>
          <cell r="O887" t="str">
            <v>Best Buy</v>
          </cell>
        </row>
        <row r="888">
          <cell r="A888" t="str">
            <v>Data Scientist</v>
          </cell>
          <cell r="B888" t="str">
            <v>Staff Engineer - Data Scientist</v>
          </cell>
          <cell r="C888" t="str">
            <v>India</v>
          </cell>
          <cell r="D888" t="str">
            <v>via Ai-Jobs.net</v>
          </cell>
          <cell r="E888" t="str">
            <v>Full-time</v>
          </cell>
          <cell r="F888" t="b">
            <v>0</v>
          </cell>
          <cell r="G888" t="str">
            <v>India</v>
          </cell>
          <cell r="H888">
            <v>45244.799201388887</v>
          </cell>
          <cell r="I888" t="b">
            <v>0</v>
          </cell>
          <cell r="J888" t="b">
            <v>0</v>
          </cell>
          <cell r="K888" t="str">
            <v>India</v>
          </cell>
          <cell r="L888" t="str">
            <v>year</v>
          </cell>
          <cell r="M888">
            <v>170575</v>
          </cell>
          <cell r="O888" t="str">
            <v>Micron Technology</v>
          </cell>
          <cell r="P888" t="str">
            <v>['sql', 'python', 'snowflake', 'hadoop', 'spark', 'tensorflow', 'pytorch', 'tableau']</v>
          </cell>
        </row>
        <row r="889">
          <cell r="A889" t="str">
            <v>Data Analyst</v>
          </cell>
          <cell r="B889" t="str">
            <v>Data Analyst Technician - 2nd shift</v>
          </cell>
          <cell r="C889" t="str">
            <v>Sparks, NV</v>
          </cell>
          <cell r="D889" t="str">
            <v>via ZipRecruiter</v>
          </cell>
          <cell r="E889" t="str">
            <v>Full-time</v>
          </cell>
          <cell r="F889" t="b">
            <v>0</v>
          </cell>
          <cell r="G889" t="str">
            <v>California, United States</v>
          </cell>
          <cell r="H889">
            <v>45244.792002314818</v>
          </cell>
          <cell r="I889" t="b">
            <v>0</v>
          </cell>
          <cell r="J889" t="b">
            <v>0</v>
          </cell>
          <cell r="K889" t="str">
            <v>United States</v>
          </cell>
          <cell r="L889" t="str">
            <v>hour</v>
          </cell>
          <cell r="N889">
            <v>28</v>
          </cell>
          <cell r="O889" t="str">
            <v>Acara Solutions</v>
          </cell>
          <cell r="P889" t="str">
            <v>['assembly', 'outlook', 'word', 'excel']</v>
          </cell>
        </row>
        <row r="890">
          <cell r="A890" t="str">
            <v>Data Analyst</v>
          </cell>
          <cell r="B890" t="str">
            <v>Data Analyst Sr I - Now Hiring</v>
          </cell>
          <cell r="C890" t="str">
            <v>Sunnyvale, CA</v>
          </cell>
          <cell r="D890" t="str">
            <v>via Snagajob</v>
          </cell>
          <cell r="E890" t="str">
            <v>Full-time and Part-time</v>
          </cell>
          <cell r="F890" t="b">
            <v>0</v>
          </cell>
          <cell r="G890" t="str">
            <v>California, United States</v>
          </cell>
          <cell r="H890">
            <v>45240.306307870371</v>
          </cell>
          <cell r="I890" t="b">
            <v>0</v>
          </cell>
          <cell r="J890" t="b">
            <v>0</v>
          </cell>
          <cell r="K890" t="str">
            <v>United States</v>
          </cell>
          <cell r="L890" t="str">
            <v>hour</v>
          </cell>
          <cell r="N890">
            <v>24.969999313354489</v>
          </cell>
          <cell r="O890" t="str">
            <v>Synopsys</v>
          </cell>
          <cell r="P890" t="str">
            <v>['excel', 'sap', 'tableau', 'power bi']</v>
          </cell>
        </row>
        <row r="891">
          <cell r="A891" t="str">
            <v>Data Scientist</v>
          </cell>
          <cell r="B891" t="str">
            <v>Sr. Data Scientist I - Now Hiring</v>
          </cell>
          <cell r="C891" t="str">
            <v>Alpharetta, GA</v>
          </cell>
          <cell r="D891" t="str">
            <v>via Snagajob</v>
          </cell>
          <cell r="E891" t="str">
            <v>Full-time and Part-time</v>
          </cell>
          <cell r="F891" t="b">
            <v>0</v>
          </cell>
          <cell r="G891" t="str">
            <v>Illinois, United States</v>
          </cell>
          <cell r="H891">
            <v>45258.128750000003</v>
          </cell>
          <cell r="I891" t="b">
            <v>0</v>
          </cell>
          <cell r="J891" t="b">
            <v>0</v>
          </cell>
          <cell r="K891" t="str">
            <v>United States</v>
          </cell>
          <cell r="L891" t="str">
            <v>hour</v>
          </cell>
          <cell r="N891">
            <v>41.884998321533203</v>
          </cell>
          <cell r="O891" t="str">
            <v>LexisNexis Risk Solutions, inc.</v>
          </cell>
        </row>
        <row r="892">
          <cell r="A892" t="str">
            <v>Business Analyst</v>
          </cell>
          <cell r="B892" t="str">
            <v>Business Analyst</v>
          </cell>
          <cell r="C892" t="str">
            <v>California</v>
          </cell>
          <cell r="D892" t="str">
            <v>via Indeed</v>
          </cell>
          <cell r="E892" t="str">
            <v>Contractor</v>
          </cell>
          <cell r="F892" t="b">
            <v>0</v>
          </cell>
          <cell r="G892" t="str">
            <v>California, United States</v>
          </cell>
          <cell r="H892">
            <v>45252.334247685183</v>
          </cell>
          <cell r="I892" t="b">
            <v>0</v>
          </cell>
          <cell r="J892" t="b">
            <v>1</v>
          </cell>
          <cell r="K892" t="str">
            <v>United States</v>
          </cell>
          <cell r="L892" t="str">
            <v>year</v>
          </cell>
          <cell r="M892">
            <v>51500</v>
          </cell>
          <cell r="O892" t="str">
            <v>Ascendion</v>
          </cell>
          <cell r="P892" t="str">
            <v>['sql', 'tableau', 'power bi', 'excel']</v>
          </cell>
        </row>
        <row r="893">
          <cell r="A893" t="str">
            <v>Data Scientist</v>
          </cell>
          <cell r="B893" t="str">
            <v>Data Scientist</v>
          </cell>
          <cell r="C893" t="str">
            <v>Los Angeles, CA</v>
          </cell>
          <cell r="D893" t="str">
            <v>via Dice</v>
          </cell>
          <cell r="E893" t="str">
            <v>Full-time and Contractor</v>
          </cell>
          <cell r="F893" t="b">
            <v>0</v>
          </cell>
          <cell r="G893" t="str">
            <v>California, United States</v>
          </cell>
          <cell r="H893">
            <v>45233.918541666673</v>
          </cell>
          <cell r="I893" t="b">
            <v>0</v>
          </cell>
          <cell r="J893" t="b">
            <v>0</v>
          </cell>
          <cell r="K893" t="str">
            <v>United States</v>
          </cell>
          <cell r="L893" t="str">
            <v>hour</v>
          </cell>
          <cell r="N893">
            <v>55</v>
          </cell>
          <cell r="O893" t="str">
            <v>Primary Services</v>
          </cell>
          <cell r="P893" t="str">
            <v>['python', 'sql', 'r', 'pandas', 'scikit-learn', 'excel']</v>
          </cell>
        </row>
        <row r="894">
          <cell r="A894" t="str">
            <v>Data Analyst</v>
          </cell>
          <cell r="B894" t="str">
            <v>Senior Value Based Payment Data Analyst - Now Hiring</v>
          </cell>
          <cell r="C894" t="str">
            <v>Oregon, IL</v>
          </cell>
          <cell r="D894" t="str">
            <v>via Snagajob</v>
          </cell>
          <cell r="E894" t="str">
            <v>Full-time and Part-time</v>
          </cell>
          <cell r="F894" t="b">
            <v>0</v>
          </cell>
          <cell r="G894" t="str">
            <v>Illinois, United States</v>
          </cell>
          <cell r="H894">
            <v>45248.375752314823</v>
          </cell>
          <cell r="I894" t="b">
            <v>0</v>
          </cell>
          <cell r="J894" t="b">
            <v>1</v>
          </cell>
          <cell r="K894" t="str">
            <v>United States</v>
          </cell>
          <cell r="L894" t="str">
            <v>hour</v>
          </cell>
          <cell r="N894">
            <v>23.760000228881839</v>
          </cell>
          <cell r="O894" t="str">
            <v>PacificSource</v>
          </cell>
          <cell r="P894" t="str">
            <v>['t-sql', 'sas', 'sas', 'r', 'sql', 'spring', 'tableau', 'power bi', 'spss', 'word', 'excel', 'powerpoint', 'outlook']</v>
          </cell>
        </row>
        <row r="895">
          <cell r="A895" t="str">
            <v>Senior Data Engineer</v>
          </cell>
          <cell r="B895" t="str">
            <v>Senior Data Engineer</v>
          </cell>
          <cell r="C895" t="str">
            <v>Anywhere</v>
          </cell>
          <cell r="D895" t="str">
            <v>via LinkedIn</v>
          </cell>
          <cell r="E895" t="str">
            <v>Full-time</v>
          </cell>
          <cell r="F895" t="b">
            <v>1</v>
          </cell>
          <cell r="G895" t="str">
            <v>Texas, United States</v>
          </cell>
          <cell r="H895">
            <v>45259.422361111108</v>
          </cell>
          <cell r="I895" t="b">
            <v>1</v>
          </cell>
          <cell r="J895" t="b">
            <v>1</v>
          </cell>
          <cell r="K895" t="str">
            <v>United States</v>
          </cell>
          <cell r="L895" t="str">
            <v>year</v>
          </cell>
          <cell r="M895">
            <v>157500</v>
          </cell>
          <cell r="O895" t="str">
            <v>Storm3</v>
          </cell>
          <cell r="P895" t="str">
            <v>['sql', 'scala', 'java', 'python', 'nosql', 'mongodb', 'mongodb', 'postgresql', 'sql server', 'elasticsearch', 'aws', 'azure', 'spark', 'kubernetes']</v>
          </cell>
        </row>
        <row r="896">
          <cell r="A896" t="str">
            <v>Data Scientist</v>
          </cell>
          <cell r="B896" t="str">
            <v>Part Time Data Scientist for Reinforcement Learning Project</v>
          </cell>
          <cell r="C896" t="str">
            <v>Anywhere</v>
          </cell>
          <cell r="D896" t="str">
            <v>via Upwork</v>
          </cell>
          <cell r="E896" t="str">
            <v>Part-time, Contractor, and Temp work</v>
          </cell>
          <cell r="F896" t="b">
            <v>1</v>
          </cell>
          <cell r="G896" t="str">
            <v>Texas, United States</v>
          </cell>
          <cell r="H896">
            <v>45246.502268518518</v>
          </cell>
          <cell r="I896" t="b">
            <v>0</v>
          </cell>
          <cell r="J896" t="b">
            <v>0</v>
          </cell>
          <cell r="K896" t="str">
            <v>United States</v>
          </cell>
          <cell r="L896" t="str">
            <v>hour</v>
          </cell>
          <cell r="N896">
            <v>47.5</v>
          </cell>
          <cell r="O896" t="str">
            <v>Upwork</v>
          </cell>
          <cell r="P896" t="str">
            <v>['gcp', 'zoom']</v>
          </cell>
        </row>
        <row r="897">
          <cell r="A897" t="str">
            <v>Data Analyst</v>
          </cell>
          <cell r="B897" t="str">
            <v>TCL Data Analyst - Full-time / Part-time</v>
          </cell>
          <cell r="C897" t="str">
            <v>Asheville, NC</v>
          </cell>
          <cell r="D897" t="str">
            <v>via Snagajob</v>
          </cell>
          <cell r="E897" t="str">
            <v>Full-time and Part-time</v>
          </cell>
          <cell r="F897" t="b">
            <v>0</v>
          </cell>
          <cell r="G897" t="str">
            <v>Georgia</v>
          </cell>
          <cell r="H897">
            <v>45232.778935185182</v>
          </cell>
          <cell r="I897" t="b">
            <v>0</v>
          </cell>
          <cell r="J897" t="b">
            <v>1</v>
          </cell>
          <cell r="K897" t="str">
            <v>United States</v>
          </cell>
          <cell r="L897" t="str">
            <v>hour</v>
          </cell>
          <cell r="N897">
            <v>22.694999694824219</v>
          </cell>
          <cell r="O897" t="str">
            <v>Vaya Health</v>
          </cell>
          <cell r="P897" t="str">
            <v>['word', 'excel', 'outlook', 'powerpoint', 'visio', 'terminal']</v>
          </cell>
        </row>
        <row r="898">
          <cell r="A898" t="str">
            <v>Senior Data Engineer</v>
          </cell>
          <cell r="B898" t="str">
            <v>Senior Data Engineer</v>
          </cell>
          <cell r="C898" t="str">
            <v>Austin, TX</v>
          </cell>
          <cell r="D898" t="str">
            <v>via Dice</v>
          </cell>
          <cell r="E898" t="str">
            <v>Full-time</v>
          </cell>
          <cell r="F898" t="b">
            <v>0</v>
          </cell>
          <cell r="G898" t="str">
            <v>Illinois, United States</v>
          </cell>
          <cell r="H898">
            <v>45239.672164351847</v>
          </cell>
          <cell r="I898" t="b">
            <v>1</v>
          </cell>
          <cell r="J898" t="b">
            <v>0</v>
          </cell>
          <cell r="K898" t="str">
            <v>United States</v>
          </cell>
          <cell r="L898" t="str">
            <v>year</v>
          </cell>
          <cell r="M898">
            <v>160000</v>
          </cell>
          <cell r="O898" t="str">
            <v>Talentiqo</v>
          </cell>
          <cell r="P898" t="str">
            <v>['sql', 'python', 'aws', 'azure', 'snowflake', 'redshift', 'bigquery', 'hadoop', 'spark', 'kafka', 'tableau', 'power bi']</v>
          </cell>
        </row>
        <row r="899">
          <cell r="A899" t="str">
            <v>Data Analyst</v>
          </cell>
          <cell r="B899" t="str">
            <v>Data Analyst 2 - 6432, 6433</v>
          </cell>
          <cell r="C899" t="str">
            <v>Albany, NY</v>
          </cell>
          <cell r="D899" t="str">
            <v>via LinkedIn</v>
          </cell>
          <cell r="E899" t="str">
            <v>Full-time</v>
          </cell>
          <cell r="F899" t="b">
            <v>0</v>
          </cell>
          <cell r="G899" t="str">
            <v>New York, United States</v>
          </cell>
          <cell r="H899">
            <v>45243.875057870369</v>
          </cell>
          <cell r="I899" t="b">
            <v>0</v>
          </cell>
          <cell r="J899" t="b">
            <v>1</v>
          </cell>
          <cell r="K899" t="str">
            <v>United States</v>
          </cell>
          <cell r="L899" t="str">
            <v>year</v>
          </cell>
          <cell r="M899">
            <v>92527.5</v>
          </cell>
          <cell r="O899" t="str">
            <v>New York State Department of Health</v>
          </cell>
        </row>
        <row r="900">
          <cell r="A900" t="str">
            <v>Data Scientist</v>
          </cell>
          <cell r="B900" t="str">
            <v>DHRM - Data Scientist 3</v>
          </cell>
          <cell r="C900" t="str">
            <v>United States</v>
          </cell>
          <cell r="D900" t="str">
            <v>via Ladders</v>
          </cell>
          <cell r="E900" t="str">
            <v>Full-time</v>
          </cell>
          <cell r="F900" t="b">
            <v>0</v>
          </cell>
          <cell r="G900" t="str">
            <v>Texas, United States</v>
          </cell>
          <cell r="H900">
            <v>45237.252546296288</v>
          </cell>
          <cell r="I900" t="b">
            <v>0</v>
          </cell>
          <cell r="J900" t="b">
            <v>0</v>
          </cell>
          <cell r="K900" t="str">
            <v>United States</v>
          </cell>
          <cell r="L900" t="str">
            <v>year</v>
          </cell>
          <cell r="M900">
            <v>105000</v>
          </cell>
          <cell r="O900" t="str">
            <v>vTech Solution, Inc.</v>
          </cell>
        </row>
        <row r="901">
          <cell r="A901" t="str">
            <v>Data Engineer</v>
          </cell>
          <cell r="B901" t="str">
            <v>Data Engineer - Now Hiring</v>
          </cell>
          <cell r="C901" t="str">
            <v>Harahan, LA</v>
          </cell>
          <cell r="D901" t="str">
            <v>via Snagajob</v>
          </cell>
          <cell r="E901" t="str">
            <v>Full-time and Part-time</v>
          </cell>
          <cell r="F901" t="b">
            <v>0</v>
          </cell>
          <cell r="G901" t="str">
            <v>Sudan</v>
          </cell>
          <cell r="H901">
            <v>45235.802685185183</v>
          </cell>
          <cell r="I901" t="b">
            <v>0</v>
          </cell>
          <cell r="J901" t="b">
            <v>0</v>
          </cell>
          <cell r="K901" t="str">
            <v>Sudan</v>
          </cell>
          <cell r="L901" t="str">
            <v>hour</v>
          </cell>
          <cell r="N901">
            <v>46.550003051757813</v>
          </cell>
          <cell r="O901" t="str">
            <v>Intralox</v>
          </cell>
          <cell r="P901" t="str">
            <v>['sql', 'nosql', 'python', 'java', 'c++', 'scala', 'azure', 'oracle', 'hadoop', 'spark', 'kafka', 'power bi']</v>
          </cell>
        </row>
        <row r="902">
          <cell r="A902" t="str">
            <v>Data Engineer</v>
          </cell>
          <cell r="B902" t="str">
            <v>Cyber Security Data Engineer</v>
          </cell>
          <cell r="C902" t="str">
            <v>McLean, VA</v>
          </cell>
          <cell r="D902" t="str">
            <v>via Indeed</v>
          </cell>
          <cell r="E902" t="str">
            <v>Full-time</v>
          </cell>
          <cell r="F902" t="b">
            <v>0</v>
          </cell>
          <cell r="G902" t="str">
            <v>New York, United States</v>
          </cell>
          <cell r="H902">
            <v>45242.709421296298</v>
          </cell>
          <cell r="I902" t="b">
            <v>1</v>
          </cell>
          <cell r="J902" t="b">
            <v>1</v>
          </cell>
          <cell r="K902" t="str">
            <v>United States</v>
          </cell>
          <cell r="L902" t="str">
            <v>year</v>
          </cell>
          <cell r="M902">
            <v>197500</v>
          </cell>
          <cell r="O902" t="str">
            <v>Erias Ventures LLC</v>
          </cell>
          <cell r="P902" t="str">
            <v>['python', 'pandas', 'numpy', 'scikit-learn']</v>
          </cell>
        </row>
        <row r="903">
          <cell r="A903" t="str">
            <v>Data Engineer</v>
          </cell>
          <cell r="B903" t="str">
            <v>Data engineer</v>
          </cell>
          <cell r="C903" t="str">
            <v>Plano, TX</v>
          </cell>
          <cell r="D903" t="str">
            <v>via LinkedIn</v>
          </cell>
          <cell r="E903" t="str">
            <v>Contractor</v>
          </cell>
          <cell r="F903" t="b">
            <v>0</v>
          </cell>
          <cell r="G903" t="str">
            <v>California, United States</v>
          </cell>
          <cell r="H903">
            <v>45232.672881944447</v>
          </cell>
          <cell r="I903" t="b">
            <v>0</v>
          </cell>
          <cell r="J903" t="b">
            <v>1</v>
          </cell>
          <cell r="K903" t="str">
            <v>United States</v>
          </cell>
          <cell r="L903" t="str">
            <v>hour</v>
          </cell>
          <cell r="N903">
            <v>65</v>
          </cell>
          <cell r="O903" t="str">
            <v>Pyramid Consulting, Inc</v>
          </cell>
          <cell r="P903" t="str">
            <v>['python', 'sql', 'aws']</v>
          </cell>
        </row>
        <row r="904">
          <cell r="A904" t="str">
            <v>Data Analyst</v>
          </cell>
          <cell r="B904" t="str">
            <v>Data Analyst (Tableau)</v>
          </cell>
          <cell r="C904" t="str">
            <v>Orlando, FL</v>
          </cell>
          <cell r="D904" t="str">
            <v>via LinkedIn</v>
          </cell>
          <cell r="E904" t="str">
            <v>Full-time and Temp work</v>
          </cell>
          <cell r="F904" t="b">
            <v>0</v>
          </cell>
          <cell r="G904" t="str">
            <v>Florida, United States</v>
          </cell>
          <cell r="H904">
            <v>45238.890520833331</v>
          </cell>
          <cell r="I904" t="b">
            <v>0</v>
          </cell>
          <cell r="J904" t="b">
            <v>0</v>
          </cell>
          <cell r="K904" t="str">
            <v>United States</v>
          </cell>
          <cell r="L904" t="str">
            <v>hour</v>
          </cell>
          <cell r="N904">
            <v>28.5</v>
          </cell>
          <cell r="O904" t="str">
            <v>Infosoft, Inc.</v>
          </cell>
          <cell r="P904" t="str">
            <v>['sql', 'tableau']</v>
          </cell>
        </row>
        <row r="905">
          <cell r="A905" t="str">
            <v>Data Engineer</v>
          </cell>
          <cell r="B905" t="str">
            <v>Data Engineer</v>
          </cell>
          <cell r="C905" t="str">
            <v>Danbury, CT</v>
          </cell>
          <cell r="D905" t="str">
            <v>via Dice</v>
          </cell>
          <cell r="E905" t="str">
            <v>Full-time</v>
          </cell>
          <cell r="F905" t="b">
            <v>0</v>
          </cell>
          <cell r="G905" t="str">
            <v>Georgia</v>
          </cell>
          <cell r="H905">
            <v>45258.904328703713</v>
          </cell>
          <cell r="I905" t="b">
            <v>1</v>
          </cell>
          <cell r="J905" t="b">
            <v>0</v>
          </cell>
          <cell r="K905" t="str">
            <v>United States</v>
          </cell>
          <cell r="L905" t="str">
            <v>year</v>
          </cell>
          <cell r="M905">
            <v>102500</v>
          </cell>
          <cell r="O905" t="str">
            <v>Top Prospect Group</v>
          </cell>
          <cell r="P905" t="str">
            <v>['sql', 'azure', 'jenkins']</v>
          </cell>
        </row>
        <row r="906">
          <cell r="A906" t="str">
            <v>Data Scientist</v>
          </cell>
          <cell r="B906" t="str">
            <v>Data Scientist</v>
          </cell>
          <cell r="C906" t="str">
            <v>Phoenix, AZ</v>
          </cell>
          <cell r="D906" t="str">
            <v>via ZipRecruiter</v>
          </cell>
          <cell r="E906" t="str">
            <v>Part-time and Temp work</v>
          </cell>
          <cell r="F906" t="b">
            <v>0</v>
          </cell>
          <cell r="G906" t="str">
            <v>Sudan</v>
          </cell>
          <cell r="H906">
            <v>45251.654768518521</v>
          </cell>
          <cell r="I906" t="b">
            <v>0</v>
          </cell>
          <cell r="J906" t="b">
            <v>0</v>
          </cell>
          <cell r="K906" t="str">
            <v>Sudan</v>
          </cell>
          <cell r="L906" t="str">
            <v>hour</v>
          </cell>
          <cell r="N906">
            <v>47</v>
          </cell>
          <cell r="O906" t="str">
            <v>Acro Service Corporation</v>
          </cell>
          <cell r="P906" t="str">
            <v>['phoenix']</v>
          </cell>
        </row>
        <row r="907">
          <cell r="A907" t="str">
            <v>Data Scientist</v>
          </cell>
          <cell r="B907" t="str">
            <v>Manager, Data Science - Now Hiring</v>
          </cell>
          <cell r="C907" t="str">
            <v>Huntsville, AL</v>
          </cell>
          <cell r="D907" t="str">
            <v>via Snagajob</v>
          </cell>
          <cell r="E907" t="str">
            <v>Full-time and Part-time</v>
          </cell>
          <cell r="F907" t="b">
            <v>0</v>
          </cell>
          <cell r="G907" t="str">
            <v>Illinois, United States</v>
          </cell>
          <cell r="H907">
            <v>45244.79378472222</v>
          </cell>
          <cell r="I907" t="b">
            <v>0</v>
          </cell>
          <cell r="J907" t="b">
            <v>1</v>
          </cell>
          <cell r="K907" t="str">
            <v>United States</v>
          </cell>
          <cell r="L907" t="str">
            <v>hour</v>
          </cell>
          <cell r="N907">
            <v>40.005001068115227</v>
          </cell>
          <cell r="O907" t="str">
            <v>Syneos Health/ inVentiv Health Commercial LLC</v>
          </cell>
          <cell r="P907" t="str">
            <v>['python', 'r', 'unify']</v>
          </cell>
        </row>
        <row r="908">
          <cell r="A908" t="str">
            <v>Data Analyst</v>
          </cell>
          <cell r="B908" t="str">
            <v>Field Data Collector</v>
          </cell>
          <cell r="C908" t="str">
            <v>San Francisco, CA</v>
          </cell>
          <cell r="D908" t="str">
            <v>via ZipRecruiter</v>
          </cell>
          <cell r="E908" t="str">
            <v>Full-time</v>
          </cell>
          <cell r="F908" t="b">
            <v>0</v>
          </cell>
          <cell r="G908" t="str">
            <v>California, United States</v>
          </cell>
          <cell r="H908">
            <v>45245.292280092603</v>
          </cell>
          <cell r="I908" t="b">
            <v>1</v>
          </cell>
          <cell r="J908" t="b">
            <v>0</v>
          </cell>
          <cell r="K908" t="str">
            <v>United States</v>
          </cell>
          <cell r="L908" t="str">
            <v>hour</v>
          </cell>
          <cell r="N908">
            <v>23.154998779296879</v>
          </cell>
          <cell r="O908" t="str">
            <v>NORC at the University of Chicago</v>
          </cell>
        </row>
        <row r="909">
          <cell r="A909" t="str">
            <v>Data Scientist</v>
          </cell>
          <cell r="B909" t="str">
            <v>Data Scientist - Central Market Management</v>
          </cell>
          <cell r="C909" t="str">
            <v>New York, NY</v>
          </cell>
          <cell r="D909" t="str">
            <v>via Levels.fyi</v>
          </cell>
          <cell r="E909" t="str">
            <v>Full-time</v>
          </cell>
          <cell r="F909" t="b">
            <v>0</v>
          </cell>
          <cell r="G909" t="str">
            <v>New York, United States</v>
          </cell>
          <cell r="H909">
            <v>45257.835370370369</v>
          </cell>
          <cell r="I909" t="b">
            <v>0</v>
          </cell>
          <cell r="J909" t="b">
            <v>1</v>
          </cell>
          <cell r="K909" t="str">
            <v>United States</v>
          </cell>
          <cell r="L909" t="str">
            <v>year</v>
          </cell>
          <cell r="M909">
            <v>140000</v>
          </cell>
          <cell r="O909" t="str">
            <v>Lyft</v>
          </cell>
          <cell r="P909" t="str">
            <v>['sql', 'python', 'r', 'spreadsheet']</v>
          </cell>
        </row>
        <row r="910">
          <cell r="A910" t="str">
            <v>Data Analyst</v>
          </cell>
          <cell r="B910" t="str">
            <v>Associate Data Analyst</v>
          </cell>
          <cell r="C910" t="str">
            <v>Mashpee, MA</v>
          </cell>
          <cell r="D910" t="str">
            <v>via Indeed</v>
          </cell>
          <cell r="E910" t="str">
            <v>Full-time</v>
          </cell>
          <cell r="F910" t="b">
            <v>0</v>
          </cell>
          <cell r="G910" t="str">
            <v>New York, United States</v>
          </cell>
          <cell r="H910">
            <v>45233.542025462957</v>
          </cell>
          <cell r="I910" t="b">
            <v>0</v>
          </cell>
          <cell r="J910" t="b">
            <v>0</v>
          </cell>
          <cell r="K910" t="str">
            <v>United States</v>
          </cell>
          <cell r="L910" t="str">
            <v>year</v>
          </cell>
          <cell r="M910">
            <v>70000</v>
          </cell>
          <cell r="O910" t="str">
            <v>The Maffei Companies</v>
          </cell>
          <cell r="P910" t="str">
            <v>['excel', 'powerpoint']</v>
          </cell>
        </row>
        <row r="911">
          <cell r="A911" t="str">
            <v>Data Scientist</v>
          </cell>
          <cell r="B911" t="str">
            <v>US Data Scientist: US Decision Intelligence - Now Hiring</v>
          </cell>
          <cell r="C911" t="str">
            <v>Cupertino, CA</v>
          </cell>
          <cell r="D911" t="str">
            <v>via Snagajob</v>
          </cell>
          <cell r="E911" t="str">
            <v>Full-time and Part-time</v>
          </cell>
          <cell r="F911" t="b">
            <v>0</v>
          </cell>
          <cell r="G911" t="str">
            <v>California, United States</v>
          </cell>
          <cell r="H911">
            <v>45244.293055555558</v>
          </cell>
          <cell r="I911" t="b">
            <v>0</v>
          </cell>
          <cell r="J911" t="b">
            <v>1</v>
          </cell>
          <cell r="K911" t="str">
            <v>United States</v>
          </cell>
          <cell r="L911" t="str">
            <v>hour</v>
          </cell>
          <cell r="N911">
            <v>78.544998168945313</v>
          </cell>
          <cell r="O911" t="str">
            <v>Apple</v>
          </cell>
          <cell r="P911" t="str">
            <v>['sql', 'python', 'r', 'snowflake', 'hadoop', 'spark', 'plotly', 'airflow', 'tableau', 'git']</v>
          </cell>
        </row>
        <row r="912">
          <cell r="A912" t="str">
            <v>Data Engineer</v>
          </cell>
          <cell r="B912" t="str">
            <v>JOB ID 10842: Data Engineer</v>
          </cell>
          <cell r="C912" t="str">
            <v>Irving, TX</v>
          </cell>
          <cell r="D912" t="str">
            <v>via Indeed</v>
          </cell>
          <cell r="E912" t="str">
            <v>Full-time</v>
          </cell>
          <cell r="F912" t="b">
            <v>0</v>
          </cell>
          <cell r="G912" t="str">
            <v>Florida, United States</v>
          </cell>
          <cell r="H912">
            <v>45233.589490740742</v>
          </cell>
          <cell r="I912" t="b">
            <v>0</v>
          </cell>
          <cell r="J912" t="b">
            <v>0</v>
          </cell>
          <cell r="K912" t="str">
            <v>United States</v>
          </cell>
          <cell r="L912" t="str">
            <v>year</v>
          </cell>
          <cell r="M912">
            <v>102096</v>
          </cell>
          <cell r="O912" t="str">
            <v>Slesha</v>
          </cell>
          <cell r="P912" t="str">
            <v>['python', 'shell', 'hadoop', 'spark', 'unix']</v>
          </cell>
        </row>
        <row r="913">
          <cell r="A913" t="str">
            <v>Data Analyst</v>
          </cell>
          <cell r="B913" t="str">
            <v>Remote Data Analyst</v>
          </cell>
          <cell r="C913" t="str">
            <v>Anywhere</v>
          </cell>
          <cell r="D913" t="str">
            <v>via Get.It</v>
          </cell>
          <cell r="E913" t="str">
            <v>Full-time</v>
          </cell>
          <cell r="F913" t="b">
            <v>1</v>
          </cell>
          <cell r="G913" t="str">
            <v>Illinois, United States</v>
          </cell>
          <cell r="H913">
            <v>45241.37604166667</v>
          </cell>
          <cell r="I913" t="b">
            <v>0</v>
          </cell>
          <cell r="J913" t="b">
            <v>1</v>
          </cell>
          <cell r="K913" t="str">
            <v>United States</v>
          </cell>
          <cell r="L913" t="str">
            <v>year</v>
          </cell>
          <cell r="M913">
            <v>84000</v>
          </cell>
          <cell r="O913" t="str">
            <v>Get It Recruit - Information Technology</v>
          </cell>
          <cell r="P913" t="str">
            <v>['sql', 'sql server', 'ssrs', 'tableau']</v>
          </cell>
        </row>
        <row r="914">
          <cell r="A914" t="str">
            <v>Data Analyst</v>
          </cell>
          <cell r="B914" t="str">
            <v>Sr Data Analyst</v>
          </cell>
          <cell r="C914" t="str">
            <v>New York, NY</v>
          </cell>
          <cell r="D914" t="str">
            <v>via Dice.com</v>
          </cell>
          <cell r="E914" t="str">
            <v>Contractor</v>
          </cell>
          <cell r="F914" t="b">
            <v>0</v>
          </cell>
          <cell r="G914" t="str">
            <v>New York, United States</v>
          </cell>
          <cell r="H914">
            <v>45258.666608796288</v>
          </cell>
          <cell r="I914" t="b">
            <v>1</v>
          </cell>
          <cell r="J914" t="b">
            <v>0</v>
          </cell>
          <cell r="K914" t="str">
            <v>United States</v>
          </cell>
          <cell r="L914" t="str">
            <v>hour</v>
          </cell>
          <cell r="N914">
            <v>72.5</v>
          </cell>
          <cell r="O914" t="str">
            <v>Prutech Solutions</v>
          </cell>
          <cell r="P914" t="str">
            <v>['sql', 'sas', 'sas', 'excel', 'spss']</v>
          </cell>
        </row>
        <row r="915">
          <cell r="A915" t="str">
            <v>Data Scientist</v>
          </cell>
          <cell r="B915" t="str">
            <v>Visual Analytics Developer - Now Hiring</v>
          </cell>
          <cell r="C915" t="str">
            <v>Asheville, NC</v>
          </cell>
          <cell r="D915" t="str">
            <v>via Snagajob</v>
          </cell>
          <cell r="E915" t="str">
            <v>Full-time and Part-time</v>
          </cell>
          <cell r="F915" t="b">
            <v>0</v>
          </cell>
          <cell r="G915" t="str">
            <v>Georgia</v>
          </cell>
          <cell r="H915">
            <v>45234.757048611107</v>
          </cell>
          <cell r="I915" t="b">
            <v>0</v>
          </cell>
          <cell r="J915" t="b">
            <v>1</v>
          </cell>
          <cell r="K915" t="str">
            <v>United States</v>
          </cell>
          <cell r="L915" t="str">
            <v>hour</v>
          </cell>
          <cell r="N915">
            <v>31.79999923706055</v>
          </cell>
          <cell r="O915" t="str">
            <v>Vaya Health</v>
          </cell>
          <cell r="P915" t="str">
            <v>['tableau', 'power bi', 'dax', 'sharepoint', 'terminal', 'microsoft teams']</v>
          </cell>
        </row>
        <row r="916">
          <cell r="A916" t="str">
            <v>Senior Data Scientist</v>
          </cell>
          <cell r="B916" t="str">
            <v>Senior Data Scientist, Risk (Atlanta, GA or Remote)</v>
          </cell>
          <cell r="C916" t="str">
            <v>Anywhere</v>
          </cell>
          <cell r="D916" t="str">
            <v>via Built In</v>
          </cell>
          <cell r="E916" t="str">
            <v>Full-time</v>
          </cell>
          <cell r="F916" t="b">
            <v>1</v>
          </cell>
          <cell r="G916" t="str">
            <v>Florida, United States</v>
          </cell>
          <cell r="H916">
            <v>45236.778553240743</v>
          </cell>
          <cell r="I916" t="b">
            <v>0</v>
          </cell>
          <cell r="J916" t="b">
            <v>1</v>
          </cell>
          <cell r="K916" t="str">
            <v>United States</v>
          </cell>
          <cell r="L916" t="str">
            <v>year</v>
          </cell>
          <cell r="M916">
            <v>157500</v>
          </cell>
          <cell r="O916" t="str">
            <v>Square</v>
          </cell>
          <cell r="P916" t="str">
            <v>['sql', 'python', 'c', 'go', 'looker', 'flow']</v>
          </cell>
        </row>
        <row r="917">
          <cell r="A917" t="str">
            <v>Data Engineer</v>
          </cell>
          <cell r="B917" t="str">
            <v>Data Analytics Engineer - Full-time / Part-time</v>
          </cell>
          <cell r="C917" t="str">
            <v>Draper, UT</v>
          </cell>
          <cell r="D917" t="str">
            <v>via Snagajob</v>
          </cell>
          <cell r="E917" t="str">
            <v>Full-time and Part-time</v>
          </cell>
          <cell r="F917" t="b">
            <v>0</v>
          </cell>
          <cell r="G917" t="str">
            <v>New York, United States</v>
          </cell>
          <cell r="H917">
            <v>45256.793738425928</v>
          </cell>
          <cell r="I917" t="b">
            <v>1</v>
          </cell>
          <cell r="J917" t="b">
            <v>0</v>
          </cell>
          <cell r="K917" t="str">
            <v>United States</v>
          </cell>
          <cell r="L917" t="str">
            <v>hour</v>
          </cell>
          <cell r="N917">
            <v>19.614999771118161</v>
          </cell>
          <cell r="O917" t="str">
            <v>Pluralsight, LLC</v>
          </cell>
          <cell r="P917" t="str">
            <v>['powershell', 'bash', 'python', 'sql', 'snowflake', 'spark', 'terraform', 'github']</v>
          </cell>
        </row>
        <row r="918">
          <cell r="A918" t="str">
            <v>Data Analyst</v>
          </cell>
          <cell r="B918" t="str">
            <v>Data Science Analyst</v>
          </cell>
          <cell r="C918" t="str">
            <v>United States</v>
          </cell>
          <cell r="D918" t="str">
            <v>via Indeed</v>
          </cell>
          <cell r="E918" t="str">
            <v>Full-time</v>
          </cell>
          <cell r="F918" t="b">
            <v>0</v>
          </cell>
          <cell r="G918" t="str">
            <v>Texas, United States</v>
          </cell>
          <cell r="H918">
            <v>45252.91946759259</v>
          </cell>
          <cell r="I918" t="b">
            <v>0</v>
          </cell>
          <cell r="J918" t="b">
            <v>0</v>
          </cell>
          <cell r="K918" t="str">
            <v>United States</v>
          </cell>
          <cell r="L918" t="str">
            <v>year</v>
          </cell>
          <cell r="M918">
            <v>112350</v>
          </cell>
          <cell r="O918" t="str">
            <v>Greater New York Mutual Insurance Company</v>
          </cell>
          <cell r="P918" t="str">
            <v>['r', 'python', 'sql', 'vba', 'tableau', 'power bi']</v>
          </cell>
        </row>
        <row r="919">
          <cell r="A919" t="str">
            <v>Cloud Engineer</v>
          </cell>
          <cell r="B919" t="str">
            <v>Anti Money Laundering</v>
          </cell>
          <cell r="C919" t="str">
            <v>Greenville, SC</v>
          </cell>
          <cell r="D919" t="str">
            <v>via LinkedIn</v>
          </cell>
          <cell r="E919" t="str">
            <v>Contractor</v>
          </cell>
          <cell r="F919" t="b">
            <v>0</v>
          </cell>
          <cell r="G919" t="str">
            <v>Georgia</v>
          </cell>
          <cell r="H919">
            <v>45245.095393518517</v>
          </cell>
          <cell r="I919" t="b">
            <v>0</v>
          </cell>
          <cell r="J919" t="b">
            <v>1</v>
          </cell>
          <cell r="K919" t="str">
            <v>United States</v>
          </cell>
          <cell r="L919" t="str">
            <v>hour</v>
          </cell>
          <cell r="N919">
            <v>23.57500076293945</v>
          </cell>
          <cell r="O919" t="str">
            <v>Robert Half</v>
          </cell>
          <cell r="P919" t="str">
            <v>['go', 'spreadsheet']</v>
          </cell>
        </row>
        <row r="920">
          <cell r="A920" t="str">
            <v>Data Analyst</v>
          </cell>
          <cell r="B920" t="str">
            <v>Data Analyst - Full-time / Part-time</v>
          </cell>
          <cell r="C920" t="str">
            <v>Hamilton Township, NJ</v>
          </cell>
          <cell r="D920" t="str">
            <v>via Snagajob</v>
          </cell>
          <cell r="E920" t="str">
            <v>Full-time and Part-time</v>
          </cell>
          <cell r="F920" t="b">
            <v>0</v>
          </cell>
          <cell r="G920" t="str">
            <v>New York, United States</v>
          </cell>
          <cell r="H920">
            <v>45254.291747685187</v>
          </cell>
          <cell r="I920" t="b">
            <v>0</v>
          </cell>
          <cell r="J920" t="b">
            <v>1</v>
          </cell>
          <cell r="K920" t="str">
            <v>United States</v>
          </cell>
          <cell r="L920" t="str">
            <v>hour</v>
          </cell>
          <cell r="N920">
            <v>30.264999389648441</v>
          </cell>
          <cell r="O920" t="str">
            <v>Dodge Construction Network</v>
          </cell>
          <cell r="P920" t="str">
            <v>['sql', 'oracle', 'ms access', 'excel', 'spreadsheet', 'tableau', 'power bi']</v>
          </cell>
        </row>
        <row r="921">
          <cell r="A921" t="str">
            <v>Data Analyst</v>
          </cell>
          <cell r="B921" t="str">
            <v>Data Analyst - Full-time / Part-time</v>
          </cell>
          <cell r="C921" t="str">
            <v>South San Francisco, CA</v>
          </cell>
          <cell r="D921" t="str">
            <v>via Snagajob</v>
          </cell>
          <cell r="E921" t="str">
            <v>Full-time and Part-time</v>
          </cell>
          <cell r="F921" t="b">
            <v>0</v>
          </cell>
          <cell r="G921" t="str">
            <v>California, United States</v>
          </cell>
          <cell r="H921">
            <v>45241.875543981478</v>
          </cell>
          <cell r="I921" t="b">
            <v>0</v>
          </cell>
          <cell r="J921" t="b">
            <v>1</v>
          </cell>
          <cell r="K921" t="str">
            <v>United States</v>
          </cell>
          <cell r="L921" t="str">
            <v>hour</v>
          </cell>
          <cell r="N921">
            <v>25.760000228881839</v>
          </cell>
          <cell r="O921" t="str">
            <v>Stripe</v>
          </cell>
          <cell r="P921" t="str">
            <v>['sql', 'python', 'hadoop', 'spark']</v>
          </cell>
        </row>
        <row r="922">
          <cell r="A922" t="str">
            <v>Data Engineer</v>
          </cell>
          <cell r="B922" t="str">
            <v>Data Engineer</v>
          </cell>
          <cell r="C922" t="str">
            <v>Boston, MA</v>
          </cell>
          <cell r="D922" t="str">
            <v>via Robert Half</v>
          </cell>
          <cell r="E922" t="str">
            <v>Full-time</v>
          </cell>
          <cell r="F922" t="b">
            <v>0</v>
          </cell>
          <cell r="G922" t="str">
            <v>Florida, United States</v>
          </cell>
          <cell r="H922">
            <v>45232.591527777768</v>
          </cell>
          <cell r="I922" t="b">
            <v>1</v>
          </cell>
          <cell r="J922" t="b">
            <v>0</v>
          </cell>
          <cell r="K922" t="str">
            <v>United States</v>
          </cell>
          <cell r="L922" t="str">
            <v>year</v>
          </cell>
          <cell r="M922">
            <v>120000</v>
          </cell>
          <cell r="O922" t="str">
            <v>Robert Half</v>
          </cell>
        </row>
        <row r="923">
          <cell r="A923" t="str">
            <v>Data Analyst</v>
          </cell>
          <cell r="B923" t="str">
            <v>Data Analyst I</v>
          </cell>
          <cell r="C923" t="str">
            <v>Los Angeles, CA</v>
          </cell>
          <cell r="D923" t="str">
            <v>via Indeed</v>
          </cell>
          <cell r="E923" t="str">
            <v>Full-time</v>
          </cell>
          <cell r="F923" t="b">
            <v>0</v>
          </cell>
          <cell r="G923" t="str">
            <v>California, United States</v>
          </cell>
          <cell r="H923">
            <v>45241.292210648149</v>
          </cell>
          <cell r="I923" t="b">
            <v>0</v>
          </cell>
          <cell r="J923" t="b">
            <v>1</v>
          </cell>
          <cell r="K923" t="str">
            <v>United States</v>
          </cell>
          <cell r="L923" t="str">
            <v>hour</v>
          </cell>
          <cell r="N923">
            <v>26</v>
          </cell>
          <cell r="O923" t="str">
            <v>REGAL MEDICAL GROUP, INC</v>
          </cell>
          <cell r="P923" t="str">
            <v>['go', 'excel', 'word', 'visio', 'powerpoint', 'outlook']</v>
          </cell>
        </row>
        <row r="924">
          <cell r="A924" t="str">
            <v>Data Scientist</v>
          </cell>
          <cell r="B924" t="str">
            <v>Data Scientist</v>
          </cell>
          <cell r="C924" t="str">
            <v>Florida City, FL</v>
          </cell>
          <cell r="D924" t="str">
            <v>via Dice</v>
          </cell>
          <cell r="E924" t="str">
            <v>Full-time</v>
          </cell>
          <cell r="F924" t="b">
            <v>0</v>
          </cell>
          <cell r="G924" t="str">
            <v>Georgia</v>
          </cell>
          <cell r="H924">
            <v>45246.943333333344</v>
          </cell>
          <cell r="I924" t="b">
            <v>0</v>
          </cell>
          <cell r="J924" t="b">
            <v>0</v>
          </cell>
          <cell r="K924" t="str">
            <v>United States</v>
          </cell>
          <cell r="L924" t="str">
            <v>year</v>
          </cell>
          <cell r="M924">
            <v>80000</v>
          </cell>
          <cell r="O924" t="str">
            <v>Acadia Technologies, Inc.</v>
          </cell>
        </row>
        <row r="925">
          <cell r="A925" t="str">
            <v>Senior Data Analyst</v>
          </cell>
          <cell r="B925" t="str">
            <v>Lead Data Analyst/Senior Data Analyst, Tiktok Ads - USDS</v>
          </cell>
          <cell r="C925" t="str">
            <v>Los Angeles, CA</v>
          </cell>
          <cell r="D925" t="str">
            <v>via LinkedIn</v>
          </cell>
          <cell r="E925" t="str">
            <v>Full-time</v>
          </cell>
          <cell r="F925" t="b">
            <v>0</v>
          </cell>
          <cell r="G925" t="str">
            <v>California, United States</v>
          </cell>
          <cell r="H925">
            <v>45246.708958333344</v>
          </cell>
          <cell r="I925" t="b">
            <v>0</v>
          </cell>
          <cell r="J925" t="b">
            <v>1</v>
          </cell>
          <cell r="K925" t="str">
            <v>United States</v>
          </cell>
          <cell r="L925" t="str">
            <v>year</v>
          </cell>
          <cell r="M925">
            <v>190063</v>
          </cell>
          <cell r="O925" t="str">
            <v>TikTok</v>
          </cell>
          <cell r="P925" t="str">
            <v>['sql', 'php', 'python', 'perl', 'express', 'tableau']</v>
          </cell>
        </row>
        <row r="926">
          <cell r="A926" t="str">
            <v>Data Analyst</v>
          </cell>
          <cell r="B926" t="str">
            <v>Data Analyst - Data Integration Team - Global Hedge Fund - $300k</v>
          </cell>
          <cell r="C926" t="str">
            <v>New York, NY</v>
          </cell>
          <cell r="D926" t="str">
            <v>via LinkedIn</v>
          </cell>
          <cell r="E926" t="str">
            <v>Full-time</v>
          </cell>
          <cell r="F926" t="b">
            <v>0</v>
          </cell>
          <cell r="G926" t="str">
            <v>New York, United States</v>
          </cell>
          <cell r="H926">
            <v>45252.791701388887</v>
          </cell>
          <cell r="I926" t="b">
            <v>1</v>
          </cell>
          <cell r="J926" t="b">
            <v>0</v>
          </cell>
          <cell r="K926" t="str">
            <v>United States</v>
          </cell>
          <cell r="L926" t="str">
            <v>year</v>
          </cell>
          <cell r="M926">
            <v>150000</v>
          </cell>
          <cell r="O926" t="str">
            <v>Paragon Alpha - Hedge Fund Talent Business</v>
          </cell>
          <cell r="P926" t="str">
            <v>['python', 'sql', 'aws']</v>
          </cell>
        </row>
        <row r="927">
          <cell r="A927" t="str">
            <v>Data Engineer</v>
          </cell>
          <cell r="B927" t="str">
            <v>Data Engineer, Product Analytics</v>
          </cell>
          <cell r="C927" t="str">
            <v>Sunnyvale, CA</v>
          </cell>
          <cell r="D927" t="str">
            <v>via LinkedIn</v>
          </cell>
          <cell r="E927" t="str">
            <v>Full-time</v>
          </cell>
          <cell r="F927" t="b">
            <v>0</v>
          </cell>
          <cell r="G927" t="str">
            <v>California, United States</v>
          </cell>
          <cell r="H927">
            <v>45242.461006944453</v>
          </cell>
          <cell r="I927" t="b">
            <v>0</v>
          </cell>
          <cell r="J927" t="b">
            <v>0</v>
          </cell>
          <cell r="K927" t="str">
            <v>United States</v>
          </cell>
          <cell r="L927" t="str">
            <v>year</v>
          </cell>
          <cell r="M927">
            <v>164000</v>
          </cell>
          <cell r="O927" t="str">
            <v>Meta</v>
          </cell>
          <cell r="P927" t="str">
            <v>['sql', 'python', 'c++', 'c#', 'scala']</v>
          </cell>
        </row>
        <row r="928">
          <cell r="A928" t="str">
            <v>Data Analyst</v>
          </cell>
          <cell r="B928" t="str">
            <v>Community Data Analyst (Management Analyst III) - Now Hiring</v>
          </cell>
          <cell r="C928" t="str">
            <v>Fairfax, VA</v>
          </cell>
          <cell r="D928" t="str">
            <v>via Snagajob</v>
          </cell>
          <cell r="E928" t="str">
            <v>Full-time and Part-time</v>
          </cell>
          <cell r="F928" t="b">
            <v>0</v>
          </cell>
          <cell r="G928" t="str">
            <v>New York, United States</v>
          </cell>
          <cell r="H928">
            <v>45239.291898148149</v>
          </cell>
          <cell r="I928" t="b">
            <v>0</v>
          </cell>
          <cell r="J928" t="b">
            <v>0</v>
          </cell>
          <cell r="K928" t="str">
            <v>United States</v>
          </cell>
          <cell r="L928" t="str">
            <v>hour</v>
          </cell>
          <cell r="N928">
            <v>26.389999389648441</v>
          </cell>
          <cell r="O928" t="str">
            <v>Fairfax County Government</v>
          </cell>
          <cell r="P928" t="str">
            <v>['sql', 'word', 'spreadsheet', 'spss', 'excel', 'tableau']</v>
          </cell>
        </row>
        <row r="929">
          <cell r="A929" t="str">
            <v>Business Analyst</v>
          </cell>
          <cell r="B929" t="str">
            <v>Reporting Analyst</v>
          </cell>
          <cell r="C929" t="str">
            <v>Atlanta, GA</v>
          </cell>
          <cell r="D929" t="str">
            <v>via BeBee</v>
          </cell>
          <cell r="E929" t="str">
            <v>Full-time</v>
          </cell>
          <cell r="F929" t="b">
            <v>0</v>
          </cell>
          <cell r="G929" t="str">
            <v>Georgia</v>
          </cell>
          <cell r="H929">
            <v>45254.389201388891</v>
          </cell>
          <cell r="I929" t="b">
            <v>0</v>
          </cell>
          <cell r="J929" t="b">
            <v>1</v>
          </cell>
          <cell r="K929" t="str">
            <v>United States</v>
          </cell>
          <cell r="L929" t="str">
            <v>year</v>
          </cell>
          <cell r="M929">
            <v>70000</v>
          </cell>
          <cell r="O929" t="str">
            <v>IDR, Inc.</v>
          </cell>
        </row>
        <row r="930">
          <cell r="A930" t="str">
            <v>Business Analyst</v>
          </cell>
          <cell r="B930" t="str">
            <v>Business Analyst</v>
          </cell>
          <cell r="C930" t="str">
            <v>Fountain Valley, CA</v>
          </cell>
          <cell r="D930" t="str">
            <v>via ZipRecruiter</v>
          </cell>
          <cell r="E930" t="str">
            <v>Full-time</v>
          </cell>
          <cell r="F930" t="b">
            <v>0</v>
          </cell>
          <cell r="G930" t="str">
            <v>California, United States</v>
          </cell>
          <cell r="H930">
            <v>45235.750451388893</v>
          </cell>
          <cell r="I930" t="b">
            <v>0</v>
          </cell>
          <cell r="J930" t="b">
            <v>0</v>
          </cell>
          <cell r="K930" t="str">
            <v>United States</v>
          </cell>
          <cell r="L930" t="str">
            <v>hour</v>
          </cell>
          <cell r="N930">
            <v>45</v>
          </cell>
          <cell r="O930" t="str">
            <v>Volt</v>
          </cell>
        </row>
        <row r="931">
          <cell r="A931" t="str">
            <v>Data Analyst</v>
          </cell>
          <cell r="B931" t="str">
            <v>Data Analyst</v>
          </cell>
          <cell r="C931" t="str">
            <v>Alpharetta, GA</v>
          </cell>
          <cell r="D931" t="str">
            <v>via ZipRecruiter</v>
          </cell>
          <cell r="E931" t="str">
            <v>Contractor</v>
          </cell>
          <cell r="F931" t="b">
            <v>0</v>
          </cell>
          <cell r="G931" t="str">
            <v>Georgia</v>
          </cell>
          <cell r="H931">
            <v>45238.958749999998</v>
          </cell>
          <cell r="I931" t="b">
            <v>0</v>
          </cell>
          <cell r="J931" t="b">
            <v>0</v>
          </cell>
          <cell r="K931" t="str">
            <v>United States</v>
          </cell>
          <cell r="L931" t="str">
            <v>hour</v>
          </cell>
          <cell r="N931">
            <v>59.665000915527337</v>
          </cell>
          <cell r="O931" t="str">
            <v>Metasys Technologies</v>
          </cell>
          <cell r="P931" t="str">
            <v>['sql', 'databricks', 'azure', 'linux']</v>
          </cell>
        </row>
        <row r="932">
          <cell r="A932" t="str">
            <v>Data Engineer</v>
          </cell>
          <cell r="B932" t="str">
            <v>Sr Data Engineer</v>
          </cell>
          <cell r="C932" t="str">
            <v>Canada</v>
          </cell>
          <cell r="D932" t="str">
            <v>via Ai-Jobs.net</v>
          </cell>
          <cell r="E932" t="str">
            <v>Full-time</v>
          </cell>
          <cell r="F932" t="b">
            <v>0</v>
          </cell>
          <cell r="G932" t="str">
            <v>Canada</v>
          </cell>
          <cell r="H932">
            <v>45254.591724537036</v>
          </cell>
          <cell r="I932" t="b">
            <v>1</v>
          </cell>
          <cell r="J932" t="b">
            <v>0</v>
          </cell>
          <cell r="K932" t="str">
            <v>Canada</v>
          </cell>
          <cell r="L932" t="str">
            <v>year</v>
          </cell>
          <cell r="M932">
            <v>155904.5</v>
          </cell>
          <cell r="O932" t="str">
            <v>BMO</v>
          </cell>
          <cell r="P932" t="str">
            <v>['python', 'sas', 'sas', 'sql', 'r', 'aws', 'azure', 'dax', 'power bi']</v>
          </cell>
        </row>
        <row r="933">
          <cell r="A933" t="str">
            <v>Senior Data Analyst</v>
          </cell>
          <cell r="B933" t="str">
            <v>Senior Data Analyst</v>
          </cell>
          <cell r="C933" t="str">
            <v>Anywhere</v>
          </cell>
          <cell r="D933" t="str">
            <v>via Get.It</v>
          </cell>
          <cell r="E933" t="str">
            <v>Full-time</v>
          </cell>
          <cell r="F933" t="b">
            <v>1</v>
          </cell>
          <cell r="G933" t="str">
            <v>Georgia</v>
          </cell>
          <cell r="H933">
            <v>45238.417546296303</v>
          </cell>
          <cell r="I933" t="b">
            <v>0</v>
          </cell>
          <cell r="J933" t="b">
            <v>1</v>
          </cell>
          <cell r="K933" t="str">
            <v>United States</v>
          </cell>
          <cell r="L933" t="str">
            <v>year</v>
          </cell>
          <cell r="M933">
            <v>95000</v>
          </cell>
          <cell r="O933" t="str">
            <v>Get It Recruit - Information Technology</v>
          </cell>
          <cell r="P933" t="str">
            <v>['r', 'python', 'sql']</v>
          </cell>
        </row>
        <row r="934">
          <cell r="A934" t="str">
            <v>Data Engineer</v>
          </cell>
          <cell r="B934" t="str">
            <v>Lead Data Engineer - Now Hiring</v>
          </cell>
          <cell r="C934" t="str">
            <v>Scranton, PA</v>
          </cell>
          <cell r="D934" t="str">
            <v>via Snagajob</v>
          </cell>
          <cell r="E934" t="str">
            <v>Full-time and Part-time</v>
          </cell>
          <cell r="F934" t="b">
            <v>0</v>
          </cell>
          <cell r="G934" t="str">
            <v>Georgia</v>
          </cell>
          <cell r="H934">
            <v>45243.243402777778</v>
          </cell>
          <cell r="I934" t="b">
            <v>0</v>
          </cell>
          <cell r="J934" t="b">
            <v>1</v>
          </cell>
          <cell r="K934" t="str">
            <v>United States</v>
          </cell>
          <cell r="L934" t="str">
            <v>hour</v>
          </cell>
          <cell r="N934">
            <v>33.099998474121087</v>
          </cell>
          <cell r="O934" t="str">
            <v>Capital One</v>
          </cell>
          <cell r="P934" t="str">
            <v>['java', 'scala', 'python', 'nosql', 'sql', 'mongo', 'shell', 'mysql', 'cassandra', 'redshift', 'snowflake', 'aws', 'azure', 'hadoop', 'kafka', 'spark']</v>
          </cell>
        </row>
        <row r="935">
          <cell r="A935" t="str">
            <v>Data Analyst</v>
          </cell>
          <cell r="B935" t="str">
            <v>Healthcare Data Analyst- Hybrid</v>
          </cell>
          <cell r="C935" t="str">
            <v>Anywhere</v>
          </cell>
          <cell r="D935" t="str">
            <v>via ZipRecruiter</v>
          </cell>
          <cell r="E935" t="str">
            <v>Full-time</v>
          </cell>
          <cell r="F935" t="b">
            <v>1</v>
          </cell>
          <cell r="G935" t="str">
            <v>California, United States</v>
          </cell>
          <cell r="H935">
            <v>45257.292384259257</v>
          </cell>
          <cell r="I935" t="b">
            <v>1</v>
          </cell>
          <cell r="J935" t="b">
            <v>1</v>
          </cell>
          <cell r="K935" t="str">
            <v>United States</v>
          </cell>
          <cell r="L935" t="str">
            <v>year</v>
          </cell>
          <cell r="M935">
            <v>100400</v>
          </cell>
          <cell r="O935" t="str">
            <v>UnitedHealth Group</v>
          </cell>
          <cell r="P935" t="str">
            <v>['sas', 'sas', 'go']</v>
          </cell>
        </row>
        <row r="936">
          <cell r="A936" t="str">
            <v>Senior Data Scientist</v>
          </cell>
          <cell r="B936" t="str">
            <v>Senior Data Scientist - 2199648 (Minneapolis, MN)</v>
          </cell>
          <cell r="C936" t="str">
            <v>Minneapolis, MN</v>
          </cell>
          <cell r="D936" t="str">
            <v>via Built In</v>
          </cell>
          <cell r="E936" t="str">
            <v>Full-time</v>
          </cell>
          <cell r="F936" t="b">
            <v>0</v>
          </cell>
          <cell r="G936" t="str">
            <v>Illinois, United States</v>
          </cell>
          <cell r="H936">
            <v>45248.00335648148</v>
          </cell>
          <cell r="I936" t="b">
            <v>0</v>
          </cell>
          <cell r="J936" t="b">
            <v>1</v>
          </cell>
          <cell r="K936" t="str">
            <v>United States</v>
          </cell>
          <cell r="L936" t="str">
            <v>year</v>
          </cell>
          <cell r="M936">
            <v>124216</v>
          </cell>
          <cell r="O936" t="str">
            <v>Optum</v>
          </cell>
          <cell r="P936" t="str">
            <v>['sql', 'r', 'python', 'go', 'hadoop']</v>
          </cell>
        </row>
        <row r="937">
          <cell r="A937" t="str">
            <v>Data Scientist</v>
          </cell>
          <cell r="B937" t="str">
            <v>Data Science Team Lead</v>
          </cell>
          <cell r="C937" t="str">
            <v>United States</v>
          </cell>
          <cell r="D937" t="str">
            <v>via PyJobs</v>
          </cell>
          <cell r="E937" t="str">
            <v>Full-time</v>
          </cell>
          <cell r="F937" t="b">
            <v>0</v>
          </cell>
          <cell r="G937" t="str">
            <v>Sudan</v>
          </cell>
          <cell r="H937">
            <v>45257.394293981481</v>
          </cell>
          <cell r="I937" t="b">
            <v>0</v>
          </cell>
          <cell r="J937" t="b">
            <v>0</v>
          </cell>
          <cell r="K937" t="str">
            <v>Sudan</v>
          </cell>
          <cell r="L937" t="str">
            <v>year</v>
          </cell>
          <cell r="M937">
            <v>130000</v>
          </cell>
          <cell r="O937" t="str">
            <v>sparks &amp; honey</v>
          </cell>
          <cell r="P937" t="str">
            <v>['sql', 'python', 'redshift', 'aws', 'react', 'flask', 'fastapi', 'linux', 'github', 'git', 'docker', 'jira']</v>
          </cell>
        </row>
        <row r="938">
          <cell r="A938" t="str">
            <v>Data Analyst</v>
          </cell>
          <cell r="B938" t="str">
            <v>Data Analyst - Full-time / Part-time</v>
          </cell>
          <cell r="C938" t="str">
            <v>Washington, DC</v>
          </cell>
          <cell r="D938" t="str">
            <v>via Snagajob</v>
          </cell>
          <cell r="E938" t="str">
            <v>Full-time and Part-time</v>
          </cell>
          <cell r="F938" t="b">
            <v>0</v>
          </cell>
          <cell r="G938" t="str">
            <v>New York, United States</v>
          </cell>
          <cell r="H938">
            <v>45246.791898148149</v>
          </cell>
          <cell r="I938" t="b">
            <v>0</v>
          </cell>
          <cell r="J938" t="b">
            <v>1</v>
          </cell>
          <cell r="K938" t="str">
            <v>United States</v>
          </cell>
          <cell r="L938" t="str">
            <v>hour</v>
          </cell>
          <cell r="N938">
            <v>26.389999389648441</v>
          </cell>
          <cell r="O938" t="str">
            <v>Tria Federal</v>
          </cell>
          <cell r="P938" t="str">
            <v>['r', 'python', 'javascript', 'sql', 'sas', 'sas', 'sqlite', 'excel', 'spss', 'tableau']</v>
          </cell>
        </row>
        <row r="939">
          <cell r="A939" t="str">
            <v>Data Analyst</v>
          </cell>
          <cell r="B939" t="str">
            <v>Sr Data Analyst - Now Hiring</v>
          </cell>
          <cell r="C939" t="str">
            <v>Johnston, RI</v>
          </cell>
          <cell r="D939" t="str">
            <v>via Snagajob</v>
          </cell>
          <cell r="E939" t="str">
            <v>Full-time and Part-time</v>
          </cell>
          <cell r="F939" t="b">
            <v>0</v>
          </cell>
          <cell r="G939" t="str">
            <v>New York, United States</v>
          </cell>
          <cell r="H939">
            <v>45251.833391203712</v>
          </cell>
          <cell r="I939" t="b">
            <v>0</v>
          </cell>
          <cell r="J939" t="b">
            <v>0</v>
          </cell>
          <cell r="K939" t="str">
            <v>United States</v>
          </cell>
          <cell r="L939" t="str">
            <v>hour</v>
          </cell>
          <cell r="N939">
            <v>22.694999694824219</v>
          </cell>
          <cell r="O939" t="str">
            <v>Citizens</v>
          </cell>
          <cell r="P939" t="str">
            <v>['python', 'sql', 'r', 'aws', 'alteryx', 'tableau']</v>
          </cell>
        </row>
        <row r="940">
          <cell r="A940" t="str">
            <v>Data Scientist</v>
          </cell>
          <cell r="B940" t="str">
            <v>Lead Data Scientist</v>
          </cell>
          <cell r="C940" t="str">
            <v>Denver, CO</v>
          </cell>
          <cell r="D940" t="str">
            <v>via BeBee</v>
          </cell>
          <cell r="E940" t="str">
            <v>Contractor</v>
          </cell>
          <cell r="F940" t="b">
            <v>0</v>
          </cell>
          <cell r="G940" t="str">
            <v>Texas, United States</v>
          </cell>
          <cell r="H940">
            <v>45236.486145833333</v>
          </cell>
          <cell r="I940" t="b">
            <v>0</v>
          </cell>
          <cell r="J940" t="b">
            <v>0</v>
          </cell>
          <cell r="K940" t="str">
            <v>United States</v>
          </cell>
          <cell r="L940" t="str">
            <v>year</v>
          </cell>
          <cell r="M940">
            <v>150000</v>
          </cell>
          <cell r="O940" t="str">
            <v>InfiCare Staffing</v>
          </cell>
          <cell r="P940" t="str">
            <v>['sql', 'python', 'r', 'java', 'sas', 'sas', 'aws', 'azure', 'databricks', 'dax', 'power bi']</v>
          </cell>
        </row>
        <row r="941">
          <cell r="A941" t="str">
            <v>Software Engineer</v>
          </cell>
          <cell r="B941" t="str">
            <v>Software Engineer, Data Ingest and Access</v>
          </cell>
          <cell r="C941" t="str">
            <v>France</v>
          </cell>
          <cell r="D941" t="str">
            <v>via Ai-Jobs.net</v>
          </cell>
          <cell r="E941" t="str">
            <v>Full-time</v>
          </cell>
          <cell r="F941" t="b">
            <v>0</v>
          </cell>
          <cell r="G941" t="str">
            <v>France</v>
          </cell>
          <cell r="H941">
            <v>45245.068159722221</v>
          </cell>
          <cell r="I941" t="b">
            <v>0</v>
          </cell>
          <cell r="J941" t="b">
            <v>0</v>
          </cell>
          <cell r="K941" t="str">
            <v>France</v>
          </cell>
          <cell r="L941" t="str">
            <v>year</v>
          </cell>
          <cell r="M941">
            <v>142500</v>
          </cell>
          <cell r="O941" t="str">
            <v>Motional</v>
          </cell>
          <cell r="P941" t="str">
            <v>['python', 'aws', 'terraform']</v>
          </cell>
        </row>
        <row r="942">
          <cell r="A942" t="str">
            <v>Data Analyst</v>
          </cell>
          <cell r="B942" t="str">
            <v>Data Analyst</v>
          </cell>
          <cell r="C942" t="str">
            <v>Irvine, CA</v>
          </cell>
          <cell r="D942" t="str">
            <v>via Indeed</v>
          </cell>
          <cell r="E942" t="str">
            <v>Full-time</v>
          </cell>
          <cell r="F942" t="b">
            <v>0</v>
          </cell>
          <cell r="G942" t="str">
            <v>California, United States</v>
          </cell>
          <cell r="H942">
            <v>45247.792361111111</v>
          </cell>
          <cell r="I942" t="b">
            <v>1</v>
          </cell>
          <cell r="J942" t="b">
            <v>1</v>
          </cell>
          <cell r="K942" t="str">
            <v>United States</v>
          </cell>
          <cell r="L942" t="str">
            <v>year</v>
          </cell>
          <cell r="M942">
            <v>77500</v>
          </cell>
          <cell r="O942" t="str">
            <v>Alleviate Tax</v>
          </cell>
          <cell r="P942" t="str">
            <v>['go', 'excel', 'tableau']</v>
          </cell>
        </row>
        <row r="943">
          <cell r="A943" t="str">
            <v>Data Analyst</v>
          </cell>
          <cell r="B943" t="str">
            <v>Big Data Analyst - Now Hiring</v>
          </cell>
          <cell r="C943" t="str">
            <v>Dallas, TX</v>
          </cell>
          <cell r="D943" t="str">
            <v>via Snagajob</v>
          </cell>
          <cell r="E943" t="str">
            <v>Full-time and Part-time</v>
          </cell>
          <cell r="F943" t="b">
            <v>0</v>
          </cell>
          <cell r="G943" t="str">
            <v>Texas, United States</v>
          </cell>
          <cell r="H943">
            <v>45233.250833333332</v>
          </cell>
          <cell r="I943" t="b">
            <v>0</v>
          </cell>
          <cell r="J943" t="b">
            <v>0</v>
          </cell>
          <cell r="K943" t="str">
            <v>United States</v>
          </cell>
          <cell r="L943" t="str">
            <v>hour</v>
          </cell>
          <cell r="N943">
            <v>16.510000228881839</v>
          </cell>
          <cell r="O943" t="str">
            <v>Southwest Airlines</v>
          </cell>
          <cell r="P943" t="str">
            <v>['sql', 'python', 'nosql', 'dynamodb', 'aws', 'redshift', 'aurora', 'oracle', 'linux', 'alteryx', 'tableau', 'gitlab']</v>
          </cell>
        </row>
        <row r="944">
          <cell r="A944" t="str">
            <v>Senior Data Engineer</v>
          </cell>
          <cell r="B944" t="str">
            <v>Senior Full-stack, Frontend &amp; Backend Data Engineer (Part-time)</v>
          </cell>
          <cell r="C944" t="str">
            <v>Anywhere</v>
          </cell>
          <cell r="D944" t="str">
            <v>via Wellfound</v>
          </cell>
          <cell r="E944" t="str">
            <v>Part-time and Contractor</v>
          </cell>
          <cell r="F944" t="b">
            <v>1</v>
          </cell>
          <cell r="G944" t="str">
            <v>Australia</v>
          </cell>
          <cell r="H944">
            <v>45255.508391203701</v>
          </cell>
          <cell r="I944" t="b">
            <v>1</v>
          </cell>
          <cell r="J944" t="b">
            <v>0</v>
          </cell>
          <cell r="K944" t="str">
            <v>Australia</v>
          </cell>
          <cell r="L944" t="str">
            <v>year</v>
          </cell>
          <cell r="M944">
            <v>70000</v>
          </cell>
          <cell r="O944" t="str">
            <v>We Are Distributed</v>
          </cell>
          <cell r="P944" t="str">
            <v>['javascript', 'express']</v>
          </cell>
        </row>
        <row r="945">
          <cell r="A945" t="str">
            <v>Data Scientist</v>
          </cell>
          <cell r="B945" t="str">
            <v>Data Scientist, Lead</v>
          </cell>
          <cell r="C945" t="str">
            <v>Arlington, VA</v>
          </cell>
          <cell r="D945" t="str">
            <v>via Snagajob</v>
          </cell>
          <cell r="E945" t="str">
            <v>Full-time and Part-time</v>
          </cell>
          <cell r="F945" t="b">
            <v>0</v>
          </cell>
          <cell r="G945" t="str">
            <v>Georgia</v>
          </cell>
          <cell r="H945">
            <v>45235.80128472222</v>
          </cell>
          <cell r="I945" t="b">
            <v>0</v>
          </cell>
          <cell r="J945" t="b">
            <v>1</v>
          </cell>
          <cell r="K945" t="str">
            <v>United States</v>
          </cell>
          <cell r="L945" t="str">
            <v>hour</v>
          </cell>
          <cell r="N945">
            <v>47.620002746582031</v>
          </cell>
          <cell r="O945" t="str">
            <v>Booz Allen Hamilton</v>
          </cell>
          <cell r="P945" t="str">
            <v>['python', 'r', 'javascript', 'java', 'c', 'c++', 'c#', 'haskell', 'sql', 'mongodb', 'mongodb', 'elasticsearch', 'cassandra', 'neo4j', 'dynamodb', 'postgresql', 'mysql', 'mariadb', 'aws', 'redshift', 'oracle', 'airflow', 'spark', 'kafka', 'git', 'gitlab', 'github']</v>
          </cell>
        </row>
        <row r="946">
          <cell r="A946" t="str">
            <v>Data Scientist</v>
          </cell>
          <cell r="B946" t="str">
            <v>Data Scientist with Digital Marketing</v>
          </cell>
          <cell r="C946" t="str">
            <v>New York, NY</v>
          </cell>
          <cell r="D946" t="str">
            <v>via Dice</v>
          </cell>
          <cell r="E946" t="str">
            <v>Contractor</v>
          </cell>
          <cell r="F946" t="b">
            <v>0</v>
          </cell>
          <cell r="G946" t="str">
            <v>New York, United States</v>
          </cell>
          <cell r="H946">
            <v>45239.835300925923</v>
          </cell>
          <cell r="I946" t="b">
            <v>0</v>
          </cell>
          <cell r="J946" t="b">
            <v>0</v>
          </cell>
          <cell r="K946" t="str">
            <v>United States</v>
          </cell>
          <cell r="L946" t="str">
            <v>hour</v>
          </cell>
          <cell r="N946">
            <v>51.5</v>
          </cell>
          <cell r="O946" t="str">
            <v>Kaizer Software Solutions</v>
          </cell>
          <cell r="P946" t="str">
            <v>['r', 'python']</v>
          </cell>
        </row>
        <row r="947">
          <cell r="A947" t="str">
            <v>Data Analyst</v>
          </cell>
          <cell r="B947" t="str">
            <v>Business Data Analyst (Junior)</v>
          </cell>
          <cell r="C947" t="str">
            <v>Anywhere</v>
          </cell>
          <cell r="D947" t="str">
            <v>via Global Remote Wfh Jobs - Mysmartpros</v>
          </cell>
          <cell r="E947" t="str">
            <v>Full-time</v>
          </cell>
          <cell r="F947" t="b">
            <v>1</v>
          </cell>
          <cell r="G947" t="str">
            <v>France</v>
          </cell>
          <cell r="H947">
            <v>45237.609467592592</v>
          </cell>
          <cell r="I947" t="b">
            <v>0</v>
          </cell>
          <cell r="J947" t="b">
            <v>0</v>
          </cell>
          <cell r="K947" t="str">
            <v>France</v>
          </cell>
          <cell r="L947" t="str">
            <v>hour</v>
          </cell>
          <cell r="N947">
            <v>25</v>
          </cell>
          <cell r="O947" t="str">
            <v>The Elite Job</v>
          </cell>
          <cell r="P947" t="str">
            <v>['sql', 'excel', 'tableau', 'power bi']</v>
          </cell>
        </row>
        <row r="948">
          <cell r="A948" t="str">
            <v>Data Analyst</v>
          </cell>
          <cell r="B948" t="str">
            <v>Sustainability Reporting Specialist &amp; BI Developer</v>
          </cell>
          <cell r="C948" t="str">
            <v>Bulgaria</v>
          </cell>
          <cell r="D948" t="str">
            <v>via Ai-Jobs.net</v>
          </cell>
          <cell r="E948" t="str">
            <v>Full-time</v>
          </cell>
          <cell r="F948" t="b">
            <v>0</v>
          </cell>
          <cell r="G948" t="str">
            <v>Bulgaria</v>
          </cell>
          <cell r="H948">
            <v>45245.071400462963</v>
          </cell>
          <cell r="I948" t="b">
            <v>0</v>
          </cell>
          <cell r="J948" t="b">
            <v>0</v>
          </cell>
          <cell r="K948" t="str">
            <v>Bulgaria</v>
          </cell>
          <cell r="L948" t="str">
            <v>year</v>
          </cell>
          <cell r="M948">
            <v>110300</v>
          </cell>
          <cell r="O948" t="str">
            <v>HP</v>
          </cell>
          <cell r="P948" t="str">
            <v>['power bi', 'tableau']</v>
          </cell>
        </row>
        <row r="949">
          <cell r="A949" t="str">
            <v>Data Engineer</v>
          </cell>
          <cell r="B949" t="str">
            <v>Data Engineer II</v>
          </cell>
          <cell r="C949" t="str">
            <v>Clayton, MO</v>
          </cell>
          <cell r="D949" t="str">
            <v>via LinkedIn</v>
          </cell>
          <cell r="E949" t="str">
            <v>Contractor</v>
          </cell>
          <cell r="F949" t="b">
            <v>0</v>
          </cell>
          <cell r="G949" t="str">
            <v>New York, United States</v>
          </cell>
          <cell r="H949">
            <v>45258.837384259263</v>
          </cell>
          <cell r="I949" t="b">
            <v>1</v>
          </cell>
          <cell r="J949" t="b">
            <v>1</v>
          </cell>
          <cell r="K949" t="str">
            <v>United States</v>
          </cell>
          <cell r="L949" t="str">
            <v>hour</v>
          </cell>
          <cell r="N949">
            <v>56.5</v>
          </cell>
          <cell r="O949" t="str">
            <v>Robert Half</v>
          </cell>
          <cell r="P949" t="str">
            <v>['sql', 'python', 'r', 'sas', 'sas', 'go', 'aws', 'excel', 'tableau', 'power bi', 'git']</v>
          </cell>
        </row>
        <row r="950">
          <cell r="A950" t="str">
            <v>Senior Data Engineer</v>
          </cell>
          <cell r="B950" t="str">
            <v>Senior Data Engineer</v>
          </cell>
          <cell r="C950" t="str">
            <v>Anywhere</v>
          </cell>
          <cell r="D950" t="str">
            <v>via LinkedIn</v>
          </cell>
          <cell r="E950" t="str">
            <v>Full-time</v>
          </cell>
          <cell r="F950" t="b">
            <v>1</v>
          </cell>
          <cell r="G950" t="str">
            <v>California, United States</v>
          </cell>
          <cell r="H950">
            <v>45245.922164351847</v>
          </cell>
          <cell r="I950" t="b">
            <v>0</v>
          </cell>
          <cell r="J950" t="b">
            <v>1</v>
          </cell>
          <cell r="K950" t="str">
            <v>United States</v>
          </cell>
          <cell r="L950" t="str">
            <v>year</v>
          </cell>
          <cell r="M950">
            <v>183000</v>
          </cell>
          <cell r="O950" t="str">
            <v>Chord</v>
          </cell>
          <cell r="P950" t="str">
            <v>['sql', 'snowflake', 'aws', 'zoom']</v>
          </cell>
        </row>
        <row r="951">
          <cell r="A951" t="str">
            <v>Data Analyst</v>
          </cell>
          <cell r="B951" t="str">
            <v>Medical Data Analyst - 2024 Summer Intern</v>
          </cell>
          <cell r="C951" t="str">
            <v>Ewing Township, NJ</v>
          </cell>
          <cell r="D951" t="str">
            <v>via Indeed</v>
          </cell>
          <cell r="E951" t="str">
            <v>Internship</v>
          </cell>
          <cell r="F951" t="b">
            <v>0</v>
          </cell>
          <cell r="G951" t="str">
            <v>New York, United States</v>
          </cell>
          <cell r="H951">
            <v>45239.708518518521</v>
          </cell>
          <cell r="I951" t="b">
            <v>0</v>
          </cell>
          <cell r="J951" t="b">
            <v>1</v>
          </cell>
          <cell r="K951" t="str">
            <v>United States</v>
          </cell>
          <cell r="L951" t="str">
            <v>hour</v>
          </cell>
          <cell r="N951">
            <v>22.5</v>
          </cell>
          <cell r="O951" t="str">
            <v>NJM Insurance Group</v>
          </cell>
          <cell r="P951" t="str">
            <v>['sql', 'sas', 'sas', 'power bi']</v>
          </cell>
        </row>
        <row r="952">
          <cell r="A952" t="str">
            <v>Senior Data Scientist</v>
          </cell>
          <cell r="B952" t="str">
            <v>VP Data Science &amp; Research</v>
          </cell>
          <cell r="C952" t="str">
            <v>Menlo Park, CA</v>
          </cell>
          <cell r="D952" t="str">
            <v>via LinkedIn</v>
          </cell>
          <cell r="E952" t="str">
            <v>Full-time</v>
          </cell>
          <cell r="F952" t="b">
            <v>0</v>
          </cell>
          <cell r="G952" t="str">
            <v>California, United States</v>
          </cell>
          <cell r="H952">
            <v>45238.516423611109</v>
          </cell>
          <cell r="I952" t="b">
            <v>0</v>
          </cell>
          <cell r="J952" t="b">
            <v>0</v>
          </cell>
          <cell r="K952" t="str">
            <v>United States</v>
          </cell>
          <cell r="L952" t="str">
            <v>year</v>
          </cell>
          <cell r="M952">
            <v>463500</v>
          </cell>
          <cell r="O952" t="str">
            <v>WhatsApp</v>
          </cell>
          <cell r="P952" t="str">
            <v>['go']</v>
          </cell>
        </row>
        <row r="953">
          <cell r="A953" t="str">
            <v>Senior Data Engineer</v>
          </cell>
          <cell r="B953" t="str">
            <v>Senior Data Engineer</v>
          </cell>
          <cell r="C953" t="str">
            <v>Anywhere</v>
          </cell>
          <cell r="D953" t="str">
            <v>via LinkedIn</v>
          </cell>
          <cell r="E953" t="str">
            <v>Full-time</v>
          </cell>
          <cell r="F953" t="b">
            <v>1</v>
          </cell>
          <cell r="G953" t="str">
            <v>California, United States</v>
          </cell>
          <cell r="H953">
            <v>45257.756712962961</v>
          </cell>
          <cell r="I953" t="b">
            <v>0</v>
          </cell>
          <cell r="J953" t="b">
            <v>0</v>
          </cell>
          <cell r="K953" t="str">
            <v>United States</v>
          </cell>
          <cell r="L953" t="str">
            <v>year</v>
          </cell>
          <cell r="M953">
            <v>170000</v>
          </cell>
          <cell r="O953" t="str">
            <v>Signify Technology</v>
          </cell>
          <cell r="P953" t="str">
            <v>['java', 'scala', 'aws', 'spark']</v>
          </cell>
        </row>
        <row r="954">
          <cell r="A954" t="str">
            <v>Senior Data Analyst</v>
          </cell>
          <cell r="B954" t="str">
            <v>Senior Data Insights Analyst</v>
          </cell>
          <cell r="C954" t="str">
            <v>Anywhere</v>
          </cell>
          <cell r="D954" t="str">
            <v>via Get.It</v>
          </cell>
          <cell r="E954" t="str">
            <v>Full-time</v>
          </cell>
          <cell r="F954" t="b">
            <v>1</v>
          </cell>
          <cell r="G954" t="str">
            <v>California, United States</v>
          </cell>
          <cell r="H954">
            <v>45236.375462962962</v>
          </cell>
          <cell r="I954" t="b">
            <v>0</v>
          </cell>
          <cell r="J954" t="b">
            <v>1</v>
          </cell>
          <cell r="K954" t="str">
            <v>United States</v>
          </cell>
          <cell r="L954" t="str">
            <v>year</v>
          </cell>
          <cell r="M954">
            <v>114000</v>
          </cell>
          <cell r="O954" t="str">
            <v>Get It Recruit - Information Technology</v>
          </cell>
          <cell r="P954" t="str">
            <v>['sql', 'python', 'r', 'databricks', 'snowflake', 'looker', 'tableau']</v>
          </cell>
        </row>
        <row r="955">
          <cell r="A955" t="str">
            <v>Data Engineer</v>
          </cell>
          <cell r="B955" t="str">
            <v>Lead Data Engineer (Remote) (Washington DC)</v>
          </cell>
          <cell r="C955" t="str">
            <v>Washington, DC</v>
          </cell>
          <cell r="D955" t="str">
            <v>via Built In</v>
          </cell>
          <cell r="E955" t="str">
            <v>Full-time</v>
          </cell>
          <cell r="F955" t="b">
            <v>0</v>
          </cell>
          <cell r="G955" t="str">
            <v>Illinois, United States</v>
          </cell>
          <cell r="H955">
            <v>45256.045185185183</v>
          </cell>
          <cell r="I955" t="b">
            <v>0</v>
          </cell>
          <cell r="J955" t="b">
            <v>1</v>
          </cell>
          <cell r="K955" t="str">
            <v>United States</v>
          </cell>
          <cell r="L955" t="str">
            <v>year</v>
          </cell>
          <cell r="M955">
            <v>157380</v>
          </cell>
          <cell r="O955" t="str">
            <v>CareFirst BlueCross BlueShield</v>
          </cell>
          <cell r="P955" t="str">
            <v>['mongo', 'sql', 'nosql', 'python', 'mysql', 'postgresql', 'db2', 'aws', 'hadoop', 'unix', 'microstrategy', 'ansible', 'terraform']</v>
          </cell>
        </row>
        <row r="956">
          <cell r="A956" t="str">
            <v>Senior Data Scientist</v>
          </cell>
          <cell r="B956" t="str">
            <v>Senior Data Scientist</v>
          </cell>
          <cell r="C956" t="str">
            <v>Frisco, TX</v>
          </cell>
          <cell r="D956" t="str">
            <v>via LinkedIn</v>
          </cell>
          <cell r="E956" t="str">
            <v>Full-time</v>
          </cell>
          <cell r="F956" t="b">
            <v>0</v>
          </cell>
          <cell r="G956" t="str">
            <v>Sudan</v>
          </cell>
          <cell r="H956">
            <v>45233.744687500002</v>
          </cell>
          <cell r="I956" t="b">
            <v>0</v>
          </cell>
          <cell r="J956" t="b">
            <v>1</v>
          </cell>
          <cell r="K956" t="str">
            <v>Sudan</v>
          </cell>
          <cell r="L956" t="str">
            <v>year</v>
          </cell>
          <cell r="M956">
            <v>170000</v>
          </cell>
          <cell r="O956" t="str">
            <v>SoFi</v>
          </cell>
          <cell r="P956" t="str">
            <v>['sql', 'python', 'excel', 'tableau']</v>
          </cell>
        </row>
        <row r="957">
          <cell r="A957" t="str">
            <v>Senior Data Engineer</v>
          </cell>
          <cell r="B957" t="str">
            <v>Senior ETL Data Engineer with Direct Client at Cupertino CA</v>
          </cell>
          <cell r="C957" t="str">
            <v>Cupertino, CA</v>
          </cell>
          <cell r="D957" t="str">
            <v>via Dice</v>
          </cell>
          <cell r="E957" t="str">
            <v>Contractor</v>
          </cell>
          <cell r="F957" t="b">
            <v>0</v>
          </cell>
          <cell r="G957" t="str">
            <v>New York, United States</v>
          </cell>
          <cell r="H957">
            <v>45244.627500000002</v>
          </cell>
          <cell r="I957" t="b">
            <v>0</v>
          </cell>
          <cell r="J957" t="b">
            <v>0</v>
          </cell>
          <cell r="K957" t="str">
            <v>United States</v>
          </cell>
          <cell r="L957" t="str">
            <v>hour</v>
          </cell>
          <cell r="N957">
            <v>80</v>
          </cell>
          <cell r="O957" t="str">
            <v>Numeric Technologies, Inc.</v>
          </cell>
          <cell r="P957" t="str">
            <v>['sql', 'golang', 'java', 'scala', 'python', 'aws', 'spark', 'hadoop', 'kafka', 'airflow']</v>
          </cell>
        </row>
        <row r="958">
          <cell r="A958" t="str">
            <v>Senior Data Engineer</v>
          </cell>
          <cell r="B958" t="str">
            <v>Senior Data Engineer - Magic Weaver of Data Realms - Contract to Hire</v>
          </cell>
          <cell r="C958" t="str">
            <v>Anywhere</v>
          </cell>
          <cell r="D958" t="str">
            <v>via Upwork</v>
          </cell>
          <cell r="E958" t="str">
            <v>Contractor and Temp work</v>
          </cell>
          <cell r="F958" t="b">
            <v>1</v>
          </cell>
          <cell r="G958" t="str">
            <v>Texas, United States</v>
          </cell>
          <cell r="H958">
            <v>45240.684351851851</v>
          </cell>
          <cell r="I958" t="b">
            <v>0</v>
          </cell>
          <cell r="J958" t="b">
            <v>0</v>
          </cell>
          <cell r="K958" t="str">
            <v>United States</v>
          </cell>
          <cell r="L958" t="str">
            <v>hour</v>
          </cell>
          <cell r="N958">
            <v>30</v>
          </cell>
          <cell r="O958" t="str">
            <v>Upwork</v>
          </cell>
          <cell r="P958" t="str">
            <v>['python', 'java', 'neo4j']</v>
          </cell>
        </row>
        <row r="959">
          <cell r="A959" t="str">
            <v>Data Scientist</v>
          </cell>
          <cell r="B959" t="str">
            <v>SQL Analyst</v>
          </cell>
          <cell r="C959" t="str">
            <v>Miami, FL</v>
          </cell>
          <cell r="D959" t="str">
            <v>via BeBee</v>
          </cell>
          <cell r="E959" t="str">
            <v>Full-time</v>
          </cell>
          <cell r="F959" t="b">
            <v>0</v>
          </cell>
          <cell r="G959" t="str">
            <v>Florida, United States</v>
          </cell>
          <cell r="H959">
            <v>45237.834930555553</v>
          </cell>
          <cell r="I959" t="b">
            <v>1</v>
          </cell>
          <cell r="J959" t="b">
            <v>0</v>
          </cell>
          <cell r="K959" t="str">
            <v>United States</v>
          </cell>
          <cell r="L959" t="str">
            <v>year</v>
          </cell>
          <cell r="M959">
            <v>80000</v>
          </cell>
          <cell r="O959" t="str">
            <v>Prohires</v>
          </cell>
          <cell r="P959" t="str">
            <v>['t-sql', 'sql', 'sql server', 'ssrs', 'ssis']</v>
          </cell>
        </row>
        <row r="960">
          <cell r="A960" t="str">
            <v>Data Engineer</v>
          </cell>
          <cell r="B960" t="str">
            <v>Sr. Data Engineer (Hybrid) - Now Hiring</v>
          </cell>
          <cell r="C960" t="str">
            <v>Baltimore, MD</v>
          </cell>
          <cell r="D960" t="str">
            <v>via Snagajob</v>
          </cell>
          <cell r="E960" t="str">
            <v>Full-time and Part-time</v>
          </cell>
          <cell r="F960" t="b">
            <v>0</v>
          </cell>
          <cell r="G960" t="str">
            <v>Texas, United States</v>
          </cell>
          <cell r="H960">
            <v>45231.628668981481</v>
          </cell>
          <cell r="I960" t="b">
            <v>0</v>
          </cell>
          <cell r="J960" t="b">
            <v>1</v>
          </cell>
          <cell r="K960" t="str">
            <v>United States</v>
          </cell>
          <cell r="L960" t="str">
            <v>hour</v>
          </cell>
          <cell r="N960">
            <v>56.740001678466797</v>
          </cell>
          <cell r="O960" t="str">
            <v>Capital One</v>
          </cell>
          <cell r="P960" t="str">
            <v>['scala', 'nosql', 'python', 'sql', 'java', 'mongo', 'shell', 'mysql', 'cassandra', 'aws', 'azure', 'redshift', 'snowflake', 'hadoop', 'spark', 'kafka', 'angular']</v>
          </cell>
        </row>
        <row r="961">
          <cell r="A961" t="str">
            <v>Data Analyst</v>
          </cell>
          <cell r="B961" t="str">
            <v>Epic Chronicles Database Analyst</v>
          </cell>
          <cell r="C961" t="str">
            <v>Anywhere</v>
          </cell>
          <cell r="D961" t="str">
            <v>via Get.It</v>
          </cell>
          <cell r="E961" t="str">
            <v>Full-time</v>
          </cell>
          <cell r="F961" t="b">
            <v>1</v>
          </cell>
          <cell r="G961" t="str">
            <v>Florida, United States</v>
          </cell>
          <cell r="H961">
            <v>45253.376226851848</v>
          </cell>
          <cell r="I961" t="b">
            <v>0</v>
          </cell>
          <cell r="J961" t="b">
            <v>1</v>
          </cell>
          <cell r="K961" t="str">
            <v>United States</v>
          </cell>
          <cell r="L961" t="str">
            <v>year</v>
          </cell>
          <cell r="M961">
            <v>103000</v>
          </cell>
          <cell r="O961" t="str">
            <v>Get It Recruit - Information Technology</v>
          </cell>
          <cell r="P961" t="str">
            <v>['sql']</v>
          </cell>
        </row>
        <row r="962">
          <cell r="A962" t="str">
            <v>Data Engineer</v>
          </cell>
          <cell r="B962" t="str">
            <v>Full Stack Data Engineer</v>
          </cell>
          <cell r="C962" t="str">
            <v>Herndon, VA</v>
          </cell>
          <cell r="D962" t="str">
            <v>via LinkedIn</v>
          </cell>
          <cell r="E962" t="str">
            <v>Full-time and Part-time</v>
          </cell>
          <cell r="F962" t="b">
            <v>0</v>
          </cell>
          <cell r="G962" t="str">
            <v>California, United States</v>
          </cell>
          <cell r="H962">
            <v>45248.961574074077</v>
          </cell>
          <cell r="I962" t="b">
            <v>0</v>
          </cell>
          <cell r="J962" t="b">
            <v>1</v>
          </cell>
          <cell r="K962" t="str">
            <v>United States</v>
          </cell>
          <cell r="L962" t="str">
            <v>year</v>
          </cell>
          <cell r="M962">
            <v>140500</v>
          </cell>
          <cell r="O962" t="str">
            <v>IBM</v>
          </cell>
          <cell r="P962" t="str">
            <v>['python', 'java', 'sql', 'shell', 'perl', 'elasticsearch', 'redis', 'ibm cloud', 'numpy', 'pandas', 'kafka', 'spark', 'hadoop', 'flask', 'django', 'angular', 'linux', 'kubernetes', 'ansible', 'jenkins']</v>
          </cell>
        </row>
        <row r="963">
          <cell r="A963" t="str">
            <v>Data Scientist</v>
          </cell>
          <cell r="B963" t="str">
            <v>AWS Data Scientist</v>
          </cell>
          <cell r="C963" t="str">
            <v>Dallas, TX</v>
          </cell>
          <cell r="D963" t="str">
            <v>via Indeed</v>
          </cell>
          <cell r="E963" t="str">
            <v>Full-time and Contractor</v>
          </cell>
          <cell r="F963" t="b">
            <v>0</v>
          </cell>
          <cell r="G963" t="str">
            <v>Texas, United States</v>
          </cell>
          <cell r="H963">
            <v>45239.835995370369</v>
          </cell>
          <cell r="I963" t="b">
            <v>0</v>
          </cell>
          <cell r="J963" t="b">
            <v>0</v>
          </cell>
          <cell r="K963" t="str">
            <v>United States</v>
          </cell>
          <cell r="L963" t="str">
            <v>year</v>
          </cell>
          <cell r="M963">
            <v>92305.0625</v>
          </cell>
          <cell r="O963" t="str">
            <v>Tekcogno</v>
          </cell>
          <cell r="P963" t="str">
            <v>['python', 'aws', 'redshift', 'pytorch', 'tensorflow', 'alteryx']</v>
          </cell>
        </row>
        <row r="964">
          <cell r="A964" t="str">
            <v>Data Analyst</v>
          </cell>
          <cell r="B964" t="str">
            <v>Data Analyst – ING Branches and Service</v>
          </cell>
          <cell r="C964" t="str">
            <v>Netherlands</v>
          </cell>
          <cell r="D964" t="str">
            <v>via Ai-Jobs.net</v>
          </cell>
          <cell r="E964" t="str">
            <v>Full-time</v>
          </cell>
          <cell r="F964" t="b">
            <v>0</v>
          </cell>
          <cell r="G964" t="str">
            <v>Netherlands</v>
          </cell>
          <cell r="H964">
            <v>45258.726215277777</v>
          </cell>
          <cell r="I964" t="b">
            <v>0</v>
          </cell>
          <cell r="J964" t="b">
            <v>0</v>
          </cell>
          <cell r="K964" t="str">
            <v>Netherlands</v>
          </cell>
          <cell r="L964" t="str">
            <v>year</v>
          </cell>
          <cell r="M964">
            <v>89204</v>
          </cell>
          <cell r="O964" t="str">
            <v>ING</v>
          </cell>
          <cell r="P964" t="str">
            <v>['sql', 'sas', 'sas', 'r', 'excel', 'cognos']</v>
          </cell>
        </row>
        <row r="965">
          <cell r="A965" t="str">
            <v>Data Engineer</v>
          </cell>
          <cell r="B965" t="str">
            <v>Junior Data Engineer</v>
          </cell>
          <cell r="C965" t="str">
            <v>Cincinnati, OH</v>
          </cell>
          <cell r="D965" t="str">
            <v>via Indeed</v>
          </cell>
          <cell r="E965" t="str">
            <v>Full-time and Contractor</v>
          </cell>
          <cell r="F965" t="b">
            <v>0</v>
          </cell>
          <cell r="G965" t="str">
            <v>Illinois, United States</v>
          </cell>
          <cell r="H965">
            <v>45258.67255787037</v>
          </cell>
          <cell r="I965" t="b">
            <v>1</v>
          </cell>
          <cell r="J965" t="b">
            <v>1</v>
          </cell>
          <cell r="K965" t="str">
            <v>United States</v>
          </cell>
          <cell r="L965" t="str">
            <v>hour</v>
          </cell>
          <cell r="N965">
            <v>36.180000305175781</v>
          </cell>
          <cell r="O965" t="str">
            <v>Computer Enterprises, Inc. (CEI)</v>
          </cell>
          <cell r="P965" t="str">
            <v>['sql', 'nosql', 'azure']</v>
          </cell>
        </row>
        <row r="966">
          <cell r="A966" t="str">
            <v>Data Engineer</v>
          </cell>
          <cell r="B966" t="str">
            <v>Data Engineer II</v>
          </cell>
          <cell r="C966" t="str">
            <v>Denver, CO</v>
          </cell>
          <cell r="D966" t="str">
            <v>via LinkedIn</v>
          </cell>
          <cell r="E966" t="str">
            <v>Full-time</v>
          </cell>
          <cell r="F966" t="b">
            <v>0</v>
          </cell>
          <cell r="G966" t="str">
            <v>California, United States</v>
          </cell>
          <cell r="H966">
            <v>45236.946006944447</v>
          </cell>
          <cell r="I966" t="b">
            <v>0</v>
          </cell>
          <cell r="J966" t="b">
            <v>0</v>
          </cell>
          <cell r="K966" t="str">
            <v>United States</v>
          </cell>
          <cell r="L966" t="str">
            <v>year</v>
          </cell>
          <cell r="M966">
            <v>120000</v>
          </cell>
          <cell r="O966" t="str">
            <v>Bank of America</v>
          </cell>
          <cell r="P966" t="str">
            <v>['python', 'scala', 'php', 'sql', 'aws', 'azure', 'hadoop', 'unix', 'bitbucket']</v>
          </cell>
        </row>
        <row r="967">
          <cell r="A967" t="str">
            <v>Data Scientist</v>
          </cell>
          <cell r="B967" t="str">
            <v>Data Scientist</v>
          </cell>
          <cell r="C967" t="str">
            <v>New York, NY</v>
          </cell>
          <cell r="D967" t="str">
            <v>via BeBee</v>
          </cell>
          <cell r="E967" t="str">
            <v>Full-time</v>
          </cell>
          <cell r="F967" t="b">
            <v>0</v>
          </cell>
          <cell r="G967" t="str">
            <v>New York, United States</v>
          </cell>
          <cell r="H967">
            <v>45260.418506944443</v>
          </cell>
          <cell r="I967" t="b">
            <v>0</v>
          </cell>
          <cell r="J967" t="b">
            <v>0</v>
          </cell>
          <cell r="K967" t="str">
            <v>United States</v>
          </cell>
          <cell r="L967" t="str">
            <v>year</v>
          </cell>
          <cell r="M967">
            <v>100000</v>
          </cell>
          <cell r="O967" t="str">
            <v>Selby Jennings</v>
          </cell>
        </row>
        <row r="968">
          <cell r="A968" t="str">
            <v>Data Scientist</v>
          </cell>
          <cell r="B968" t="str">
            <v>Data Scientist with Power BI Experience</v>
          </cell>
          <cell r="C968" t="str">
            <v>Washington, DC</v>
          </cell>
          <cell r="D968" t="str">
            <v>via Indeed</v>
          </cell>
          <cell r="E968" t="str">
            <v>Full-time</v>
          </cell>
          <cell r="F968" t="b">
            <v>0</v>
          </cell>
          <cell r="G968" t="str">
            <v>New York, United States</v>
          </cell>
          <cell r="H968">
            <v>45258.793437499997</v>
          </cell>
          <cell r="I968" t="b">
            <v>0</v>
          </cell>
          <cell r="J968" t="b">
            <v>1</v>
          </cell>
          <cell r="K968" t="str">
            <v>United States</v>
          </cell>
          <cell r="L968" t="str">
            <v>year</v>
          </cell>
          <cell r="M968">
            <v>107500</v>
          </cell>
          <cell r="O968" t="str">
            <v>Blue Water Thinking</v>
          </cell>
          <cell r="P968" t="str">
            <v>['r', 'sql', 'python', 'sas', 'sas', 'power bi', 'word']</v>
          </cell>
        </row>
        <row r="969">
          <cell r="A969" t="str">
            <v>Senior Data Scientist</v>
          </cell>
          <cell r="B969" t="str">
            <v>Senior Data Scientist PD23R103 - Bureau of Health Workforce</v>
          </cell>
          <cell r="C969" t="str">
            <v>South Kingstown, RI</v>
          </cell>
          <cell r="D969" t="str">
            <v>via Professional Diversity Network</v>
          </cell>
          <cell r="E969" t="str">
            <v>Full-time and Part-time</v>
          </cell>
          <cell r="F969" t="b">
            <v>0</v>
          </cell>
          <cell r="G969" t="str">
            <v>New York, United States</v>
          </cell>
          <cell r="H969">
            <v>45247.460381944453</v>
          </cell>
          <cell r="I969" t="b">
            <v>0</v>
          </cell>
          <cell r="J969" t="b">
            <v>0</v>
          </cell>
          <cell r="K969" t="str">
            <v>United States</v>
          </cell>
          <cell r="L969" t="str">
            <v>year</v>
          </cell>
          <cell r="M969">
            <v>135144.5</v>
          </cell>
          <cell r="O969" t="str">
            <v>HHS Careers</v>
          </cell>
          <cell r="P969" t="str">
            <v>['sas', 'sas', 'r', 'tableau', 'spss']</v>
          </cell>
        </row>
        <row r="970">
          <cell r="A970" t="str">
            <v>Data Scientist</v>
          </cell>
          <cell r="B970" t="str">
            <v>Head of Product Data Science</v>
          </cell>
          <cell r="C970" t="str">
            <v>Anywhere</v>
          </cell>
          <cell r="D970" t="str">
            <v>via Snagajob</v>
          </cell>
          <cell r="E970" t="str">
            <v>Full-time and Part-time</v>
          </cell>
          <cell r="F970" t="b">
            <v>1</v>
          </cell>
          <cell r="G970" t="str">
            <v>California, United States</v>
          </cell>
          <cell r="H970">
            <v>45245.294861111113</v>
          </cell>
          <cell r="I970" t="b">
            <v>0</v>
          </cell>
          <cell r="J970" t="b">
            <v>1</v>
          </cell>
          <cell r="K970" t="str">
            <v>United States</v>
          </cell>
          <cell r="L970" t="str">
            <v>hour</v>
          </cell>
          <cell r="N970">
            <v>78.544998168945313</v>
          </cell>
          <cell r="O970" t="str">
            <v>Waymo</v>
          </cell>
          <cell r="P970" t="str">
            <v>['word']</v>
          </cell>
        </row>
        <row r="971">
          <cell r="A971" t="str">
            <v>Data Analyst</v>
          </cell>
          <cell r="B971" t="str">
            <v>Data Analyst</v>
          </cell>
          <cell r="C971" t="str">
            <v>Boston, MA</v>
          </cell>
          <cell r="D971" t="str">
            <v>via Indeed</v>
          </cell>
          <cell r="E971" t="str">
            <v>Full-time and Part-time</v>
          </cell>
          <cell r="F971" t="b">
            <v>0</v>
          </cell>
          <cell r="G971" t="str">
            <v>New York, United States</v>
          </cell>
          <cell r="H971">
            <v>45246.750231481477</v>
          </cell>
          <cell r="I971" t="b">
            <v>0</v>
          </cell>
          <cell r="J971" t="b">
            <v>1</v>
          </cell>
          <cell r="K971" t="str">
            <v>United States</v>
          </cell>
          <cell r="L971" t="str">
            <v>year</v>
          </cell>
          <cell r="M971">
            <v>72549.6171875</v>
          </cell>
          <cell r="O971" t="str">
            <v>DPH-Shattuck Hospital</v>
          </cell>
          <cell r="P971" t="str">
            <v>['sql', 'sql server', 'express', 'excel', 'tableau']</v>
          </cell>
        </row>
        <row r="972">
          <cell r="A972" t="str">
            <v>Senior Data Engineer</v>
          </cell>
          <cell r="B972" t="str">
            <v>Senior Data Engineer (Experience querying and delivering reporting...</v>
          </cell>
          <cell r="C972" t="str">
            <v>Lynnwood, WA</v>
          </cell>
          <cell r="D972" t="str">
            <v>via LinkedIn</v>
          </cell>
          <cell r="E972" t="str">
            <v>Full-time and Contractor</v>
          </cell>
          <cell r="F972" t="b">
            <v>0</v>
          </cell>
          <cell r="G972" t="str">
            <v>New York, United States</v>
          </cell>
          <cell r="H972">
            <v>45244.669490740736</v>
          </cell>
          <cell r="I972" t="b">
            <v>0</v>
          </cell>
          <cell r="J972" t="b">
            <v>0</v>
          </cell>
          <cell r="K972" t="str">
            <v>United States</v>
          </cell>
          <cell r="L972" t="str">
            <v>year</v>
          </cell>
          <cell r="M972">
            <v>155000</v>
          </cell>
          <cell r="O972" t="str">
            <v>Apolis</v>
          </cell>
          <cell r="P972" t="str">
            <v>['sql', 'python', 'oracle', 'azure', 'databricks', 'tableau', 'power bi', 'qlik']</v>
          </cell>
        </row>
        <row r="973">
          <cell r="A973" t="str">
            <v>Data Scientist</v>
          </cell>
          <cell r="B973" t="str">
            <v>Manager, Data Science, Model Risk Office</v>
          </cell>
          <cell r="C973" t="str">
            <v>McLean, VA</v>
          </cell>
          <cell r="D973" t="str">
            <v>via Ai-Jobs.net</v>
          </cell>
          <cell r="E973" t="str">
            <v>Full-time and Part-time</v>
          </cell>
          <cell r="F973" t="b">
            <v>0</v>
          </cell>
          <cell r="G973" t="str">
            <v>Georgia</v>
          </cell>
          <cell r="H973">
            <v>45245.095717592587</v>
          </cell>
          <cell r="I973" t="b">
            <v>0</v>
          </cell>
          <cell r="J973" t="b">
            <v>0</v>
          </cell>
          <cell r="K973" t="str">
            <v>United States</v>
          </cell>
          <cell r="L973" t="str">
            <v>year</v>
          </cell>
          <cell r="M973">
            <v>99150</v>
          </cell>
          <cell r="O973" t="str">
            <v>Capital One</v>
          </cell>
          <cell r="P973" t="str">
            <v>['python', 'scala', 'r', 'aws', 'spark']</v>
          </cell>
        </row>
        <row r="974">
          <cell r="A974" t="str">
            <v>Data Analyst</v>
          </cell>
          <cell r="B974" t="str">
            <v>Data Analyst</v>
          </cell>
          <cell r="C974" t="str">
            <v>New York, NY</v>
          </cell>
          <cell r="D974" t="str">
            <v>via LinkedIn</v>
          </cell>
          <cell r="E974" t="str">
            <v>Full-time</v>
          </cell>
          <cell r="F974" t="b">
            <v>0</v>
          </cell>
          <cell r="G974" t="str">
            <v>New York, United States</v>
          </cell>
          <cell r="H974">
            <v>45244.708229166667</v>
          </cell>
          <cell r="I974" t="b">
            <v>1</v>
          </cell>
          <cell r="J974" t="b">
            <v>0</v>
          </cell>
          <cell r="K974" t="str">
            <v>United States</v>
          </cell>
          <cell r="L974" t="str">
            <v>year</v>
          </cell>
          <cell r="M974">
            <v>100000</v>
          </cell>
          <cell r="O974" t="str">
            <v>Jobot</v>
          </cell>
          <cell r="P974" t="str">
            <v>['excel', 'word']</v>
          </cell>
        </row>
        <row r="975">
          <cell r="A975" t="str">
            <v>Data Scientist</v>
          </cell>
          <cell r="B975" t="str">
            <v>Research Data Scientist - Now Hiring</v>
          </cell>
          <cell r="C975" t="str">
            <v>Washington, DC</v>
          </cell>
          <cell r="D975" t="str">
            <v>via Snagajob</v>
          </cell>
          <cell r="E975" t="str">
            <v>Full-time and Part-time</v>
          </cell>
          <cell r="F975" t="b">
            <v>0</v>
          </cell>
          <cell r="G975" t="str">
            <v>New York, United States</v>
          </cell>
          <cell r="H975">
            <v>45242.292939814812</v>
          </cell>
          <cell r="I975" t="b">
            <v>0</v>
          </cell>
          <cell r="J975" t="b">
            <v>1</v>
          </cell>
          <cell r="K975" t="str">
            <v>United States</v>
          </cell>
          <cell r="L975" t="str">
            <v>hour</v>
          </cell>
          <cell r="N975">
            <v>47.620002746582031</v>
          </cell>
          <cell r="O975" t="str">
            <v>Booz Allen Hamilton</v>
          </cell>
          <cell r="P975" t="str">
            <v>['python', 'r']</v>
          </cell>
        </row>
        <row r="976">
          <cell r="A976" t="str">
            <v>Data Analyst</v>
          </cell>
          <cell r="B976" t="str">
            <v>Quality Assurance Post Market Data Analyst</v>
          </cell>
          <cell r="C976" t="str">
            <v>San Francisco, CA</v>
          </cell>
          <cell r="D976" t="str">
            <v>via BeBee</v>
          </cell>
          <cell r="E976" t="str">
            <v>Full-time</v>
          </cell>
          <cell r="F976" t="b">
            <v>0</v>
          </cell>
          <cell r="G976" t="str">
            <v>California, United States</v>
          </cell>
          <cell r="H976">
            <v>45236.500671296293</v>
          </cell>
          <cell r="I976" t="b">
            <v>0</v>
          </cell>
          <cell r="J976" t="b">
            <v>0</v>
          </cell>
          <cell r="K976" t="str">
            <v>United States</v>
          </cell>
          <cell r="L976" t="str">
            <v>year</v>
          </cell>
          <cell r="M976">
            <v>85000</v>
          </cell>
          <cell r="O976" t="str">
            <v>Cynet Systems</v>
          </cell>
          <cell r="P976" t="str">
            <v>['sql', 'tableau', 'power bi', 'sap']</v>
          </cell>
        </row>
        <row r="977">
          <cell r="A977" t="str">
            <v>Data Engineer</v>
          </cell>
          <cell r="B977" t="str">
            <v>Data Engineer</v>
          </cell>
          <cell r="C977" t="str">
            <v>Anywhere</v>
          </cell>
          <cell r="D977" t="str">
            <v>via Indeed</v>
          </cell>
          <cell r="E977" t="str">
            <v>Full-time</v>
          </cell>
          <cell r="F977" t="b">
            <v>1</v>
          </cell>
          <cell r="G977" t="str">
            <v>California, United States</v>
          </cell>
          <cell r="H977">
            <v>45260.796678240738</v>
          </cell>
          <cell r="I977" t="b">
            <v>0</v>
          </cell>
          <cell r="J977" t="b">
            <v>1</v>
          </cell>
          <cell r="K977" t="str">
            <v>United States</v>
          </cell>
          <cell r="L977" t="str">
            <v>year</v>
          </cell>
          <cell r="M977">
            <v>110000</v>
          </cell>
          <cell r="O977" t="str">
            <v>Farm Credit of Southern Colorado</v>
          </cell>
          <cell r="P977" t="str">
            <v>['sql', 'nosql', 'python', 'java', 'r', 'scala', 'flow']</v>
          </cell>
        </row>
        <row r="978">
          <cell r="A978" t="str">
            <v>Senior Data Engineer</v>
          </cell>
          <cell r="B978" t="str">
            <v>Senior Data Engineer</v>
          </cell>
          <cell r="C978" t="str">
            <v>Anywhere</v>
          </cell>
          <cell r="D978" t="str">
            <v>via LinkedIn</v>
          </cell>
          <cell r="E978" t="str">
            <v>Contractor</v>
          </cell>
          <cell r="F978" t="b">
            <v>1</v>
          </cell>
          <cell r="G978" t="str">
            <v>Texas, United States</v>
          </cell>
          <cell r="H978">
            <v>45258.963819444441</v>
          </cell>
          <cell r="I978" t="b">
            <v>0</v>
          </cell>
          <cell r="J978" t="b">
            <v>0</v>
          </cell>
          <cell r="K978" t="str">
            <v>United States</v>
          </cell>
          <cell r="L978" t="str">
            <v>hour</v>
          </cell>
          <cell r="N978">
            <v>75</v>
          </cell>
          <cell r="O978" t="str">
            <v>Xoriant US Staffing</v>
          </cell>
          <cell r="P978" t="str">
            <v>['python', 'sql', 'nosql', 'aws', 'redshift', 'bigquery', 'gcp', 'spark', 'airflow', 'hadoop', 'unix', 'linux']</v>
          </cell>
        </row>
        <row r="979">
          <cell r="A979" t="str">
            <v>Data Scientist</v>
          </cell>
          <cell r="B979" t="str">
            <v>Data Scientist</v>
          </cell>
          <cell r="C979" t="str">
            <v>Reston, VA</v>
          </cell>
          <cell r="D979" t="str">
            <v>via BeBee</v>
          </cell>
          <cell r="E979" t="str">
            <v>Full-time</v>
          </cell>
          <cell r="F979" t="b">
            <v>0</v>
          </cell>
          <cell r="G979" t="str">
            <v>New York, United States</v>
          </cell>
          <cell r="H979">
            <v>45256.917766203696</v>
          </cell>
          <cell r="I979" t="b">
            <v>0</v>
          </cell>
          <cell r="J979" t="b">
            <v>1</v>
          </cell>
          <cell r="K979" t="str">
            <v>United States</v>
          </cell>
          <cell r="L979" t="str">
            <v>year</v>
          </cell>
          <cell r="M979">
            <v>75000</v>
          </cell>
          <cell r="O979" t="str">
            <v>Peraton</v>
          </cell>
          <cell r="P979" t="str">
            <v>['splunk', 'tableau']</v>
          </cell>
        </row>
        <row r="980">
          <cell r="A980" t="str">
            <v>Data Engineer</v>
          </cell>
          <cell r="B980" t="str">
            <v>Junior Data Engineer</v>
          </cell>
          <cell r="C980" t="str">
            <v>Charlotte, NC</v>
          </cell>
          <cell r="D980" t="str">
            <v>via Indeed</v>
          </cell>
          <cell r="E980" t="str">
            <v>Full-time and Contractor</v>
          </cell>
          <cell r="F980" t="b">
            <v>0</v>
          </cell>
          <cell r="G980" t="str">
            <v>Texas, United States</v>
          </cell>
          <cell r="H980">
            <v>45251.672048611108</v>
          </cell>
          <cell r="I980" t="b">
            <v>1</v>
          </cell>
          <cell r="J980" t="b">
            <v>1</v>
          </cell>
          <cell r="K980" t="str">
            <v>United States</v>
          </cell>
          <cell r="L980" t="str">
            <v>hour</v>
          </cell>
          <cell r="N980">
            <v>36.180000305175781</v>
          </cell>
          <cell r="O980" t="str">
            <v>Computer Enterprises, Inc. (CEI)</v>
          </cell>
          <cell r="P980" t="str">
            <v>['sql', 'nosql', 'azure']</v>
          </cell>
        </row>
        <row r="981">
          <cell r="A981" t="str">
            <v>Business Analyst</v>
          </cell>
          <cell r="B981" t="str">
            <v>Business Analyst</v>
          </cell>
          <cell r="C981" t="str">
            <v>Providence, RI</v>
          </cell>
          <cell r="D981" t="str">
            <v>via Robert Half</v>
          </cell>
          <cell r="E981" t="str">
            <v>Full-time</v>
          </cell>
          <cell r="F981" t="b">
            <v>0</v>
          </cell>
          <cell r="G981" t="str">
            <v>New York, United States</v>
          </cell>
          <cell r="H981">
            <v>45232.583599537043</v>
          </cell>
          <cell r="I981" t="b">
            <v>0</v>
          </cell>
          <cell r="J981" t="b">
            <v>0</v>
          </cell>
          <cell r="K981" t="str">
            <v>United States</v>
          </cell>
          <cell r="L981" t="str">
            <v>year</v>
          </cell>
          <cell r="M981">
            <v>87500</v>
          </cell>
          <cell r="O981" t="str">
            <v>Robert Half</v>
          </cell>
          <cell r="P981" t="str">
            <v>['sql', 'tableau', 'power bi']</v>
          </cell>
        </row>
        <row r="982">
          <cell r="A982" t="str">
            <v>Data Scientist</v>
          </cell>
          <cell r="B982" t="str">
            <v>Data Scientist</v>
          </cell>
          <cell r="C982" t="str">
            <v>Virginia</v>
          </cell>
          <cell r="D982" t="str">
            <v>via ZipRecruiter</v>
          </cell>
          <cell r="E982" t="str">
            <v>Full-time</v>
          </cell>
          <cell r="F982" t="b">
            <v>0</v>
          </cell>
          <cell r="G982" t="str">
            <v>New York, United States</v>
          </cell>
          <cell r="H982">
            <v>45236.346168981479</v>
          </cell>
          <cell r="I982" t="b">
            <v>0</v>
          </cell>
          <cell r="J982" t="b">
            <v>0</v>
          </cell>
          <cell r="K982" t="str">
            <v>United States</v>
          </cell>
          <cell r="L982" t="str">
            <v>year</v>
          </cell>
          <cell r="M982">
            <v>112015</v>
          </cell>
          <cell r="O982" t="str">
            <v>HQDA Field Operating Agencies and Staff Support Agencies</v>
          </cell>
          <cell r="P982" t="str">
            <v>['python', 'oracle', 'aws', 'azure']</v>
          </cell>
        </row>
        <row r="983">
          <cell r="A983" t="str">
            <v>Data Scientist</v>
          </cell>
          <cell r="B983" t="str">
            <v>Data Scientist</v>
          </cell>
          <cell r="C983" t="str">
            <v>New York, NY</v>
          </cell>
          <cell r="D983" t="str">
            <v>via Snagajob</v>
          </cell>
          <cell r="E983" t="str">
            <v>Full-time and Part-time</v>
          </cell>
          <cell r="F983" t="b">
            <v>0</v>
          </cell>
          <cell r="G983" t="str">
            <v>New York, United States</v>
          </cell>
          <cell r="H983">
            <v>45248.584340277783</v>
          </cell>
          <cell r="I983" t="b">
            <v>0</v>
          </cell>
          <cell r="J983" t="b">
            <v>0</v>
          </cell>
          <cell r="K983" t="str">
            <v>United States</v>
          </cell>
          <cell r="L983" t="str">
            <v>hour</v>
          </cell>
          <cell r="N983">
            <v>49.895000457763672</v>
          </cell>
          <cell r="O983" t="str">
            <v>Saks.com LLC</v>
          </cell>
          <cell r="P983" t="str">
            <v>['sql', 'python', 'r', 'snowflake', 'tensorflow', 'keras', 'pytorch', 'airflow', 'docker', 'kubernetes']</v>
          </cell>
        </row>
        <row r="984">
          <cell r="A984" t="str">
            <v>Data Analyst</v>
          </cell>
          <cell r="B984" t="str">
            <v>Data Analyst</v>
          </cell>
          <cell r="C984" t="str">
            <v>Anywhere</v>
          </cell>
          <cell r="D984" t="str">
            <v>via ZipRecruiter</v>
          </cell>
          <cell r="E984" t="str">
            <v>Full-time</v>
          </cell>
          <cell r="F984" t="b">
            <v>1</v>
          </cell>
          <cell r="G984" t="str">
            <v>Texas, United States</v>
          </cell>
          <cell r="H984">
            <v>45238.765196759261</v>
          </cell>
          <cell r="I984" t="b">
            <v>0</v>
          </cell>
          <cell r="J984" t="b">
            <v>0</v>
          </cell>
          <cell r="K984" t="str">
            <v>United States</v>
          </cell>
          <cell r="L984" t="str">
            <v>year</v>
          </cell>
          <cell r="M984">
            <v>77500</v>
          </cell>
          <cell r="O984" t="str">
            <v>Simplex</v>
          </cell>
          <cell r="P984" t="str">
            <v>['python', 'sql', 'sqlite', 'snowflake', 'azure']</v>
          </cell>
        </row>
        <row r="985">
          <cell r="A985" t="str">
            <v>Data Engineer</v>
          </cell>
          <cell r="B985" t="str">
            <v>Data Engineer</v>
          </cell>
          <cell r="C985" t="str">
            <v>Houston, TX</v>
          </cell>
          <cell r="D985" t="str">
            <v>via ZipRecruiter</v>
          </cell>
          <cell r="E985" t="str">
            <v>Full-time</v>
          </cell>
          <cell r="F985" t="b">
            <v>0</v>
          </cell>
          <cell r="G985" t="str">
            <v>New York, United States</v>
          </cell>
          <cell r="H985">
            <v>45250.711898148147</v>
          </cell>
          <cell r="I985" t="b">
            <v>1</v>
          </cell>
          <cell r="J985" t="b">
            <v>1</v>
          </cell>
          <cell r="K985" t="str">
            <v>United States</v>
          </cell>
          <cell r="L985" t="str">
            <v>year</v>
          </cell>
          <cell r="M985">
            <v>85000</v>
          </cell>
          <cell r="O985" t="str">
            <v>L&amp;T Infotech</v>
          </cell>
          <cell r="P985" t="str">
            <v>['sql', 'sql server', 'azure']</v>
          </cell>
        </row>
        <row r="986">
          <cell r="A986" t="str">
            <v>Senior Data Scientist</v>
          </cell>
          <cell r="B986" t="str">
            <v>Senior Data Scientist</v>
          </cell>
          <cell r="C986" t="str">
            <v>New York, NY</v>
          </cell>
          <cell r="D986" t="str">
            <v>via Levels.fyi</v>
          </cell>
          <cell r="E986" t="str">
            <v>Full-time</v>
          </cell>
          <cell r="F986" t="b">
            <v>0</v>
          </cell>
          <cell r="G986" t="str">
            <v>New York, United States</v>
          </cell>
          <cell r="H986">
            <v>45232.668564814812</v>
          </cell>
          <cell r="I986" t="b">
            <v>0</v>
          </cell>
          <cell r="J986" t="b">
            <v>0</v>
          </cell>
          <cell r="K986" t="str">
            <v>United States</v>
          </cell>
          <cell r="L986" t="str">
            <v>year</v>
          </cell>
          <cell r="M986">
            <v>200000</v>
          </cell>
          <cell r="O986" t="str">
            <v>Siro</v>
          </cell>
          <cell r="P986" t="str">
            <v>['python', 'javascript', 'sql']</v>
          </cell>
        </row>
        <row r="987">
          <cell r="A987" t="str">
            <v>Data Engineer</v>
          </cell>
          <cell r="B987" t="str">
            <v>Data Engineer I</v>
          </cell>
          <cell r="C987" t="str">
            <v>Cupertino, CA</v>
          </cell>
          <cell r="D987" t="str">
            <v>via LinkedIn</v>
          </cell>
          <cell r="E987" t="str">
            <v>Contractor and Temp work</v>
          </cell>
          <cell r="F987" t="b">
            <v>0</v>
          </cell>
          <cell r="G987" t="str">
            <v>New York, United States</v>
          </cell>
          <cell r="H987">
            <v>45237.420312499999</v>
          </cell>
          <cell r="I987" t="b">
            <v>0</v>
          </cell>
          <cell r="J987" t="b">
            <v>0</v>
          </cell>
          <cell r="K987" t="str">
            <v>United States</v>
          </cell>
          <cell r="L987" t="str">
            <v>hour</v>
          </cell>
          <cell r="N987">
            <v>54.254997253417969</v>
          </cell>
          <cell r="O987" t="str">
            <v>ICONMA</v>
          </cell>
          <cell r="P987" t="str">
            <v>['python', 'bash', 'shell', 'c', 'sql', 'go', 'github']</v>
          </cell>
        </row>
        <row r="988">
          <cell r="A988" t="str">
            <v>Data Analyst</v>
          </cell>
          <cell r="B988" t="str">
            <v>Data Analyst</v>
          </cell>
          <cell r="C988" t="str">
            <v>Atlanta, GA</v>
          </cell>
          <cell r="D988" t="str">
            <v>via BeBee</v>
          </cell>
          <cell r="E988" t="str">
            <v>Full-time</v>
          </cell>
          <cell r="F988" t="b">
            <v>0</v>
          </cell>
          <cell r="G988" t="str">
            <v>Georgia</v>
          </cell>
          <cell r="H988">
            <v>45251.361446759263</v>
          </cell>
          <cell r="I988" t="b">
            <v>1</v>
          </cell>
          <cell r="J988" t="b">
            <v>0</v>
          </cell>
          <cell r="K988" t="str">
            <v>United States</v>
          </cell>
          <cell r="L988" t="str">
            <v>year</v>
          </cell>
          <cell r="M988">
            <v>65000</v>
          </cell>
          <cell r="O988" t="str">
            <v>Professional Technology Integration, Inc.</v>
          </cell>
        </row>
        <row r="989">
          <cell r="A989" t="str">
            <v>Senior Data Analyst</v>
          </cell>
          <cell r="B989" t="str">
            <v>Senior Data Analyst</v>
          </cell>
          <cell r="C989" t="str">
            <v>The Colony, TX</v>
          </cell>
          <cell r="D989" t="str">
            <v>via Snagajob</v>
          </cell>
          <cell r="E989" t="str">
            <v>Full-time and Part-time</v>
          </cell>
          <cell r="F989" t="b">
            <v>0</v>
          </cell>
          <cell r="G989" t="str">
            <v>Texas, United States</v>
          </cell>
          <cell r="H989">
            <v>45241.375775462962</v>
          </cell>
          <cell r="I989" t="b">
            <v>0</v>
          </cell>
          <cell r="J989" t="b">
            <v>1</v>
          </cell>
          <cell r="K989" t="str">
            <v>United States</v>
          </cell>
          <cell r="L989" t="str">
            <v>hour</v>
          </cell>
          <cell r="N989">
            <v>16.510000228881839</v>
          </cell>
          <cell r="O989" t="str">
            <v>Rockwell Automation Canada Ltd.</v>
          </cell>
          <cell r="P989" t="str">
            <v>['sql', 'python', 'azure', 'power bi', 'sap']</v>
          </cell>
        </row>
        <row r="990">
          <cell r="A990" t="str">
            <v>Cloud Engineer</v>
          </cell>
          <cell r="B990" t="str">
            <v>Staff Engineer, Service Architecture</v>
          </cell>
          <cell r="C990" t="str">
            <v>Anywhere</v>
          </cell>
          <cell r="D990" t="str">
            <v>via Levels.fyi</v>
          </cell>
          <cell r="E990" t="str">
            <v>Full-time</v>
          </cell>
          <cell r="F990" t="b">
            <v>1</v>
          </cell>
          <cell r="G990" t="str">
            <v>Argentina</v>
          </cell>
          <cell r="H990">
            <v>45259.634247685193</v>
          </cell>
          <cell r="I990" t="b">
            <v>0</v>
          </cell>
          <cell r="J990" t="b">
            <v>0</v>
          </cell>
          <cell r="K990" t="str">
            <v>Argentina</v>
          </cell>
          <cell r="L990" t="str">
            <v>year</v>
          </cell>
          <cell r="M990">
            <v>197500</v>
          </cell>
          <cell r="O990" t="str">
            <v>MongoDB</v>
          </cell>
          <cell r="P990" t="str">
            <v>['mongodb', 'mongodb', 'c++']</v>
          </cell>
        </row>
        <row r="991">
          <cell r="A991" t="str">
            <v>Data Scientist</v>
          </cell>
          <cell r="B991" t="str">
            <v>Data Scientist, Junior</v>
          </cell>
          <cell r="C991" t="str">
            <v>Alexandria, VA</v>
          </cell>
          <cell r="D991" t="str">
            <v>via Snagajob</v>
          </cell>
          <cell r="E991" t="str">
            <v>Full-time and Part-time</v>
          </cell>
          <cell r="F991" t="b">
            <v>0</v>
          </cell>
          <cell r="G991" t="str">
            <v>New York, United States</v>
          </cell>
          <cell r="H991">
            <v>45243.793680555558</v>
          </cell>
          <cell r="I991" t="b">
            <v>0</v>
          </cell>
          <cell r="J991" t="b">
            <v>1</v>
          </cell>
          <cell r="K991" t="str">
            <v>United States</v>
          </cell>
          <cell r="L991" t="str">
            <v>hour</v>
          </cell>
          <cell r="N991">
            <v>47.620002746582031</v>
          </cell>
          <cell r="O991" t="str">
            <v>Booz Allen Hamilton</v>
          </cell>
          <cell r="P991" t="str">
            <v>['python', 'mysql', 'postgresql', 'sqlite', 'elasticsearch', 'aws', 'azure', 'hadoop', 'kafka', 'spark', 'plotly', 'seaborn', 'ggplot2']</v>
          </cell>
        </row>
        <row r="992">
          <cell r="A992" t="str">
            <v>Data Engineer</v>
          </cell>
          <cell r="B992" t="str">
            <v>Lead Data Engineer - Now Hiring</v>
          </cell>
          <cell r="C992" t="str">
            <v>Plano, TX</v>
          </cell>
          <cell r="D992" t="str">
            <v>via Snagajob</v>
          </cell>
          <cell r="E992" t="str">
            <v>Full-time and Part-time</v>
          </cell>
          <cell r="F992" t="b">
            <v>0</v>
          </cell>
          <cell r="G992" t="str">
            <v>California, United States</v>
          </cell>
          <cell r="H992">
            <v>45244.794930555552</v>
          </cell>
          <cell r="I992" t="b">
            <v>1</v>
          </cell>
          <cell r="J992" t="b">
            <v>1</v>
          </cell>
          <cell r="K992" t="str">
            <v>United States</v>
          </cell>
          <cell r="L992" t="str">
            <v>hour</v>
          </cell>
          <cell r="N992">
            <v>57.060001373291023</v>
          </cell>
          <cell r="O992" t="str">
            <v>Zelis Healthcare, LLC</v>
          </cell>
          <cell r="P992" t="str">
            <v>['python', 'sql', 't-sql', 'sql server', 'snowflake', 'azure', 'git', 'jira', 'confluence']</v>
          </cell>
        </row>
        <row r="993">
          <cell r="A993" t="str">
            <v>Data Analyst</v>
          </cell>
          <cell r="B993" t="str">
            <v>Data Analyst</v>
          </cell>
          <cell r="C993" t="str">
            <v>Asheville, NC</v>
          </cell>
          <cell r="D993" t="str">
            <v>via Ai-Jobs.net</v>
          </cell>
          <cell r="E993" t="str">
            <v>Full-time</v>
          </cell>
          <cell r="F993" t="b">
            <v>0</v>
          </cell>
          <cell r="G993" t="str">
            <v>Georgia</v>
          </cell>
          <cell r="H993">
            <v>45248.804016203707</v>
          </cell>
          <cell r="I993" t="b">
            <v>0</v>
          </cell>
          <cell r="J993" t="b">
            <v>0</v>
          </cell>
          <cell r="K993" t="str">
            <v>United States</v>
          </cell>
          <cell r="L993" t="str">
            <v>year</v>
          </cell>
          <cell r="M993">
            <v>69900</v>
          </cell>
          <cell r="O993" t="str">
            <v>Verisk</v>
          </cell>
          <cell r="P993" t="str">
            <v>['mysql']</v>
          </cell>
        </row>
        <row r="994">
          <cell r="A994" t="str">
            <v>Senior Data Analyst</v>
          </cell>
          <cell r="B994" t="str">
            <v>Sr. Data Modeler (Data Analyst III)</v>
          </cell>
          <cell r="C994" t="str">
            <v>Waltham, MA</v>
          </cell>
          <cell r="D994" t="str">
            <v>via LinkedIn</v>
          </cell>
          <cell r="E994" t="str">
            <v>Contractor</v>
          </cell>
          <cell r="F994" t="b">
            <v>0</v>
          </cell>
          <cell r="G994" t="str">
            <v>New York, United States</v>
          </cell>
          <cell r="H994">
            <v>45237.708611111113</v>
          </cell>
          <cell r="I994" t="b">
            <v>0</v>
          </cell>
          <cell r="J994" t="b">
            <v>1</v>
          </cell>
          <cell r="K994" t="str">
            <v>United States</v>
          </cell>
          <cell r="L994" t="str">
            <v>hour</v>
          </cell>
          <cell r="N994">
            <v>65</v>
          </cell>
          <cell r="O994" t="str">
            <v>Akkodis</v>
          </cell>
          <cell r="P994" t="str">
            <v>['nosql', 'go']</v>
          </cell>
        </row>
        <row r="995">
          <cell r="A995" t="str">
            <v>Data Analyst</v>
          </cell>
          <cell r="B995" t="str">
            <v>Data Analyst - Now Hiring</v>
          </cell>
          <cell r="C995" t="str">
            <v>California, MO</v>
          </cell>
          <cell r="D995" t="str">
            <v>via Snagajob</v>
          </cell>
          <cell r="E995" t="str">
            <v>Full-time and Part-time</v>
          </cell>
          <cell r="F995" t="b">
            <v>0</v>
          </cell>
          <cell r="G995" t="str">
            <v>Illinois, United States</v>
          </cell>
          <cell r="H995">
            <v>45241.376076388893</v>
          </cell>
          <cell r="I995" t="b">
            <v>0</v>
          </cell>
          <cell r="J995" t="b">
            <v>1</v>
          </cell>
          <cell r="K995" t="str">
            <v>United States</v>
          </cell>
          <cell r="L995" t="str">
            <v>hour</v>
          </cell>
          <cell r="N995">
            <v>23.264999389648441</v>
          </cell>
          <cell r="O995" t="str">
            <v>Silver Star Construction Co</v>
          </cell>
          <cell r="P995" t="str">
            <v>['r', 'python', 'sql', 'scala', 'java', 'shell', 'javascript', 'html', 'css', 'vba', 'oracle', 'bigquery', 'jquery', 'unix', 'tableau', 'sheets']</v>
          </cell>
        </row>
        <row r="996">
          <cell r="A996" t="str">
            <v>Data Scientist</v>
          </cell>
          <cell r="B996" t="str">
            <v>Data Scientist - Now Hiring</v>
          </cell>
          <cell r="C996" t="str">
            <v>Oklahoma City, OK</v>
          </cell>
          <cell r="D996" t="str">
            <v>via Snagajob</v>
          </cell>
          <cell r="E996" t="str">
            <v>Full-time</v>
          </cell>
          <cell r="F996" t="b">
            <v>0</v>
          </cell>
          <cell r="G996" t="str">
            <v>Sudan</v>
          </cell>
          <cell r="H996">
            <v>45253.492604166669</v>
          </cell>
          <cell r="I996" t="b">
            <v>0</v>
          </cell>
          <cell r="J996" t="b">
            <v>0</v>
          </cell>
          <cell r="K996" t="str">
            <v>Sudan</v>
          </cell>
          <cell r="L996" t="str">
            <v>hour</v>
          </cell>
          <cell r="N996">
            <v>33.720001220703118</v>
          </cell>
          <cell r="O996" t="str">
            <v>Leidos</v>
          </cell>
          <cell r="P996" t="str">
            <v>['sql', 't-sql', 'nosql', 'oracle', 'tableau']</v>
          </cell>
        </row>
        <row r="997">
          <cell r="A997" t="str">
            <v>Data Analyst</v>
          </cell>
          <cell r="B997" t="str">
            <v>Clinical Data Analyst I</v>
          </cell>
          <cell r="C997" t="str">
            <v>Mexico City, CDMX, Mexico</v>
          </cell>
          <cell r="D997" t="str">
            <v>via Ai-Jobs.net</v>
          </cell>
          <cell r="E997" t="str">
            <v>Full-time</v>
          </cell>
          <cell r="F997" t="b">
            <v>0</v>
          </cell>
          <cell r="G997" t="str">
            <v>Mexico</v>
          </cell>
          <cell r="H997">
            <v>45239.962731481479</v>
          </cell>
          <cell r="I997" t="b">
            <v>0</v>
          </cell>
          <cell r="J997" t="b">
            <v>0</v>
          </cell>
          <cell r="K997" t="str">
            <v>Mexico</v>
          </cell>
          <cell r="L997" t="str">
            <v>year</v>
          </cell>
          <cell r="M997">
            <v>63000</v>
          </cell>
          <cell r="O997" t="str">
            <v>Parexel</v>
          </cell>
          <cell r="P997" t="str">
            <v>['shell', 'swift', 'flow']</v>
          </cell>
        </row>
        <row r="998">
          <cell r="A998" t="str">
            <v>Data Engineer</v>
          </cell>
          <cell r="B998" t="str">
            <v>Lead Data Engineer (Python, Spark) - Now Hiring</v>
          </cell>
          <cell r="C998" t="str">
            <v>Dover, DE</v>
          </cell>
          <cell r="D998" t="str">
            <v>via Snagajob</v>
          </cell>
          <cell r="E998" t="str">
            <v>Full-time and Part-time</v>
          </cell>
          <cell r="F998" t="b">
            <v>0</v>
          </cell>
          <cell r="G998" t="str">
            <v>Sudan</v>
          </cell>
          <cell r="H998">
            <v>45243.243981481479</v>
          </cell>
          <cell r="I998" t="b">
            <v>0</v>
          </cell>
          <cell r="J998" t="b">
            <v>1</v>
          </cell>
          <cell r="K998" t="str">
            <v>Sudan</v>
          </cell>
          <cell r="L998" t="str">
            <v>hour</v>
          </cell>
          <cell r="N998">
            <v>62.389999389648438</v>
          </cell>
          <cell r="O998" t="str">
            <v>Capital One</v>
          </cell>
          <cell r="P998" t="str">
            <v>['python', 'java', 'scala', 'sql', 'nosql', 'mongo', 'shell', 'mysql', 'cassandra', 'aws', 'azure', 'redshift', 'snowflake', 'spark', 'hadoop', 'kafka']</v>
          </cell>
        </row>
        <row r="999">
          <cell r="A999" t="str">
            <v>Senior Data Scientist</v>
          </cell>
          <cell r="B999" t="str">
            <v>Senior Data Scientist, Analytics Engineering (Remote)</v>
          </cell>
          <cell r="C999" t="str">
            <v>Anywhere</v>
          </cell>
          <cell r="D999" t="str">
            <v>via Built In</v>
          </cell>
          <cell r="E999" t="str">
            <v>Full-time</v>
          </cell>
          <cell r="F999" t="b">
            <v>1</v>
          </cell>
          <cell r="G999" t="str">
            <v>Texas, United States</v>
          </cell>
          <cell r="H999">
            <v>45236.777673611112</v>
          </cell>
          <cell r="I999" t="b">
            <v>0</v>
          </cell>
          <cell r="J999" t="b">
            <v>1</v>
          </cell>
          <cell r="K999" t="str">
            <v>United States</v>
          </cell>
          <cell r="L999" t="str">
            <v>year</v>
          </cell>
          <cell r="M999">
            <v>176625</v>
          </cell>
          <cell r="O999" t="str">
            <v>Spring Health</v>
          </cell>
          <cell r="P999" t="str">
            <v>['sql', 'python', 'aws', 'spring', 'airflow', 'looker', 'flow']</v>
          </cell>
        </row>
        <row r="1000">
          <cell r="A1000" t="str">
            <v>Data Scientist</v>
          </cell>
          <cell r="B1000" t="str">
            <v>Data Science Expert</v>
          </cell>
          <cell r="C1000" t="str">
            <v>Columbus, OH</v>
          </cell>
          <cell r="D1000" t="str">
            <v>via BeBee</v>
          </cell>
          <cell r="E1000" t="str">
            <v>Full-time</v>
          </cell>
          <cell r="F1000" t="b">
            <v>0</v>
          </cell>
          <cell r="G1000" t="str">
            <v>Illinois, United States</v>
          </cell>
          <cell r="H1000">
            <v>45236.486585648148</v>
          </cell>
          <cell r="I1000" t="b">
            <v>0</v>
          </cell>
          <cell r="J1000" t="b">
            <v>0</v>
          </cell>
          <cell r="K1000" t="str">
            <v>United States</v>
          </cell>
          <cell r="L1000" t="str">
            <v>year</v>
          </cell>
          <cell r="M1000">
            <v>100000</v>
          </cell>
          <cell r="O1000" t="str">
            <v>Princeton IT Services, Inc</v>
          </cell>
          <cell r="P1000" t="str">
            <v>['scala', 'python', 'sql', 'cassandra', 'aws', 'redshift', 'snowflake', 'azure', 'gcp', 'spark', 'hadoop', 'spring', 'kafka', 'docker', 'kubernetes', 'git']</v>
          </cell>
        </row>
        <row r="1001">
          <cell r="A1001" t="str">
            <v>Data Scientist</v>
          </cell>
          <cell r="B1001" t="str">
            <v>Data Scientist II</v>
          </cell>
          <cell r="C1001" t="str">
            <v>Fairfax, VA</v>
          </cell>
          <cell r="D1001" t="str">
            <v>via LinkedIn</v>
          </cell>
          <cell r="E1001" t="str">
            <v>Full-time</v>
          </cell>
          <cell r="F1001" t="b">
            <v>0</v>
          </cell>
          <cell r="G1001" t="str">
            <v>New York, United States</v>
          </cell>
          <cell r="H1001">
            <v>45248.417800925927</v>
          </cell>
          <cell r="I1001" t="b">
            <v>0</v>
          </cell>
          <cell r="J1001" t="b">
            <v>0</v>
          </cell>
          <cell r="K1001" t="str">
            <v>United States</v>
          </cell>
          <cell r="L1001" t="str">
            <v>year</v>
          </cell>
          <cell r="M1001">
            <v>92433</v>
          </cell>
          <cell r="O1001" t="str">
            <v>Fairfax County Government</v>
          </cell>
          <cell r="P1001" t="str">
            <v>['sql', 'sas', 'sas', 'r', 'python', 'oracle', 'power bi', 'word', 'spreadsheet', 'spss']</v>
          </cell>
        </row>
        <row r="1002">
          <cell r="A1002" t="str">
            <v>Data Engineer</v>
          </cell>
          <cell r="B1002" t="str">
            <v>Data Engineer, Mid</v>
          </cell>
          <cell r="C1002" t="str">
            <v>Albuquerque, NM</v>
          </cell>
          <cell r="D1002" t="str">
            <v>via SaluteMyJob</v>
          </cell>
          <cell r="E1002" t="str">
            <v>Full-time and Part-time</v>
          </cell>
          <cell r="F1002" t="b">
            <v>0</v>
          </cell>
          <cell r="G1002" t="str">
            <v>Georgia</v>
          </cell>
          <cell r="H1002">
            <v>45233.456875000003</v>
          </cell>
          <cell r="I1002" t="b">
            <v>0</v>
          </cell>
          <cell r="J1002" t="b">
            <v>1</v>
          </cell>
          <cell r="K1002" t="str">
            <v>United States</v>
          </cell>
          <cell r="L1002" t="str">
            <v>year</v>
          </cell>
          <cell r="M1002">
            <v>95650</v>
          </cell>
          <cell r="O1002" t="str">
            <v>Booz Allen Hamilton</v>
          </cell>
          <cell r="P1002" t="str">
            <v>['r', 'python', 'matlab']</v>
          </cell>
        </row>
        <row r="1003">
          <cell r="A1003" t="str">
            <v>Senior Data Engineer</v>
          </cell>
          <cell r="B1003" t="str">
            <v>Senior Data Engineer - Full-time / Part-time</v>
          </cell>
          <cell r="C1003" t="str">
            <v>Rancho Cordova, CA</v>
          </cell>
          <cell r="D1003" t="str">
            <v>via Snagajob</v>
          </cell>
          <cell r="E1003" t="str">
            <v>Full-time and Part-time</v>
          </cell>
          <cell r="F1003" t="b">
            <v>0</v>
          </cell>
          <cell r="G1003" t="str">
            <v>Georgia</v>
          </cell>
          <cell r="H1003">
            <v>45247.793738425928</v>
          </cell>
          <cell r="I1003" t="b">
            <v>0</v>
          </cell>
          <cell r="J1003" t="b">
            <v>1</v>
          </cell>
          <cell r="K1003" t="str">
            <v>United States</v>
          </cell>
          <cell r="L1003" t="str">
            <v>hour</v>
          </cell>
          <cell r="N1003">
            <v>53.284999847412109</v>
          </cell>
          <cell r="O1003" t="str">
            <v>VSP Vision</v>
          </cell>
          <cell r="P1003" t="str">
            <v>['sql', 't-sql', 'oracle', 'aws', 'snowflake', 'redshift', 'azure', 'kafka', 'ssis']</v>
          </cell>
        </row>
        <row r="1004">
          <cell r="A1004" t="str">
            <v>Data Analyst</v>
          </cell>
          <cell r="B1004" t="str">
            <v>Field Data Collector</v>
          </cell>
          <cell r="C1004" t="str">
            <v>San Francisco, CA</v>
          </cell>
          <cell r="D1004" t="str">
            <v>via ZipRecruiter</v>
          </cell>
          <cell r="E1004" t="str">
            <v>Full-time</v>
          </cell>
          <cell r="F1004" t="b">
            <v>0</v>
          </cell>
          <cell r="G1004" t="str">
            <v>California, United States</v>
          </cell>
          <cell r="H1004">
            <v>45239.250509259262</v>
          </cell>
          <cell r="I1004" t="b">
            <v>1</v>
          </cell>
          <cell r="J1004" t="b">
            <v>0</v>
          </cell>
          <cell r="K1004" t="str">
            <v>United States</v>
          </cell>
          <cell r="L1004" t="str">
            <v>hour</v>
          </cell>
          <cell r="N1004">
            <v>23.154998779296879</v>
          </cell>
          <cell r="O1004" t="str">
            <v>NORC at the University of Chicago</v>
          </cell>
        </row>
        <row r="1005">
          <cell r="A1005" t="str">
            <v>Data Engineer</v>
          </cell>
          <cell r="B1005" t="str">
            <v>Remote Data Engineer</v>
          </cell>
          <cell r="C1005" t="str">
            <v>Anywhere</v>
          </cell>
          <cell r="D1005" t="str">
            <v>via Motion Recruitment</v>
          </cell>
          <cell r="E1005" t="str">
            <v>Full-time and Contractor</v>
          </cell>
          <cell r="F1005" t="b">
            <v>1</v>
          </cell>
          <cell r="G1005" t="str">
            <v>New York, United States</v>
          </cell>
          <cell r="H1005">
            <v>45245.337754629632</v>
          </cell>
          <cell r="I1005" t="b">
            <v>0</v>
          </cell>
          <cell r="J1005" t="b">
            <v>0</v>
          </cell>
          <cell r="K1005" t="str">
            <v>United States</v>
          </cell>
          <cell r="L1005" t="str">
            <v>hour</v>
          </cell>
          <cell r="N1005">
            <v>65</v>
          </cell>
          <cell r="O1005" t="str">
            <v>Motion Recruitment</v>
          </cell>
          <cell r="P1005" t="str">
            <v>['sql', 'go', 'snowflake', 'aws', 'git', 'jira']</v>
          </cell>
        </row>
        <row r="1006">
          <cell r="A1006" t="str">
            <v>Senior Data Scientist</v>
          </cell>
          <cell r="B1006" t="str">
            <v>Senior Data Scientist PD23R103 - Bureau of Health Workforce</v>
          </cell>
          <cell r="C1006" t="str">
            <v>Napa, CA</v>
          </cell>
          <cell r="D1006" t="str">
            <v>via Professional Diversity Network</v>
          </cell>
          <cell r="E1006" t="str">
            <v>Full-time and Part-time</v>
          </cell>
          <cell r="F1006" t="b">
            <v>0</v>
          </cell>
          <cell r="G1006" t="str">
            <v>California, United States</v>
          </cell>
          <cell r="H1006">
            <v>45247.460775462961</v>
          </cell>
          <cell r="I1006" t="b">
            <v>0</v>
          </cell>
          <cell r="J1006" t="b">
            <v>0</v>
          </cell>
          <cell r="K1006" t="str">
            <v>United States</v>
          </cell>
          <cell r="L1006" t="str">
            <v>year</v>
          </cell>
          <cell r="M1006">
            <v>135144.5</v>
          </cell>
          <cell r="O1006" t="str">
            <v>HHS Careers</v>
          </cell>
          <cell r="P1006" t="str">
            <v>['sas', 'sas', 'r', 'tableau', 'spss']</v>
          </cell>
        </row>
        <row r="1007">
          <cell r="A1007" t="str">
            <v>Data Engineer</v>
          </cell>
          <cell r="B1007" t="str">
            <v>Data Engineer (No C2C)</v>
          </cell>
          <cell r="C1007" t="str">
            <v>Anywhere</v>
          </cell>
          <cell r="D1007" t="str">
            <v>via LinkedIn</v>
          </cell>
          <cell r="E1007" t="str">
            <v>Contractor</v>
          </cell>
          <cell r="F1007" t="b">
            <v>1</v>
          </cell>
          <cell r="G1007" t="str">
            <v>Sudan</v>
          </cell>
          <cell r="H1007">
            <v>45236.550949074073</v>
          </cell>
          <cell r="I1007" t="b">
            <v>0</v>
          </cell>
          <cell r="J1007" t="b">
            <v>0</v>
          </cell>
          <cell r="K1007" t="str">
            <v>Sudan</v>
          </cell>
          <cell r="L1007" t="str">
            <v>hour</v>
          </cell>
          <cell r="N1007">
            <v>60</v>
          </cell>
          <cell r="O1007" t="str">
            <v>Info Origin Inc.</v>
          </cell>
          <cell r="P1007" t="str">
            <v>['sql', 'python', 'java', 'r', 'elasticsearch', 'hadoop', 'spark']</v>
          </cell>
        </row>
        <row r="1008">
          <cell r="A1008" t="str">
            <v>Data Analyst</v>
          </cell>
          <cell r="B1008" t="str">
            <v>Senior Transportation Scheduling and Data Analyst - NYC Ferry</v>
          </cell>
          <cell r="C1008" t="str">
            <v>Brooklyn, NY</v>
          </cell>
          <cell r="D1008" t="str">
            <v>via Indeed</v>
          </cell>
          <cell r="E1008" t="str">
            <v>Full-time</v>
          </cell>
          <cell r="F1008" t="b">
            <v>0</v>
          </cell>
          <cell r="G1008" t="str">
            <v>New York, United States</v>
          </cell>
          <cell r="H1008">
            <v>45231.708368055559</v>
          </cell>
          <cell r="I1008" t="b">
            <v>0</v>
          </cell>
          <cell r="J1008" t="b">
            <v>0</v>
          </cell>
          <cell r="K1008" t="str">
            <v>United States</v>
          </cell>
          <cell r="L1008" t="str">
            <v>year</v>
          </cell>
          <cell r="M1008">
            <v>90000</v>
          </cell>
          <cell r="O1008" t="str">
            <v>HNY Ferry II, LLC</v>
          </cell>
          <cell r="P1008" t="str">
            <v>['sql', 'python', 'r', 'sas', 'sas', 'tableau', 'power bi', 'spss', 'excel']</v>
          </cell>
        </row>
        <row r="1009">
          <cell r="A1009" t="str">
            <v>Data Scientist</v>
          </cell>
          <cell r="B1009" t="str">
            <v>Data Scientist</v>
          </cell>
          <cell r="C1009" t="str">
            <v>New York</v>
          </cell>
          <cell r="D1009" t="str">
            <v>via LinkedIn</v>
          </cell>
          <cell r="E1009" t="str">
            <v>Full-time</v>
          </cell>
          <cell r="F1009" t="b">
            <v>0</v>
          </cell>
          <cell r="G1009" t="str">
            <v>New York, United States</v>
          </cell>
          <cell r="H1009">
            <v>45231.416990740741</v>
          </cell>
          <cell r="I1009" t="b">
            <v>0</v>
          </cell>
          <cell r="J1009" t="b">
            <v>0</v>
          </cell>
          <cell r="K1009" t="str">
            <v>United States</v>
          </cell>
          <cell r="L1009" t="str">
            <v>year</v>
          </cell>
          <cell r="M1009">
            <v>117500</v>
          </cell>
          <cell r="O1009" t="str">
            <v>hackajob</v>
          </cell>
          <cell r="P1009" t="str">
            <v>['r', 'python', 'sql', 'excel']</v>
          </cell>
        </row>
        <row r="1010">
          <cell r="A1010" t="str">
            <v>Data Engineer</v>
          </cell>
          <cell r="B1010" t="str">
            <v>Python Developer - ML/Data Engineer - Web Scraping Specialist ...</v>
          </cell>
          <cell r="C1010" t="str">
            <v>Anywhere</v>
          </cell>
          <cell r="D1010" t="str">
            <v>via Upwork</v>
          </cell>
          <cell r="E1010" t="str">
            <v>Contractor and Temp work</v>
          </cell>
          <cell r="F1010" t="b">
            <v>1</v>
          </cell>
          <cell r="G1010" t="str">
            <v>Texas, United States</v>
          </cell>
          <cell r="H1010">
            <v>45249.920127314806</v>
          </cell>
          <cell r="I1010" t="b">
            <v>0</v>
          </cell>
          <cell r="J1010" t="b">
            <v>0</v>
          </cell>
          <cell r="K1010" t="str">
            <v>United States</v>
          </cell>
          <cell r="L1010" t="str">
            <v>hour</v>
          </cell>
          <cell r="N1010">
            <v>27.5</v>
          </cell>
          <cell r="O1010" t="str">
            <v>Upwork</v>
          </cell>
          <cell r="P1010" t="str">
            <v>['python', 'mongodb', 'mongodb', 'mysql', 'postgresql', 'numpy', 'pandas', 'selenium']</v>
          </cell>
        </row>
        <row r="1011">
          <cell r="A1011" t="str">
            <v>Data Engineer</v>
          </cell>
          <cell r="B1011" t="str">
            <v>Senior Application Consultant- Azure Data Engineer</v>
          </cell>
          <cell r="C1011" t="str">
            <v>Canada</v>
          </cell>
          <cell r="D1011" t="str">
            <v>via Ai-Jobs.net</v>
          </cell>
          <cell r="E1011" t="str">
            <v>Full-time</v>
          </cell>
          <cell r="F1011" t="b">
            <v>0</v>
          </cell>
          <cell r="G1011" t="str">
            <v>Canada</v>
          </cell>
          <cell r="H1011">
            <v>45245.593182870369</v>
          </cell>
          <cell r="I1011" t="b">
            <v>1</v>
          </cell>
          <cell r="J1011" t="b">
            <v>0</v>
          </cell>
          <cell r="K1011" t="str">
            <v>Canada</v>
          </cell>
          <cell r="L1011" t="str">
            <v>year</v>
          </cell>
          <cell r="M1011">
            <v>99150</v>
          </cell>
          <cell r="O1011" t="str">
            <v>CIBC</v>
          </cell>
          <cell r="P1011" t="str">
            <v>['sql', 'javascript', 'java', 'swift', 'sql server', 'oracle', 'azure', 'express', 'linux', 'power bi', 'git', 'github', 'confluence', 'jira', 'wire']</v>
          </cell>
        </row>
        <row r="1012">
          <cell r="A1012" t="str">
            <v>Data Engineer</v>
          </cell>
          <cell r="B1012" t="str">
            <v>Data Engineer</v>
          </cell>
          <cell r="C1012" t="str">
            <v>Anywhere</v>
          </cell>
          <cell r="D1012" t="str">
            <v>via Get.It</v>
          </cell>
          <cell r="E1012" t="str">
            <v>Full-time</v>
          </cell>
          <cell r="F1012" t="b">
            <v>1</v>
          </cell>
          <cell r="G1012" t="str">
            <v>California, United States</v>
          </cell>
          <cell r="H1012">
            <v>45245.25503472222</v>
          </cell>
          <cell r="I1012" t="b">
            <v>0</v>
          </cell>
          <cell r="J1012" t="b">
            <v>1</v>
          </cell>
          <cell r="K1012" t="str">
            <v>United States</v>
          </cell>
          <cell r="L1012" t="str">
            <v>year</v>
          </cell>
          <cell r="M1012">
            <v>136000</v>
          </cell>
          <cell r="O1012" t="str">
            <v>Get It Recruit - Information Technology</v>
          </cell>
          <cell r="P1012" t="str">
            <v>['python', 'sql', 'powershell', 'azure', 'aws', 'redshift', 'databricks', 'snowflake', 'pyspark', 'pandas', 'excel', 'power bi', 'git', 'terraform', 'ansible', 'jenkins']</v>
          </cell>
        </row>
        <row r="1013">
          <cell r="A1013" t="str">
            <v>Data Scientist</v>
          </cell>
          <cell r="B1013" t="str">
            <v>Data Scientist - Retail Strategic Health Analytics</v>
          </cell>
          <cell r="C1013" t="str">
            <v>Boston, MA</v>
          </cell>
          <cell r="D1013" t="str">
            <v>via LinkedIn</v>
          </cell>
          <cell r="E1013" t="str">
            <v>Full-time</v>
          </cell>
          <cell r="F1013" t="b">
            <v>0</v>
          </cell>
          <cell r="G1013" t="str">
            <v>New York, United States</v>
          </cell>
          <cell r="H1013">
            <v>45253.376527777778</v>
          </cell>
          <cell r="I1013" t="b">
            <v>0</v>
          </cell>
          <cell r="J1013" t="b">
            <v>1</v>
          </cell>
          <cell r="K1013" t="str">
            <v>United States</v>
          </cell>
          <cell r="L1013" t="str">
            <v>year</v>
          </cell>
          <cell r="M1013">
            <v>105000</v>
          </cell>
          <cell r="O1013" t="str">
            <v>CVS Health</v>
          </cell>
          <cell r="P1013" t="str">
            <v>['sql', 'python', 'excel']</v>
          </cell>
        </row>
        <row r="1014">
          <cell r="A1014" t="str">
            <v>Data Engineer</v>
          </cell>
          <cell r="B1014" t="str">
            <v>Data Engineer II</v>
          </cell>
          <cell r="C1014" t="str">
            <v>Israel</v>
          </cell>
          <cell r="D1014" t="str">
            <v>via LinkedIn</v>
          </cell>
          <cell r="E1014" t="str">
            <v>Full-time</v>
          </cell>
          <cell r="F1014" t="b">
            <v>0</v>
          </cell>
          <cell r="G1014" t="str">
            <v>Israel</v>
          </cell>
          <cell r="H1014">
            <v>45239.923078703701</v>
          </cell>
          <cell r="I1014" t="b">
            <v>0</v>
          </cell>
          <cell r="J1014" t="b">
            <v>0</v>
          </cell>
          <cell r="K1014" t="str">
            <v>Israel</v>
          </cell>
          <cell r="L1014" t="str">
            <v>year</v>
          </cell>
          <cell r="M1014">
            <v>30000</v>
          </cell>
          <cell r="O1014" t="str">
            <v>Humanity</v>
          </cell>
          <cell r="P1014" t="str">
            <v>['mysql', 'cassandra', 'hadoop', 'planner']</v>
          </cell>
        </row>
        <row r="1015">
          <cell r="A1015" t="str">
            <v>Data Analyst</v>
          </cell>
          <cell r="B1015" t="str">
            <v>Public Health Data Analyst</v>
          </cell>
          <cell r="C1015" t="str">
            <v>Thetford, VT</v>
          </cell>
          <cell r="D1015" t="str">
            <v>via Paylocity</v>
          </cell>
          <cell r="E1015" t="str">
            <v>Full-time</v>
          </cell>
          <cell r="F1015" t="b">
            <v>0</v>
          </cell>
          <cell r="G1015" t="str">
            <v>New York, United States</v>
          </cell>
          <cell r="H1015">
            <v>45240.000138888892</v>
          </cell>
          <cell r="I1015" t="b">
            <v>0</v>
          </cell>
          <cell r="J1015" t="b">
            <v>0</v>
          </cell>
          <cell r="K1015" t="str">
            <v>United States</v>
          </cell>
          <cell r="L1015" t="str">
            <v>year</v>
          </cell>
          <cell r="M1015">
            <v>92500</v>
          </cell>
          <cell r="O1015" t="str">
            <v>Lantana Consulting Group, Inc.</v>
          </cell>
          <cell r="P1015" t="str">
            <v>['sas', 'sas']</v>
          </cell>
        </row>
        <row r="1016">
          <cell r="A1016" t="str">
            <v>Data Scientist</v>
          </cell>
          <cell r="B1016" t="str">
            <v>Azure Data Science Specialists</v>
          </cell>
          <cell r="C1016" t="str">
            <v>Arlington, TX</v>
          </cell>
          <cell r="D1016" t="str">
            <v>via BeBee</v>
          </cell>
          <cell r="E1016" t="str">
            <v>Full-time</v>
          </cell>
          <cell r="F1016" t="b">
            <v>0</v>
          </cell>
          <cell r="G1016" t="str">
            <v>Sudan</v>
          </cell>
          <cell r="H1016">
            <v>45239.359722222223</v>
          </cell>
          <cell r="I1016" t="b">
            <v>0</v>
          </cell>
          <cell r="J1016" t="b">
            <v>0</v>
          </cell>
          <cell r="K1016" t="str">
            <v>Sudan</v>
          </cell>
          <cell r="L1016" t="str">
            <v>year</v>
          </cell>
          <cell r="M1016">
            <v>100000</v>
          </cell>
          <cell r="O1016" t="str">
            <v>Steneral Consulting</v>
          </cell>
          <cell r="P1016" t="str">
            <v>['sql', 'python', 'r', 'azure', 'databricks']</v>
          </cell>
        </row>
        <row r="1017">
          <cell r="A1017" t="str">
            <v>Data Analyst</v>
          </cell>
          <cell r="B1017" t="str">
            <v>Data Analyst</v>
          </cell>
          <cell r="C1017" t="str">
            <v>Richardson, TX</v>
          </cell>
          <cell r="D1017" t="str">
            <v>via BeBee</v>
          </cell>
          <cell r="E1017" t="str">
            <v>Full-time</v>
          </cell>
          <cell r="F1017" t="b">
            <v>0</v>
          </cell>
          <cell r="G1017" t="str">
            <v>Texas, United States</v>
          </cell>
          <cell r="H1017">
            <v>45254.250601851847</v>
          </cell>
          <cell r="I1017" t="b">
            <v>1</v>
          </cell>
          <cell r="J1017" t="b">
            <v>1</v>
          </cell>
          <cell r="K1017" t="str">
            <v>United States</v>
          </cell>
          <cell r="L1017" t="str">
            <v>year</v>
          </cell>
          <cell r="M1017">
            <v>75000</v>
          </cell>
          <cell r="O1017" t="str">
            <v>Kelly</v>
          </cell>
          <cell r="P1017" t="str">
            <v>['go', 'word', 'spreadsheet']</v>
          </cell>
        </row>
        <row r="1018">
          <cell r="A1018" t="str">
            <v>Data Engineer</v>
          </cell>
          <cell r="B1018" t="str">
            <v>Data Engineer 1 (Hartford, CT)</v>
          </cell>
          <cell r="C1018" t="str">
            <v>Hartford, CT</v>
          </cell>
          <cell r="D1018" t="str">
            <v>via Built In</v>
          </cell>
          <cell r="E1018" t="str">
            <v>Full-time</v>
          </cell>
          <cell r="F1018" t="b">
            <v>0</v>
          </cell>
          <cell r="G1018" t="str">
            <v>Illinois, United States</v>
          </cell>
          <cell r="H1018">
            <v>45252.047800925917</v>
          </cell>
          <cell r="I1018" t="b">
            <v>0</v>
          </cell>
          <cell r="J1018" t="b">
            <v>1</v>
          </cell>
          <cell r="K1018" t="str">
            <v>United States</v>
          </cell>
          <cell r="L1018" t="str">
            <v>year</v>
          </cell>
          <cell r="M1018">
            <v>139000</v>
          </cell>
          <cell r="O1018" t="str">
            <v>Travelers</v>
          </cell>
          <cell r="P1018" t="str">
            <v>['python', 'aws', 'databricks', 'spark', 'airflow', 'qlik', 'microstrategy', 'git', 'jenkins', 'terraform']</v>
          </cell>
        </row>
        <row r="1019">
          <cell r="A1019" t="str">
            <v>Senior Data Scientist</v>
          </cell>
          <cell r="B1019" t="str">
            <v>Senior Data Scientist, Ads Fraud Protection</v>
          </cell>
          <cell r="C1019" t="str">
            <v>San Francisco, CA</v>
          </cell>
          <cell r="D1019" t="str">
            <v>via Hitmarker</v>
          </cell>
          <cell r="E1019" t="str">
            <v>Full-time</v>
          </cell>
          <cell r="F1019" t="b">
            <v>0</v>
          </cell>
          <cell r="G1019" t="str">
            <v>California, United States</v>
          </cell>
          <cell r="H1019">
            <v>45232.460787037038</v>
          </cell>
          <cell r="I1019" t="b">
            <v>1</v>
          </cell>
          <cell r="J1019" t="b">
            <v>0</v>
          </cell>
          <cell r="K1019" t="str">
            <v>United States</v>
          </cell>
          <cell r="L1019" t="str">
            <v>year</v>
          </cell>
          <cell r="M1019">
            <v>158000</v>
          </cell>
          <cell r="O1019" t="str">
            <v>Unity</v>
          </cell>
          <cell r="P1019" t="str">
            <v>['python', 'sql', 'gcp', 'tensorflow', 'unity', 'kubernetes']</v>
          </cell>
        </row>
        <row r="1020">
          <cell r="A1020" t="str">
            <v>Data Scientist</v>
          </cell>
          <cell r="B1020" t="str">
            <v>Need Data Scientists expert on Stock Price Data Analysis</v>
          </cell>
          <cell r="C1020" t="str">
            <v>Anywhere</v>
          </cell>
          <cell r="D1020" t="str">
            <v>via Upwork</v>
          </cell>
          <cell r="E1020" t="str">
            <v>Contractor and Temp work</v>
          </cell>
          <cell r="F1020" t="b">
            <v>1</v>
          </cell>
          <cell r="G1020" t="str">
            <v>Illinois, United States</v>
          </cell>
          <cell r="H1020">
            <v>45260.919976851852</v>
          </cell>
          <cell r="I1020" t="b">
            <v>0</v>
          </cell>
          <cell r="J1020" t="b">
            <v>0</v>
          </cell>
          <cell r="K1020" t="str">
            <v>United States</v>
          </cell>
          <cell r="L1020" t="str">
            <v>hour</v>
          </cell>
          <cell r="N1020">
            <v>59</v>
          </cell>
          <cell r="O1020" t="str">
            <v>Upwork</v>
          </cell>
          <cell r="P1020" t="str">
            <v>['excel']</v>
          </cell>
        </row>
        <row r="1021">
          <cell r="A1021" t="str">
            <v>Data Scientist</v>
          </cell>
          <cell r="B1021" t="str">
            <v>Data Scientist - Junior to Mid</v>
          </cell>
          <cell r="C1021" t="str">
            <v>Lanham, MD</v>
          </cell>
          <cell r="D1021" t="str">
            <v>via IT JobServe</v>
          </cell>
          <cell r="E1021" t="str">
            <v>Full-time</v>
          </cell>
          <cell r="F1021" t="b">
            <v>0</v>
          </cell>
          <cell r="G1021" t="str">
            <v>New York, United States</v>
          </cell>
          <cell r="H1021">
            <v>45232.793657407397</v>
          </cell>
          <cell r="I1021" t="b">
            <v>0</v>
          </cell>
          <cell r="J1021" t="b">
            <v>0</v>
          </cell>
          <cell r="K1021" t="str">
            <v>United States</v>
          </cell>
          <cell r="L1021" t="str">
            <v>year</v>
          </cell>
          <cell r="M1021">
            <v>109500</v>
          </cell>
          <cell r="O1021" t="str">
            <v>Leidos</v>
          </cell>
          <cell r="P1021" t="str">
            <v>['python', 'aws', 'hadoop', 'spark', 'git']</v>
          </cell>
        </row>
        <row r="1022">
          <cell r="A1022" t="str">
            <v>Data Scientist</v>
          </cell>
          <cell r="B1022" t="str">
            <v>Looking for Data Scientist - Dallas, TX / Hybrid</v>
          </cell>
          <cell r="C1022" t="str">
            <v>Houston, TX</v>
          </cell>
          <cell r="D1022" t="str">
            <v>via Dice</v>
          </cell>
          <cell r="E1022" t="str">
            <v>Contractor and Temp work</v>
          </cell>
          <cell r="F1022" t="b">
            <v>0</v>
          </cell>
          <cell r="G1022" t="str">
            <v>Texas, United States</v>
          </cell>
          <cell r="H1022">
            <v>45232.711030092592</v>
          </cell>
          <cell r="I1022" t="b">
            <v>0</v>
          </cell>
          <cell r="J1022" t="b">
            <v>0</v>
          </cell>
          <cell r="K1022" t="str">
            <v>United States</v>
          </cell>
          <cell r="L1022" t="str">
            <v>hour</v>
          </cell>
          <cell r="N1022">
            <v>70</v>
          </cell>
          <cell r="O1022" t="str">
            <v>Ameri100</v>
          </cell>
          <cell r="P1022" t="str">
            <v>['go', 'python', 'r', 'power bi']</v>
          </cell>
        </row>
        <row r="1023">
          <cell r="A1023" t="str">
            <v>Senior Data Scientist</v>
          </cell>
          <cell r="B1023" t="str">
            <v>Senior Data Scientist, Pricing</v>
          </cell>
          <cell r="C1023" t="str">
            <v>United States</v>
          </cell>
          <cell r="D1023" t="str">
            <v>via Ai-Jobs.net</v>
          </cell>
          <cell r="E1023" t="str">
            <v>Full-time</v>
          </cell>
          <cell r="F1023" t="b">
            <v>0</v>
          </cell>
          <cell r="G1023" t="str">
            <v>Sudan</v>
          </cell>
          <cell r="H1023">
            <v>45244.971956018519</v>
          </cell>
          <cell r="I1023" t="b">
            <v>0</v>
          </cell>
          <cell r="J1023" t="b">
            <v>1</v>
          </cell>
          <cell r="K1023" t="str">
            <v>Sudan</v>
          </cell>
          <cell r="L1023" t="str">
            <v>year</v>
          </cell>
          <cell r="M1023">
            <v>170575</v>
          </cell>
          <cell r="O1023" t="str">
            <v>SoFi</v>
          </cell>
          <cell r="P1023" t="str">
            <v>['python', 'r', 'sql', 'nosql', 'tableau']</v>
          </cell>
        </row>
        <row r="1024">
          <cell r="A1024" t="str">
            <v>Data Analyst</v>
          </cell>
          <cell r="B1024" t="str">
            <v>Data Analyst - Full-time / Part-time</v>
          </cell>
          <cell r="C1024" t="str">
            <v>Anywhere</v>
          </cell>
          <cell r="D1024" t="str">
            <v>via Snagajob</v>
          </cell>
          <cell r="E1024" t="str">
            <v>Full-time and Part-time</v>
          </cell>
          <cell r="F1024" t="b">
            <v>1</v>
          </cell>
          <cell r="G1024" t="str">
            <v>Illinois, United States</v>
          </cell>
          <cell r="H1024">
            <v>45254.542430555557</v>
          </cell>
          <cell r="I1024" t="b">
            <v>0</v>
          </cell>
          <cell r="J1024" t="b">
            <v>0</v>
          </cell>
          <cell r="K1024" t="str">
            <v>United States</v>
          </cell>
          <cell r="L1024" t="str">
            <v>hour</v>
          </cell>
          <cell r="N1024">
            <v>18.069999694824219</v>
          </cell>
          <cell r="O1024" t="str">
            <v>University of Wisconsin - Milwaukee</v>
          </cell>
          <cell r="P1024" t="str">
            <v>['crystal', 'power bi', 'tableau', 'alteryx', 'spreadsheet']</v>
          </cell>
        </row>
        <row r="1025">
          <cell r="A1025" t="str">
            <v>Data Scientist</v>
          </cell>
          <cell r="B1025" t="str">
            <v>Data Scientist</v>
          </cell>
          <cell r="C1025" t="str">
            <v>Gaithersburg, MD</v>
          </cell>
          <cell r="D1025" t="str">
            <v>via ZipRecruiter</v>
          </cell>
          <cell r="E1025" t="str">
            <v>Full-time</v>
          </cell>
          <cell r="F1025" t="b">
            <v>0</v>
          </cell>
          <cell r="G1025" t="str">
            <v>Georgia</v>
          </cell>
          <cell r="H1025">
            <v>45260.663888888892</v>
          </cell>
          <cell r="I1025" t="b">
            <v>0</v>
          </cell>
          <cell r="J1025" t="b">
            <v>1</v>
          </cell>
          <cell r="K1025" t="str">
            <v>United States</v>
          </cell>
          <cell r="L1025" t="str">
            <v>hour</v>
          </cell>
          <cell r="N1025">
            <v>50</v>
          </cell>
          <cell r="O1025" t="str">
            <v>Entegee</v>
          </cell>
          <cell r="P1025" t="str">
            <v>['python', 'r', 'sql', 'aws', 'pandas', 'scikit-learn', 'tensorflow', 'keras', 'tableau', 'git']</v>
          </cell>
        </row>
        <row r="1026">
          <cell r="A1026" t="str">
            <v>Senior Data Analyst</v>
          </cell>
          <cell r="B1026" t="str">
            <v>Senior Business Data Analyst - Full-time / Part-time</v>
          </cell>
          <cell r="C1026" t="str">
            <v>Dallas, TX</v>
          </cell>
          <cell r="D1026" t="str">
            <v>via Snagajob</v>
          </cell>
          <cell r="E1026" t="str">
            <v>Full-time and Part-time</v>
          </cell>
          <cell r="F1026" t="b">
            <v>0</v>
          </cell>
          <cell r="G1026" t="str">
            <v>Texas, United States</v>
          </cell>
          <cell r="H1026">
            <v>45247.792893518519</v>
          </cell>
          <cell r="I1026" t="b">
            <v>0</v>
          </cell>
          <cell r="J1026" t="b">
            <v>0</v>
          </cell>
          <cell r="K1026" t="str">
            <v>United States</v>
          </cell>
          <cell r="L1026" t="str">
            <v>hour</v>
          </cell>
          <cell r="N1026">
            <v>16.510000228881839</v>
          </cell>
          <cell r="O1026" t="str">
            <v>MV Transportation</v>
          </cell>
          <cell r="P1026" t="str">
            <v>['r', 'python']</v>
          </cell>
        </row>
        <row r="1027">
          <cell r="A1027" t="str">
            <v>Machine Learning Engineer</v>
          </cell>
          <cell r="B1027" t="str">
            <v>Senior Machine Learning Engineer</v>
          </cell>
          <cell r="C1027" t="str">
            <v>United States</v>
          </cell>
          <cell r="D1027" t="str">
            <v>via Ai-Jobs.net</v>
          </cell>
          <cell r="E1027" t="str">
            <v>Full-time</v>
          </cell>
          <cell r="F1027" t="b">
            <v>0</v>
          </cell>
          <cell r="G1027" t="str">
            <v>Sudan</v>
          </cell>
          <cell r="H1027">
            <v>45251.321435185193</v>
          </cell>
          <cell r="I1027" t="b">
            <v>0</v>
          </cell>
          <cell r="J1027" t="b">
            <v>0</v>
          </cell>
          <cell r="K1027" t="str">
            <v>Sudan</v>
          </cell>
          <cell r="L1027" t="str">
            <v>year</v>
          </cell>
          <cell r="M1027">
            <v>189500</v>
          </cell>
          <cell r="O1027" t="str">
            <v>Lirio</v>
          </cell>
          <cell r="P1027" t="str">
            <v>['python', 'sql', 'numpy', 'pandas', 'docker']</v>
          </cell>
        </row>
        <row r="1028">
          <cell r="A1028" t="str">
            <v>Data Scientist</v>
          </cell>
          <cell r="B1028" t="str">
            <v>Data Analytics Specialist</v>
          </cell>
          <cell r="C1028" t="str">
            <v>Brazil</v>
          </cell>
          <cell r="D1028" t="str">
            <v>via Ai-Jobs.net</v>
          </cell>
          <cell r="E1028" t="str">
            <v>Full-time</v>
          </cell>
          <cell r="F1028" t="b">
            <v>0</v>
          </cell>
          <cell r="G1028" t="str">
            <v>Brazil</v>
          </cell>
          <cell r="H1028">
            <v>45245.341643518521</v>
          </cell>
          <cell r="I1028" t="b">
            <v>0</v>
          </cell>
          <cell r="J1028" t="b">
            <v>0</v>
          </cell>
          <cell r="K1028" t="str">
            <v>Brazil</v>
          </cell>
          <cell r="L1028" t="str">
            <v>year</v>
          </cell>
          <cell r="M1028">
            <v>63000</v>
          </cell>
          <cell r="O1028" t="str">
            <v>EBANX</v>
          </cell>
          <cell r="P1028" t="str">
            <v>['sql', 'python', 'tableau', 'looker', 'qlik']</v>
          </cell>
        </row>
        <row r="1029">
          <cell r="A1029" t="str">
            <v>Data Engineer</v>
          </cell>
          <cell r="B1029" t="str">
            <v>Manager, Data Engineer - Now Hiring</v>
          </cell>
          <cell r="C1029" t="str">
            <v>Dallas, TX</v>
          </cell>
          <cell r="D1029" t="str">
            <v>via Snagajob</v>
          </cell>
          <cell r="E1029" t="str">
            <v>Full-time and Part-time</v>
          </cell>
          <cell r="F1029" t="b">
            <v>0</v>
          </cell>
          <cell r="G1029" t="str">
            <v>Texas, United States</v>
          </cell>
          <cell r="H1029">
            <v>45240.892650462964</v>
          </cell>
          <cell r="I1029" t="b">
            <v>0</v>
          </cell>
          <cell r="J1029" t="b">
            <v>1</v>
          </cell>
          <cell r="K1029" t="str">
            <v>United States</v>
          </cell>
          <cell r="L1029" t="str">
            <v>hour</v>
          </cell>
          <cell r="N1029">
            <v>57.060001373291023</v>
          </cell>
          <cell r="O1029" t="str">
            <v>McNeil &amp; Co.</v>
          </cell>
          <cell r="P1029" t="str">
            <v>['python', 'snowflake', 'azure', 'databricks', 'arch']</v>
          </cell>
        </row>
        <row r="1030">
          <cell r="A1030" t="str">
            <v>Data Scientist</v>
          </cell>
          <cell r="B1030" t="str">
            <v>Data Scientist, Global Monetization Strategy &amp; Analytics</v>
          </cell>
          <cell r="C1030" t="str">
            <v>San Jose, CA</v>
          </cell>
          <cell r="D1030" t="str">
            <v>via LinkedIn</v>
          </cell>
          <cell r="E1030" t="str">
            <v>Full-time</v>
          </cell>
          <cell r="F1030" t="b">
            <v>0</v>
          </cell>
          <cell r="G1030" t="str">
            <v>California, United States</v>
          </cell>
          <cell r="H1030">
            <v>45259.543576388889</v>
          </cell>
          <cell r="I1030" t="b">
            <v>0</v>
          </cell>
          <cell r="J1030" t="b">
            <v>1</v>
          </cell>
          <cell r="K1030" t="str">
            <v>United States</v>
          </cell>
          <cell r="L1030" t="str">
            <v>year</v>
          </cell>
          <cell r="M1030">
            <v>285500</v>
          </cell>
          <cell r="O1030" t="str">
            <v>TikTok</v>
          </cell>
        </row>
        <row r="1031">
          <cell r="A1031" t="str">
            <v>Senior Data Analyst</v>
          </cell>
          <cell r="B1031" t="str">
            <v>Senior Data Analyst</v>
          </cell>
          <cell r="C1031" t="str">
            <v>Chicago, IL</v>
          </cell>
          <cell r="D1031" t="str">
            <v>via LinkedIn</v>
          </cell>
          <cell r="E1031" t="str">
            <v>Contractor</v>
          </cell>
          <cell r="F1031" t="b">
            <v>0</v>
          </cell>
          <cell r="G1031" t="str">
            <v>Illinois, United States</v>
          </cell>
          <cell r="H1031">
            <v>45238.807060185187</v>
          </cell>
          <cell r="I1031" t="b">
            <v>1</v>
          </cell>
          <cell r="J1031" t="b">
            <v>0</v>
          </cell>
          <cell r="K1031" t="str">
            <v>United States</v>
          </cell>
          <cell r="L1031" t="str">
            <v>hour</v>
          </cell>
          <cell r="N1031">
            <v>52.5</v>
          </cell>
          <cell r="O1031" t="str">
            <v>Rangam</v>
          </cell>
          <cell r="P1031" t="str">
            <v>['sql', 'r', 'python']</v>
          </cell>
        </row>
        <row r="1032">
          <cell r="A1032" t="str">
            <v>Data Engineer</v>
          </cell>
          <cell r="B1032" t="str">
            <v>Quantum Data Egineer</v>
          </cell>
          <cell r="C1032" t="str">
            <v>Albany, NY</v>
          </cell>
          <cell r="D1032" t="str">
            <v>via LinkedIn</v>
          </cell>
          <cell r="E1032" t="str">
            <v>Full-time and Part-time</v>
          </cell>
          <cell r="F1032" t="b">
            <v>0</v>
          </cell>
          <cell r="G1032" t="str">
            <v>Sudan</v>
          </cell>
          <cell r="H1032">
            <v>45241.931469907409</v>
          </cell>
          <cell r="I1032" t="b">
            <v>1</v>
          </cell>
          <cell r="J1032" t="b">
            <v>1</v>
          </cell>
          <cell r="K1032" t="str">
            <v>Sudan</v>
          </cell>
          <cell r="L1032" t="str">
            <v>year</v>
          </cell>
          <cell r="M1032">
            <v>180500</v>
          </cell>
          <cell r="O1032" t="str">
            <v>IBM</v>
          </cell>
          <cell r="P1032" t="str">
            <v>['mongodb', 'mongodb', 'python', 'shell', 'postgresql', 'elasticsearch', 'ibm cloud', 'airflow']</v>
          </cell>
        </row>
        <row r="1033">
          <cell r="A1033" t="str">
            <v>Business Analyst</v>
          </cell>
          <cell r="B1033" t="str">
            <v>Marketing Analyst</v>
          </cell>
          <cell r="C1033" t="str">
            <v>Hialeah, FL</v>
          </cell>
          <cell r="D1033" t="str">
            <v>via Indeed</v>
          </cell>
          <cell r="E1033" t="str">
            <v>Full-time and Part-time</v>
          </cell>
          <cell r="F1033" t="b">
            <v>0</v>
          </cell>
          <cell r="G1033" t="str">
            <v>Florida, United States</v>
          </cell>
          <cell r="H1033">
            <v>45252.668414351851</v>
          </cell>
          <cell r="I1033" t="b">
            <v>1</v>
          </cell>
          <cell r="J1033" t="b">
            <v>0</v>
          </cell>
          <cell r="K1033" t="str">
            <v>United States</v>
          </cell>
          <cell r="L1033" t="str">
            <v>year</v>
          </cell>
          <cell r="M1033">
            <v>47608.96875</v>
          </cell>
          <cell r="O1033" t="str">
            <v>Maram Design Office</v>
          </cell>
          <cell r="P1033" t="str">
            <v>['r', 'sas', 'sas', 'spss', 'tableau']</v>
          </cell>
        </row>
        <row r="1034">
          <cell r="A1034" t="str">
            <v>Software Engineer</v>
          </cell>
          <cell r="B1034" t="str">
            <v>Devops/DevSecOps Engineer</v>
          </cell>
          <cell r="C1034" t="str">
            <v>Spain</v>
          </cell>
          <cell r="D1034" t="str">
            <v>via Infosec-Jobs.com</v>
          </cell>
          <cell r="E1034" t="str">
            <v>Full-time</v>
          </cell>
          <cell r="F1034" t="b">
            <v>0</v>
          </cell>
          <cell r="G1034" t="str">
            <v>Spain</v>
          </cell>
          <cell r="H1034">
            <v>45231.519178240742</v>
          </cell>
          <cell r="I1034" t="b">
            <v>1</v>
          </cell>
          <cell r="J1034" t="b">
            <v>0</v>
          </cell>
          <cell r="K1034" t="str">
            <v>Spain</v>
          </cell>
          <cell r="L1034" t="str">
            <v>year</v>
          </cell>
          <cell r="M1034">
            <v>141000</v>
          </cell>
          <cell r="O1034" t="str">
            <v>Amadeus</v>
          </cell>
          <cell r="P1034" t="str">
            <v>['scala', 'python', 'azure', 'spark', 'qlik', 'outlook', 'flow', 'github', 'docker']</v>
          </cell>
        </row>
        <row r="1035">
          <cell r="A1035" t="str">
            <v>Business Analyst</v>
          </cell>
          <cell r="B1035" t="str">
            <v>Operations Analyst</v>
          </cell>
          <cell r="C1035" t="str">
            <v>Jupiter, FL</v>
          </cell>
          <cell r="D1035" t="str">
            <v>via ZipRecruiter</v>
          </cell>
          <cell r="E1035" t="str">
            <v>Full-time</v>
          </cell>
          <cell r="F1035" t="b">
            <v>0</v>
          </cell>
          <cell r="G1035" t="str">
            <v>Florida, United States</v>
          </cell>
          <cell r="H1035">
            <v>45237.626655092587</v>
          </cell>
          <cell r="I1035" t="b">
            <v>0</v>
          </cell>
          <cell r="J1035" t="b">
            <v>1</v>
          </cell>
          <cell r="K1035" t="str">
            <v>United States</v>
          </cell>
          <cell r="L1035" t="str">
            <v>year</v>
          </cell>
          <cell r="M1035">
            <v>57500</v>
          </cell>
          <cell r="O1035" t="str">
            <v>Robert Half</v>
          </cell>
          <cell r="P1035" t="str">
            <v>['sql', 'excel', 'power bi']</v>
          </cell>
        </row>
        <row r="1036">
          <cell r="A1036" t="str">
            <v>Data Scientist</v>
          </cell>
          <cell r="B1036" t="str">
            <v>Data Scientist</v>
          </cell>
          <cell r="C1036" t="str">
            <v>California</v>
          </cell>
          <cell r="D1036" t="str">
            <v>via LinkedIn</v>
          </cell>
          <cell r="E1036" t="str">
            <v>Full-time</v>
          </cell>
          <cell r="F1036" t="b">
            <v>0</v>
          </cell>
          <cell r="G1036" t="str">
            <v>California, United States</v>
          </cell>
          <cell r="H1036">
            <v>45231.710127314807</v>
          </cell>
          <cell r="I1036" t="b">
            <v>0</v>
          </cell>
          <cell r="J1036" t="b">
            <v>0</v>
          </cell>
          <cell r="K1036" t="str">
            <v>United States</v>
          </cell>
          <cell r="L1036" t="str">
            <v>year</v>
          </cell>
          <cell r="M1036">
            <v>140000</v>
          </cell>
          <cell r="O1036" t="str">
            <v>DLA Piper</v>
          </cell>
          <cell r="P1036" t="str">
            <v>['c', 'r', 'python', 'sql', 'azure', 'aws', 'tableau']</v>
          </cell>
        </row>
        <row r="1037">
          <cell r="A1037" t="str">
            <v>Data Engineer</v>
          </cell>
          <cell r="B1037" t="str">
            <v>Data Analytics Engineer</v>
          </cell>
          <cell r="C1037" t="str">
            <v>Anywhere</v>
          </cell>
          <cell r="D1037" t="str">
            <v>via Get.It</v>
          </cell>
          <cell r="E1037" t="str">
            <v>Full-time</v>
          </cell>
          <cell r="F1037" t="b">
            <v>1</v>
          </cell>
          <cell r="G1037" t="str">
            <v>California, United States</v>
          </cell>
          <cell r="H1037">
            <v>45256.376250000001</v>
          </cell>
          <cell r="I1037" t="b">
            <v>0</v>
          </cell>
          <cell r="J1037" t="b">
            <v>1</v>
          </cell>
          <cell r="K1037" t="str">
            <v>United States</v>
          </cell>
          <cell r="L1037" t="str">
            <v>year</v>
          </cell>
          <cell r="M1037">
            <v>112000</v>
          </cell>
          <cell r="O1037" t="str">
            <v>Get It Recruit - Information Technology</v>
          </cell>
          <cell r="P1037" t="str">
            <v>['sql', 'python', 'excel', 'power bi', 'tableau']</v>
          </cell>
        </row>
        <row r="1038">
          <cell r="A1038" t="str">
            <v>Business Analyst</v>
          </cell>
          <cell r="B1038" t="str">
            <v>Analyst - Strategy &amp; Analytics</v>
          </cell>
          <cell r="C1038" t="str">
            <v>Dallas, TX</v>
          </cell>
          <cell r="D1038" t="str">
            <v>via LinkedIn</v>
          </cell>
          <cell r="E1038" t="str">
            <v>Full-time</v>
          </cell>
          <cell r="F1038" t="b">
            <v>0</v>
          </cell>
          <cell r="G1038" t="str">
            <v>Texas, United States</v>
          </cell>
          <cell r="H1038">
            <v>45250.91747685185</v>
          </cell>
          <cell r="I1038" t="b">
            <v>0</v>
          </cell>
          <cell r="J1038" t="b">
            <v>0</v>
          </cell>
          <cell r="K1038" t="str">
            <v>United States</v>
          </cell>
          <cell r="L1038" t="str">
            <v>year</v>
          </cell>
          <cell r="M1038">
            <v>95000</v>
          </cell>
          <cell r="O1038" t="str">
            <v>NOVOS FiBER</v>
          </cell>
          <cell r="P1038" t="str">
            <v>['python', 'r', 'sql']</v>
          </cell>
        </row>
        <row r="1039">
          <cell r="A1039" t="str">
            <v>Business Analyst</v>
          </cell>
          <cell r="B1039" t="str">
            <v>Senior Performance Engineer</v>
          </cell>
          <cell r="C1039" t="str">
            <v>Anywhere</v>
          </cell>
          <cell r="D1039" t="str">
            <v>via LinkedIn</v>
          </cell>
          <cell r="E1039" t="str">
            <v>Full-time and Temp work</v>
          </cell>
          <cell r="F1039" t="b">
            <v>1</v>
          </cell>
          <cell r="G1039" t="str">
            <v>Canada</v>
          </cell>
          <cell r="H1039">
            <v>45257.704687500001</v>
          </cell>
          <cell r="I1039" t="b">
            <v>0</v>
          </cell>
          <cell r="J1039" t="b">
            <v>0</v>
          </cell>
          <cell r="K1039" t="str">
            <v>Canada</v>
          </cell>
          <cell r="L1039" t="str">
            <v>hour</v>
          </cell>
          <cell r="N1039">
            <v>40</v>
          </cell>
          <cell r="O1039" t="str">
            <v>Avanciers</v>
          </cell>
          <cell r="P1039" t="str">
            <v>['oracle']</v>
          </cell>
        </row>
        <row r="1040">
          <cell r="A1040" t="str">
            <v>Data Analyst</v>
          </cell>
          <cell r="B1040" t="str">
            <v>Web Data Analyst</v>
          </cell>
          <cell r="C1040" t="str">
            <v>Lincolnshire, IL</v>
          </cell>
          <cell r="D1040" t="str">
            <v>via BeBee</v>
          </cell>
          <cell r="E1040" t="str">
            <v>Full-time</v>
          </cell>
          <cell r="F1040" t="b">
            <v>0</v>
          </cell>
          <cell r="G1040" t="str">
            <v>Illinois, United States</v>
          </cell>
          <cell r="H1040">
            <v>45260.418055555558</v>
          </cell>
          <cell r="I1040" t="b">
            <v>1</v>
          </cell>
          <cell r="J1040" t="b">
            <v>0</v>
          </cell>
          <cell r="K1040" t="str">
            <v>United States</v>
          </cell>
          <cell r="L1040" t="str">
            <v>year</v>
          </cell>
          <cell r="M1040">
            <v>100000</v>
          </cell>
          <cell r="O1040" t="str">
            <v>Forsyth Barnes</v>
          </cell>
          <cell r="P1040" t="str">
            <v>['sql']</v>
          </cell>
        </row>
        <row r="1041">
          <cell r="A1041" t="str">
            <v>Data Engineer</v>
          </cell>
          <cell r="B1041" t="str">
            <v>Big Data Engineer with Google Cloud Platform</v>
          </cell>
          <cell r="C1041" t="str">
            <v>Phoenix, AZ</v>
          </cell>
          <cell r="D1041" t="str">
            <v>via Dice</v>
          </cell>
          <cell r="E1041" t="str">
            <v>Contractor</v>
          </cell>
          <cell r="F1041" t="b">
            <v>0</v>
          </cell>
          <cell r="G1041" t="str">
            <v>Sudan</v>
          </cell>
          <cell r="H1041">
            <v>45260.667638888888</v>
          </cell>
          <cell r="I1041" t="b">
            <v>1</v>
          </cell>
          <cell r="J1041" t="b">
            <v>0</v>
          </cell>
          <cell r="K1041" t="str">
            <v>Sudan</v>
          </cell>
          <cell r="L1041" t="str">
            <v>hour</v>
          </cell>
          <cell r="N1041">
            <v>55</v>
          </cell>
          <cell r="O1041" t="str">
            <v>Zentek Infosoft Inc</v>
          </cell>
          <cell r="P1041" t="str">
            <v>['shell', 'sql', 'spark', 'hadoop', 'phoenix']</v>
          </cell>
        </row>
        <row r="1042">
          <cell r="A1042" t="str">
            <v>Data Analyst</v>
          </cell>
          <cell r="B1042" t="str">
            <v>Data Analyst II - Firm Analytics - Full-time / Part-time</v>
          </cell>
          <cell r="C1042" t="str">
            <v>Vienna, MO</v>
          </cell>
          <cell r="D1042" t="str">
            <v>via Snagajob</v>
          </cell>
          <cell r="E1042" t="str">
            <v>Full-time and Part-time</v>
          </cell>
          <cell r="F1042" t="b">
            <v>0</v>
          </cell>
          <cell r="G1042" t="str">
            <v>Illinois, United States</v>
          </cell>
          <cell r="H1042">
            <v>45239.834664351853</v>
          </cell>
          <cell r="I1042" t="b">
            <v>0</v>
          </cell>
          <cell r="J1042" t="b">
            <v>1</v>
          </cell>
          <cell r="K1042" t="str">
            <v>United States</v>
          </cell>
          <cell r="L1042" t="str">
            <v>hour</v>
          </cell>
          <cell r="N1042">
            <v>22.694999694824219</v>
          </cell>
          <cell r="O1042" t="str">
            <v>EDWARD JONES</v>
          </cell>
          <cell r="P1042" t="str">
            <v>['sql', 'r', 'sas', 'sas', 'python', 'oracle', 'snowflake', 'tableau', 'spss']</v>
          </cell>
        </row>
        <row r="1043">
          <cell r="A1043" t="str">
            <v>Data Engineer</v>
          </cell>
          <cell r="B1043" t="str">
            <v>Big data engineer.</v>
          </cell>
          <cell r="C1043" t="str">
            <v>Nashville, TN</v>
          </cell>
          <cell r="D1043" t="str">
            <v>via Dice</v>
          </cell>
          <cell r="E1043" t="str">
            <v>Contractor</v>
          </cell>
          <cell r="F1043" t="b">
            <v>0</v>
          </cell>
          <cell r="G1043" t="str">
            <v>Georgia</v>
          </cell>
          <cell r="H1043">
            <v>45236.591331018521</v>
          </cell>
          <cell r="I1043" t="b">
            <v>1</v>
          </cell>
          <cell r="J1043" t="b">
            <v>0</v>
          </cell>
          <cell r="K1043" t="str">
            <v>United States</v>
          </cell>
          <cell r="L1043" t="str">
            <v>hour</v>
          </cell>
          <cell r="N1043">
            <v>45</v>
          </cell>
          <cell r="O1043" t="str">
            <v>Braintree Technology Solutions</v>
          </cell>
          <cell r="P1043" t="str">
            <v>['snowflake', 'aws', 'hadoop', 'pyspark']</v>
          </cell>
        </row>
        <row r="1044">
          <cell r="A1044" t="str">
            <v>Data Analyst</v>
          </cell>
          <cell r="B1044" t="str">
            <v>Data Analyst/Business Intelligence</v>
          </cell>
          <cell r="C1044" t="str">
            <v>Dallas, TX</v>
          </cell>
          <cell r="D1044" t="str">
            <v>via Indeed</v>
          </cell>
          <cell r="E1044" t="str">
            <v>Full-time</v>
          </cell>
          <cell r="F1044" t="b">
            <v>0</v>
          </cell>
          <cell r="G1044" t="str">
            <v>Texas, United States</v>
          </cell>
          <cell r="H1044">
            <v>45260.83425925926</v>
          </cell>
          <cell r="I1044" t="b">
            <v>0</v>
          </cell>
          <cell r="J1044" t="b">
            <v>1</v>
          </cell>
          <cell r="K1044" t="str">
            <v>United States</v>
          </cell>
          <cell r="L1044" t="str">
            <v>year</v>
          </cell>
          <cell r="M1044">
            <v>80000</v>
          </cell>
          <cell r="O1044" t="str">
            <v>Blue Ocean</v>
          </cell>
          <cell r="P1044" t="str">
            <v>['sql', 'tableau', 'power bi', 'excel']</v>
          </cell>
        </row>
        <row r="1045">
          <cell r="A1045" t="str">
            <v>Senior Data Engineer</v>
          </cell>
          <cell r="B1045" t="str">
            <v>Senior Data Engineer</v>
          </cell>
          <cell r="C1045" t="str">
            <v>Anywhere</v>
          </cell>
          <cell r="D1045" t="str">
            <v>via Indeed</v>
          </cell>
          <cell r="E1045" t="str">
            <v>Full-time</v>
          </cell>
          <cell r="F1045" t="b">
            <v>1</v>
          </cell>
          <cell r="G1045" t="str">
            <v>California, United States</v>
          </cell>
          <cell r="H1045">
            <v>45244.91983796296</v>
          </cell>
          <cell r="I1045" t="b">
            <v>0</v>
          </cell>
          <cell r="J1045" t="b">
            <v>1</v>
          </cell>
          <cell r="K1045" t="str">
            <v>United States</v>
          </cell>
          <cell r="L1045" t="str">
            <v>year</v>
          </cell>
          <cell r="M1045">
            <v>124638.40625</v>
          </cell>
          <cell r="O1045" t="str">
            <v>KeHE Distributors</v>
          </cell>
          <cell r="P1045" t="str">
            <v>['sql', 'python', 'c#', 'aws', 'redshift', 'pyspark', 'ssis', 'ssrs', 'flow', 'git']</v>
          </cell>
        </row>
        <row r="1046">
          <cell r="A1046" t="str">
            <v>Data Scientist</v>
          </cell>
          <cell r="B1046" t="str">
            <v>Data Scientist - Now Hiring</v>
          </cell>
          <cell r="C1046" t="str">
            <v>New York, NY</v>
          </cell>
          <cell r="D1046" t="str">
            <v>via Snagajob</v>
          </cell>
          <cell r="E1046" t="str">
            <v>Full-time and Part-time</v>
          </cell>
          <cell r="F1046" t="b">
            <v>0</v>
          </cell>
          <cell r="G1046" t="str">
            <v>New York, United States</v>
          </cell>
          <cell r="H1046">
            <v>45240.307060185187</v>
          </cell>
          <cell r="I1046" t="b">
            <v>0</v>
          </cell>
          <cell r="J1046" t="b">
            <v>0</v>
          </cell>
          <cell r="K1046" t="str">
            <v>United States</v>
          </cell>
          <cell r="L1046" t="str">
            <v>hour</v>
          </cell>
          <cell r="N1046">
            <v>49.895000457763672</v>
          </cell>
          <cell r="O1046" t="str">
            <v>New York City Department of Transportation</v>
          </cell>
          <cell r="P1046" t="str">
            <v>['javascript', 'python', 'pyspark', 'excel', 'powerpoint', 'power bi']</v>
          </cell>
        </row>
        <row r="1047">
          <cell r="A1047" t="str">
            <v>Software Engineer</v>
          </cell>
          <cell r="B1047" t="str">
            <v>Senior Autonomy Engineer - Feature Integration</v>
          </cell>
          <cell r="C1047" t="str">
            <v>France</v>
          </cell>
          <cell r="D1047" t="str">
            <v>via Ai-Jobs.net</v>
          </cell>
          <cell r="E1047" t="str">
            <v>Full-time</v>
          </cell>
          <cell r="F1047" t="b">
            <v>0</v>
          </cell>
          <cell r="G1047" t="str">
            <v>France</v>
          </cell>
          <cell r="H1047">
            <v>45251.500925925917</v>
          </cell>
          <cell r="I1047" t="b">
            <v>0</v>
          </cell>
          <cell r="J1047" t="b">
            <v>0</v>
          </cell>
          <cell r="K1047" t="str">
            <v>France</v>
          </cell>
          <cell r="L1047" t="str">
            <v>year</v>
          </cell>
          <cell r="M1047">
            <v>196500</v>
          </cell>
          <cell r="O1047" t="str">
            <v>Motional</v>
          </cell>
        </row>
        <row r="1048">
          <cell r="A1048" t="str">
            <v>Data Analyst</v>
          </cell>
          <cell r="B1048" t="str">
            <v>Medical Affairs Data and Analytics Specialist</v>
          </cell>
          <cell r="C1048" t="str">
            <v>San Mateo, CA</v>
          </cell>
          <cell r="D1048" t="str">
            <v>via Get.It</v>
          </cell>
          <cell r="E1048" t="str">
            <v>Contractor</v>
          </cell>
          <cell r="F1048" t="b">
            <v>0</v>
          </cell>
          <cell r="G1048" t="str">
            <v>California, United States</v>
          </cell>
          <cell r="H1048">
            <v>45242.708657407413</v>
          </cell>
          <cell r="I1048" t="b">
            <v>0</v>
          </cell>
          <cell r="J1048" t="b">
            <v>1</v>
          </cell>
          <cell r="K1048" t="str">
            <v>United States</v>
          </cell>
          <cell r="L1048" t="str">
            <v>hour</v>
          </cell>
          <cell r="N1048">
            <v>37</v>
          </cell>
          <cell r="O1048" t="str">
            <v>Unicon Pharma</v>
          </cell>
          <cell r="P1048" t="str">
            <v>['sql', 'excel', 'tableau']</v>
          </cell>
        </row>
        <row r="1049">
          <cell r="A1049" t="str">
            <v>Data Engineer</v>
          </cell>
          <cell r="B1049" t="str">
            <v>Data Engineer</v>
          </cell>
          <cell r="C1049" t="str">
            <v>Richmond, VA</v>
          </cell>
          <cell r="D1049" t="str">
            <v>via Indeed</v>
          </cell>
          <cell r="E1049" t="str">
            <v>Full-time and Part-time</v>
          </cell>
          <cell r="F1049" t="b">
            <v>0</v>
          </cell>
          <cell r="G1049" t="str">
            <v>Florida, United States</v>
          </cell>
          <cell r="H1049">
            <v>45260.632141203707</v>
          </cell>
          <cell r="I1049" t="b">
            <v>0</v>
          </cell>
          <cell r="J1049" t="b">
            <v>1</v>
          </cell>
          <cell r="K1049" t="str">
            <v>United States</v>
          </cell>
          <cell r="L1049" t="str">
            <v>hour</v>
          </cell>
          <cell r="N1049">
            <v>29</v>
          </cell>
          <cell r="O1049" t="str">
            <v>Capital One</v>
          </cell>
          <cell r="P1049" t="str">
            <v>['python', 'scala', 'shell', 'aws', 'azure', 'redshift', 'snowflake', 'spark', 'hadoop']</v>
          </cell>
        </row>
        <row r="1050">
          <cell r="A1050" t="str">
            <v>Data Engineer</v>
          </cell>
          <cell r="B1050" t="str">
            <v>Python Developer/Data Engineer</v>
          </cell>
          <cell r="C1050" t="str">
            <v>Anywhere</v>
          </cell>
          <cell r="D1050" t="str">
            <v>via Upwork</v>
          </cell>
          <cell r="E1050" t="str">
            <v>Full-time, Contractor, and Temp work</v>
          </cell>
          <cell r="F1050" t="b">
            <v>1</v>
          </cell>
          <cell r="G1050" t="str">
            <v>Texas, United States</v>
          </cell>
          <cell r="H1050">
            <v>45249.795092592591</v>
          </cell>
          <cell r="I1050" t="b">
            <v>1</v>
          </cell>
          <cell r="J1050" t="b">
            <v>1</v>
          </cell>
          <cell r="K1050" t="str">
            <v>United States</v>
          </cell>
          <cell r="L1050" t="str">
            <v>hour</v>
          </cell>
          <cell r="N1050">
            <v>184.5</v>
          </cell>
          <cell r="O1050" t="str">
            <v>Upwork</v>
          </cell>
          <cell r="P1050" t="str">
            <v>['python', 'c++', 'linux']</v>
          </cell>
        </row>
        <row r="1051">
          <cell r="A1051" t="str">
            <v>Data Engineer</v>
          </cell>
          <cell r="B1051" t="str">
            <v>Data Engineer (W2 Only)</v>
          </cell>
          <cell r="C1051" t="str">
            <v>Chicago, IL</v>
          </cell>
          <cell r="D1051" t="str">
            <v>via Dice</v>
          </cell>
          <cell r="E1051" t="str">
            <v>Contractor</v>
          </cell>
          <cell r="F1051" t="b">
            <v>0</v>
          </cell>
          <cell r="G1051" t="str">
            <v>Illinois, United States</v>
          </cell>
          <cell r="H1051">
            <v>45231.837546296287</v>
          </cell>
          <cell r="I1051" t="b">
            <v>1</v>
          </cell>
          <cell r="J1051" t="b">
            <v>0</v>
          </cell>
          <cell r="K1051" t="str">
            <v>United States</v>
          </cell>
          <cell r="L1051" t="str">
            <v>hour</v>
          </cell>
          <cell r="N1051">
            <v>57.5</v>
          </cell>
          <cell r="O1051" t="str">
            <v>Opallios</v>
          </cell>
          <cell r="P1051" t="str">
            <v>['sql', 'azure']</v>
          </cell>
        </row>
        <row r="1052">
          <cell r="A1052" t="str">
            <v>Data Engineer</v>
          </cell>
          <cell r="B1052" t="str">
            <v>Data Engineer with python scripting W2 Contract</v>
          </cell>
          <cell r="C1052" t="str">
            <v>Puerto Rico</v>
          </cell>
          <cell r="D1052" t="str">
            <v>via Indeed</v>
          </cell>
          <cell r="E1052" t="str">
            <v>Full-time and Contractor</v>
          </cell>
          <cell r="F1052" t="b">
            <v>0</v>
          </cell>
          <cell r="G1052" t="str">
            <v>Puerto Rico</v>
          </cell>
          <cell r="H1052">
            <v>45237.999282407407</v>
          </cell>
          <cell r="I1052" t="b">
            <v>1</v>
          </cell>
          <cell r="J1052" t="b">
            <v>0</v>
          </cell>
          <cell r="K1052" t="str">
            <v>Puerto Rico</v>
          </cell>
          <cell r="L1052" t="str">
            <v>hour</v>
          </cell>
          <cell r="N1052">
            <v>52.5</v>
          </cell>
          <cell r="O1052" t="str">
            <v>Snaprecuit LLC</v>
          </cell>
          <cell r="P1052" t="str">
            <v>['sql', 'python']</v>
          </cell>
        </row>
        <row r="1053">
          <cell r="A1053" t="str">
            <v>Data Scientist</v>
          </cell>
          <cell r="B1053" t="str">
            <v>Lead Data Scientist</v>
          </cell>
          <cell r="C1053" t="str">
            <v>Fort Lauderdale, FL</v>
          </cell>
          <cell r="D1053" t="str">
            <v>via Snagajob</v>
          </cell>
          <cell r="E1053" t="str">
            <v>Full-time and Part-time</v>
          </cell>
          <cell r="F1053" t="b">
            <v>0</v>
          </cell>
          <cell r="G1053" t="str">
            <v>Florida, United States</v>
          </cell>
          <cell r="H1053">
            <v>45237.294594907413</v>
          </cell>
          <cell r="I1053" t="b">
            <v>0</v>
          </cell>
          <cell r="J1053" t="b">
            <v>0</v>
          </cell>
          <cell r="K1053" t="str">
            <v>United States</v>
          </cell>
          <cell r="L1053" t="str">
            <v>hour</v>
          </cell>
          <cell r="N1053">
            <v>40.099998474121087</v>
          </cell>
          <cell r="O1053" t="str">
            <v>Cloud Software Group, Inc.</v>
          </cell>
          <cell r="P1053" t="str">
            <v>['sql', 'python', 'aws', 'snowflake', 'git', 'bitbucket']</v>
          </cell>
        </row>
        <row r="1054">
          <cell r="A1054" t="str">
            <v>Data Scientist</v>
          </cell>
          <cell r="B1054" t="str">
            <v>Data Scientist</v>
          </cell>
          <cell r="C1054" t="str">
            <v>New York, NY</v>
          </cell>
          <cell r="D1054" t="str">
            <v>via Ladders</v>
          </cell>
          <cell r="E1054" t="str">
            <v>Full-time</v>
          </cell>
          <cell r="F1054" t="b">
            <v>0</v>
          </cell>
          <cell r="G1054" t="str">
            <v>New York, United States</v>
          </cell>
          <cell r="H1054">
            <v>45235.292592592603</v>
          </cell>
          <cell r="I1054" t="b">
            <v>0</v>
          </cell>
          <cell r="J1054" t="b">
            <v>0</v>
          </cell>
          <cell r="K1054" t="str">
            <v>United States</v>
          </cell>
          <cell r="L1054" t="str">
            <v>year</v>
          </cell>
          <cell r="M1054">
            <v>115000</v>
          </cell>
          <cell r="O1054" t="str">
            <v>Hearst</v>
          </cell>
          <cell r="P1054" t="str">
            <v>['python', 'sql', 'scikit-learn']</v>
          </cell>
        </row>
        <row r="1055">
          <cell r="A1055" t="str">
            <v>Data Analyst</v>
          </cell>
          <cell r="B1055" t="str">
            <v>Data Analyst I</v>
          </cell>
          <cell r="C1055" t="str">
            <v>California, MO</v>
          </cell>
          <cell r="D1055" t="str">
            <v>via Snagajob</v>
          </cell>
          <cell r="E1055" t="str">
            <v>Full-time and Part-time</v>
          </cell>
          <cell r="F1055" t="b">
            <v>0</v>
          </cell>
          <cell r="G1055" t="str">
            <v>Illinois, United States</v>
          </cell>
          <cell r="H1055">
            <v>45248.917395833327</v>
          </cell>
          <cell r="I1055" t="b">
            <v>1</v>
          </cell>
          <cell r="J1055" t="b">
            <v>1</v>
          </cell>
          <cell r="K1055" t="str">
            <v>United States</v>
          </cell>
          <cell r="L1055" t="str">
            <v>hour</v>
          </cell>
          <cell r="N1055">
            <v>23.264999389648441</v>
          </cell>
          <cell r="O1055" t="str">
            <v>Live Nation</v>
          </cell>
          <cell r="P1055" t="str">
            <v>['sql', 'python', 'r', 'go']</v>
          </cell>
        </row>
        <row r="1056">
          <cell r="A1056" t="str">
            <v>Senior Data Scientist</v>
          </cell>
          <cell r="B1056" t="str">
            <v>Senior Data Scientist Marketing and Sales</v>
          </cell>
          <cell r="C1056" t="str">
            <v>Wichita, KS</v>
          </cell>
          <cell r="D1056" t="str">
            <v>via Indeed</v>
          </cell>
          <cell r="E1056" t="str">
            <v>Full-time</v>
          </cell>
          <cell r="F1056" t="b">
            <v>0</v>
          </cell>
          <cell r="G1056" t="str">
            <v>Sudan</v>
          </cell>
          <cell r="H1056">
            <v>45252.029907407406</v>
          </cell>
          <cell r="I1056" t="b">
            <v>0</v>
          </cell>
          <cell r="J1056" t="b">
            <v>1</v>
          </cell>
          <cell r="K1056" t="str">
            <v>Sudan</v>
          </cell>
          <cell r="L1056" t="str">
            <v>year</v>
          </cell>
          <cell r="M1056">
            <v>96500</v>
          </cell>
          <cell r="O1056" t="str">
            <v>Cox Communications</v>
          </cell>
          <cell r="P1056" t="str">
            <v>['sql', 'python', 'r', 'snowflake', 'aws', 'excel', 'powerpoint', 'microstrategy', 'tableau', 'power bi', 'airtable']</v>
          </cell>
        </row>
        <row r="1057">
          <cell r="A1057" t="str">
            <v>Data Engineer</v>
          </cell>
          <cell r="B1057" t="str">
            <v>Data Engineer</v>
          </cell>
          <cell r="C1057" t="str">
            <v>Anywhere</v>
          </cell>
          <cell r="D1057" t="str">
            <v>via Indeed</v>
          </cell>
          <cell r="E1057" t="str">
            <v>Full-time and Temp work</v>
          </cell>
          <cell r="F1057" t="b">
            <v>1</v>
          </cell>
          <cell r="G1057" t="str">
            <v>Florida, United States</v>
          </cell>
          <cell r="H1057">
            <v>45239.964409722219</v>
          </cell>
          <cell r="I1057" t="b">
            <v>1</v>
          </cell>
          <cell r="J1057" t="b">
            <v>0</v>
          </cell>
          <cell r="K1057" t="str">
            <v>United States</v>
          </cell>
          <cell r="L1057" t="str">
            <v>hour</v>
          </cell>
          <cell r="N1057">
            <v>50</v>
          </cell>
          <cell r="O1057" t="str">
            <v>FocusKPI Inc.</v>
          </cell>
          <cell r="P1057" t="str">
            <v>['python', 'sql', 'redshift', 'snowflake', 'aws', 'gcp', 'airflow', 'spark', 'pyspark', 'git', 'jenkins']</v>
          </cell>
        </row>
        <row r="1058">
          <cell r="A1058" t="str">
            <v>Senior Data Analyst</v>
          </cell>
          <cell r="B1058" t="str">
            <v>Senior Data Migration Analyst</v>
          </cell>
          <cell r="C1058" t="str">
            <v>New York, NY</v>
          </cell>
          <cell r="D1058" t="str">
            <v>via Indeed</v>
          </cell>
          <cell r="E1058" t="str">
            <v>Full-time</v>
          </cell>
          <cell r="F1058" t="b">
            <v>0</v>
          </cell>
          <cell r="G1058" t="str">
            <v>New York, United States</v>
          </cell>
          <cell r="H1058">
            <v>45239.958333333343</v>
          </cell>
          <cell r="I1058" t="b">
            <v>0</v>
          </cell>
          <cell r="J1058" t="b">
            <v>0</v>
          </cell>
          <cell r="K1058" t="str">
            <v>United States</v>
          </cell>
          <cell r="L1058" t="str">
            <v>year</v>
          </cell>
          <cell r="M1058">
            <v>128000</v>
          </cell>
          <cell r="O1058" t="str">
            <v>FD Technologies</v>
          </cell>
          <cell r="P1058" t="str">
            <v>['vba', 'sql', 'c++', 'python', 'unix']</v>
          </cell>
        </row>
        <row r="1059">
          <cell r="A1059" t="str">
            <v>Data Scientist</v>
          </cell>
          <cell r="B1059" t="str">
            <v>OCR Data Scientist</v>
          </cell>
          <cell r="C1059" t="str">
            <v>Anywhere</v>
          </cell>
          <cell r="D1059" t="str">
            <v>via Get.It</v>
          </cell>
          <cell r="E1059" t="str">
            <v>Full-time</v>
          </cell>
          <cell r="F1059" t="b">
            <v>1</v>
          </cell>
          <cell r="G1059" t="str">
            <v>Florida, United States</v>
          </cell>
          <cell r="H1059">
            <v>45252.376770833333</v>
          </cell>
          <cell r="I1059" t="b">
            <v>0</v>
          </cell>
          <cell r="J1059" t="b">
            <v>1</v>
          </cell>
          <cell r="K1059" t="str">
            <v>United States</v>
          </cell>
          <cell r="L1059" t="str">
            <v>year</v>
          </cell>
          <cell r="M1059">
            <v>135500</v>
          </cell>
          <cell r="O1059" t="str">
            <v>Get It Recruit - Information Technology</v>
          </cell>
          <cell r="P1059" t="str">
            <v>['python', 'sql', 'scikit-learn', 'tensorflow', 'pytorch', 'pandas']</v>
          </cell>
        </row>
        <row r="1060">
          <cell r="A1060" t="str">
            <v>Data Engineer</v>
          </cell>
          <cell r="B1060" t="str">
            <v>Data Engineer - Metering Platform - Now Hiring</v>
          </cell>
          <cell r="C1060" t="str">
            <v>New York</v>
          </cell>
          <cell r="D1060" t="str">
            <v>via Snagajob</v>
          </cell>
          <cell r="E1060" t="str">
            <v>Full-time and Part-time</v>
          </cell>
          <cell r="F1060" t="b">
            <v>0</v>
          </cell>
          <cell r="G1060" t="str">
            <v>California, United States</v>
          </cell>
          <cell r="H1060">
            <v>45248.378287037027</v>
          </cell>
          <cell r="I1060" t="b">
            <v>0</v>
          </cell>
          <cell r="J1060" t="b">
            <v>1</v>
          </cell>
          <cell r="K1060" t="str">
            <v>United States</v>
          </cell>
          <cell r="L1060" t="str">
            <v>hour</v>
          </cell>
          <cell r="N1060">
            <v>39.995002746582031</v>
          </cell>
          <cell r="O1060" t="str">
            <v>TPY Capital</v>
          </cell>
          <cell r="P1060" t="str">
            <v>['python', 'scala', 'sql', 'go', 'java', 'snowflake', 'spark', 'airflow']</v>
          </cell>
        </row>
        <row r="1061">
          <cell r="A1061" t="str">
            <v>Data Scientist</v>
          </cell>
          <cell r="B1061" t="str">
            <v>Sr. Data Scientist - Now Hiring</v>
          </cell>
          <cell r="C1061" t="str">
            <v>Alexandria, VA</v>
          </cell>
          <cell r="D1061" t="str">
            <v>via Snagajob</v>
          </cell>
          <cell r="E1061" t="str">
            <v>Part-time</v>
          </cell>
          <cell r="F1061" t="b">
            <v>0</v>
          </cell>
          <cell r="G1061" t="str">
            <v>New York, United States</v>
          </cell>
          <cell r="H1061">
            <v>45243.042881944442</v>
          </cell>
          <cell r="I1061" t="b">
            <v>0</v>
          </cell>
          <cell r="J1061" t="b">
            <v>0</v>
          </cell>
          <cell r="K1061" t="str">
            <v>United States</v>
          </cell>
          <cell r="L1061" t="str">
            <v>hour</v>
          </cell>
          <cell r="N1061">
            <v>47.620002746582031</v>
          </cell>
          <cell r="O1061" t="str">
            <v>TEKsystems</v>
          </cell>
          <cell r="P1061" t="str">
            <v>['python', 'java', 'sql', 'databricks', 'aws', 'hadoop', 'tableau', 'qlik']</v>
          </cell>
        </row>
        <row r="1062">
          <cell r="A1062" t="str">
            <v>Senior Data Engineer</v>
          </cell>
          <cell r="B1062" t="str">
            <v>Senior Software Engineer, Data Platform (Contract)</v>
          </cell>
          <cell r="C1062" t="str">
            <v>Anywhere</v>
          </cell>
          <cell r="D1062" t="str">
            <v>via LinkedIn</v>
          </cell>
          <cell r="E1062" t="str">
            <v>Full-time and Contractor</v>
          </cell>
          <cell r="F1062" t="b">
            <v>1</v>
          </cell>
          <cell r="G1062" t="str">
            <v>Georgia</v>
          </cell>
          <cell r="H1062">
            <v>45248.43</v>
          </cell>
          <cell r="I1062" t="b">
            <v>0</v>
          </cell>
          <cell r="J1062" t="b">
            <v>1</v>
          </cell>
          <cell r="K1062" t="str">
            <v>United States</v>
          </cell>
          <cell r="L1062" t="str">
            <v>hour</v>
          </cell>
          <cell r="N1062">
            <v>83.5</v>
          </cell>
          <cell r="O1062" t="str">
            <v>SoFi</v>
          </cell>
          <cell r="P1062" t="str">
            <v>['python', 'snowflake', 'aws', 'airflow', 'kafka', 'spark', 'tableau']</v>
          </cell>
        </row>
        <row r="1063">
          <cell r="A1063" t="str">
            <v>Senior Data Analyst</v>
          </cell>
          <cell r="B1063" t="str">
            <v>Senior Data Analyst</v>
          </cell>
          <cell r="C1063" t="str">
            <v>Anywhere</v>
          </cell>
          <cell r="D1063" t="str">
            <v>via Get.It</v>
          </cell>
          <cell r="E1063" t="str">
            <v>Full-time</v>
          </cell>
          <cell r="F1063" t="b">
            <v>1</v>
          </cell>
          <cell r="G1063" t="str">
            <v>California, United States</v>
          </cell>
          <cell r="H1063">
            <v>45249.291944444441</v>
          </cell>
          <cell r="I1063" t="b">
            <v>0</v>
          </cell>
          <cell r="J1063" t="b">
            <v>1</v>
          </cell>
          <cell r="K1063" t="str">
            <v>United States</v>
          </cell>
          <cell r="L1063" t="str">
            <v>year</v>
          </cell>
          <cell r="M1063">
            <v>105000</v>
          </cell>
          <cell r="O1063" t="str">
            <v>Get It Recruit - Information Technology</v>
          </cell>
          <cell r="P1063" t="str">
            <v>['sql', 'python', 'tableau', 'looker']</v>
          </cell>
        </row>
        <row r="1064">
          <cell r="A1064" t="str">
            <v>Data Scientist</v>
          </cell>
          <cell r="B1064" t="str">
            <v>Data Scientist - Full-time</v>
          </cell>
          <cell r="C1064" t="str">
            <v>Oklahoma City, OK</v>
          </cell>
          <cell r="D1064" t="str">
            <v>via Snagajob</v>
          </cell>
          <cell r="E1064" t="str">
            <v>Full-time</v>
          </cell>
          <cell r="F1064" t="b">
            <v>0</v>
          </cell>
          <cell r="G1064" t="str">
            <v>Illinois, United States</v>
          </cell>
          <cell r="H1064">
            <v>45237.91946759259</v>
          </cell>
          <cell r="I1064" t="b">
            <v>0</v>
          </cell>
          <cell r="J1064" t="b">
            <v>0</v>
          </cell>
          <cell r="K1064" t="str">
            <v>United States</v>
          </cell>
          <cell r="L1064" t="str">
            <v>hour</v>
          </cell>
          <cell r="N1064">
            <v>33.720001220703118</v>
          </cell>
          <cell r="O1064" t="str">
            <v>Leidos</v>
          </cell>
          <cell r="P1064" t="str">
            <v>['sql', 't-sql', 'nosql', 'oracle', 'tableau']</v>
          </cell>
        </row>
        <row r="1065">
          <cell r="A1065" t="str">
            <v>Data Scientist</v>
          </cell>
          <cell r="B1065" t="str">
            <v>Data Scientist</v>
          </cell>
          <cell r="C1065" t="str">
            <v>Utah</v>
          </cell>
          <cell r="D1065" t="str">
            <v>via Indeed</v>
          </cell>
          <cell r="E1065" t="str">
            <v>Full-time</v>
          </cell>
          <cell r="F1065" t="b">
            <v>0</v>
          </cell>
          <cell r="G1065" t="str">
            <v>Sudan</v>
          </cell>
          <cell r="H1065">
            <v>45251.070462962962</v>
          </cell>
          <cell r="I1065" t="b">
            <v>0</v>
          </cell>
          <cell r="J1065" t="b">
            <v>0</v>
          </cell>
          <cell r="K1065" t="str">
            <v>Sudan</v>
          </cell>
          <cell r="L1065" t="str">
            <v>hour</v>
          </cell>
          <cell r="N1065">
            <v>41.560001373291023</v>
          </cell>
          <cell r="O1065" t="str">
            <v>State of Utah</v>
          </cell>
          <cell r="P1065" t="str">
            <v>['sql', 'python', 'r', 'gitlab']</v>
          </cell>
        </row>
        <row r="1066">
          <cell r="A1066" t="str">
            <v>Data Analyst</v>
          </cell>
          <cell r="B1066" t="str">
            <v>Data Analyst</v>
          </cell>
          <cell r="C1066" t="str">
            <v>Duluth, GA</v>
          </cell>
          <cell r="D1066" t="str">
            <v>via LHH</v>
          </cell>
          <cell r="E1066" t="str">
            <v>Full-time</v>
          </cell>
          <cell r="F1066" t="b">
            <v>0</v>
          </cell>
          <cell r="G1066" t="str">
            <v>Georgia</v>
          </cell>
          <cell r="H1066">
            <v>45260.621562499997</v>
          </cell>
          <cell r="I1066" t="b">
            <v>1</v>
          </cell>
          <cell r="J1066" t="b">
            <v>0</v>
          </cell>
          <cell r="K1066" t="str">
            <v>United States</v>
          </cell>
          <cell r="L1066" t="str">
            <v>year</v>
          </cell>
          <cell r="M1066">
            <v>72500</v>
          </cell>
          <cell r="O1066" t="str">
            <v>LHH</v>
          </cell>
          <cell r="P1066" t="str">
            <v>['excel', 'powerpoint', 'power bi']</v>
          </cell>
        </row>
        <row r="1067">
          <cell r="A1067" t="str">
            <v>Data Engineer</v>
          </cell>
          <cell r="B1067" t="str">
            <v>Data Engineer I</v>
          </cell>
          <cell r="C1067" t="str">
            <v>Anywhere</v>
          </cell>
          <cell r="D1067" t="str">
            <v>via Motion Recruitment</v>
          </cell>
          <cell r="E1067" t="str">
            <v>Full-time</v>
          </cell>
          <cell r="F1067" t="b">
            <v>1</v>
          </cell>
          <cell r="G1067" t="str">
            <v>Georgia</v>
          </cell>
          <cell r="H1067">
            <v>45258.320960648147</v>
          </cell>
          <cell r="I1067" t="b">
            <v>0</v>
          </cell>
          <cell r="J1067" t="b">
            <v>1</v>
          </cell>
          <cell r="K1067" t="str">
            <v>United States</v>
          </cell>
          <cell r="L1067" t="str">
            <v>year</v>
          </cell>
          <cell r="M1067">
            <v>107000</v>
          </cell>
          <cell r="O1067" t="str">
            <v>Motion Recruitment</v>
          </cell>
          <cell r="P1067" t="str">
            <v>['sql', 'python', 'azure', 'snowflake', 'spark', 'airflow', 'phoenix', 'jenkins', 'docker']</v>
          </cell>
        </row>
        <row r="1068">
          <cell r="A1068" t="str">
            <v>Data Scientist</v>
          </cell>
          <cell r="B1068" t="str">
            <v>Data Specialist</v>
          </cell>
          <cell r="C1068" t="str">
            <v>Franklin, TN</v>
          </cell>
          <cell r="D1068" t="str">
            <v>via BeBee</v>
          </cell>
          <cell r="E1068" t="str">
            <v>Temp work</v>
          </cell>
          <cell r="F1068" t="b">
            <v>0</v>
          </cell>
          <cell r="G1068" t="str">
            <v>Georgia</v>
          </cell>
          <cell r="H1068">
            <v>45236.507488425923</v>
          </cell>
          <cell r="I1068" t="b">
            <v>0</v>
          </cell>
          <cell r="J1068" t="b">
            <v>0</v>
          </cell>
          <cell r="K1068" t="str">
            <v>United States</v>
          </cell>
          <cell r="L1068" t="str">
            <v>year</v>
          </cell>
          <cell r="M1068">
            <v>100000</v>
          </cell>
          <cell r="O1068" t="str">
            <v>MashPoint - Technology &amp; Staffing</v>
          </cell>
          <cell r="P1068" t="str">
            <v>['sql', 'tableau', 'power bi']</v>
          </cell>
        </row>
        <row r="1069">
          <cell r="A1069" t="str">
            <v>Data Engineer</v>
          </cell>
          <cell r="B1069" t="str">
            <v>Data Engineer III</v>
          </cell>
          <cell r="C1069" t="str">
            <v>Tampa, FL</v>
          </cell>
          <cell r="D1069" t="str">
            <v>via LinkedIn</v>
          </cell>
          <cell r="E1069" t="str">
            <v>Full-time</v>
          </cell>
          <cell r="F1069" t="b">
            <v>0</v>
          </cell>
          <cell r="G1069" t="str">
            <v>Texas, United States</v>
          </cell>
          <cell r="H1069">
            <v>45231.83734953704</v>
          </cell>
          <cell r="I1069" t="b">
            <v>0</v>
          </cell>
          <cell r="J1069" t="b">
            <v>1</v>
          </cell>
          <cell r="K1069" t="str">
            <v>United States</v>
          </cell>
          <cell r="L1069" t="str">
            <v>year</v>
          </cell>
          <cell r="M1069">
            <v>100000</v>
          </cell>
          <cell r="O1069" t="str">
            <v>Robert Half</v>
          </cell>
          <cell r="P1069" t="str">
            <v>['sql', 'go', 'azure', 'ssrs', 'ssis', 'excel']</v>
          </cell>
        </row>
        <row r="1070">
          <cell r="A1070" t="str">
            <v>Senior Data Scientist</v>
          </cell>
          <cell r="B1070" t="str">
            <v>Senior Specialist - Data Management</v>
          </cell>
          <cell r="C1070" t="str">
            <v>United Kingdom</v>
          </cell>
          <cell r="D1070" t="str">
            <v>via Ai-Jobs.net</v>
          </cell>
          <cell r="E1070" t="str">
            <v>Full-time</v>
          </cell>
          <cell r="F1070" t="b">
            <v>0</v>
          </cell>
          <cell r="G1070" t="str">
            <v>United Kingdom</v>
          </cell>
          <cell r="H1070">
            <v>45259.551574074067</v>
          </cell>
          <cell r="I1070" t="b">
            <v>0</v>
          </cell>
          <cell r="J1070" t="b">
            <v>0</v>
          </cell>
          <cell r="K1070" t="str">
            <v>United Kingdom</v>
          </cell>
          <cell r="L1070" t="str">
            <v>year</v>
          </cell>
          <cell r="M1070">
            <v>86400</v>
          </cell>
          <cell r="O1070" t="str">
            <v>Marsh McLennan</v>
          </cell>
          <cell r="P1070" t="str">
            <v>['c']</v>
          </cell>
        </row>
        <row r="1071">
          <cell r="A1071" t="str">
            <v>Data Analyst</v>
          </cell>
          <cell r="B1071" t="str">
            <v>Data Manager, Hospitality Unit</v>
          </cell>
          <cell r="C1071" t="str">
            <v>Spain</v>
          </cell>
          <cell r="D1071" t="str">
            <v>via Ai-Jobs.net</v>
          </cell>
          <cell r="E1071" t="str">
            <v>Full-time</v>
          </cell>
          <cell r="F1071" t="b">
            <v>0</v>
          </cell>
          <cell r="G1071" t="str">
            <v>Spain</v>
          </cell>
          <cell r="H1071">
            <v>45254.433634259258</v>
          </cell>
          <cell r="I1071" t="b">
            <v>0</v>
          </cell>
          <cell r="J1071" t="b">
            <v>0</v>
          </cell>
          <cell r="K1071" t="str">
            <v>Spain</v>
          </cell>
          <cell r="L1071" t="str">
            <v>year</v>
          </cell>
          <cell r="M1071">
            <v>94750</v>
          </cell>
          <cell r="O1071" t="str">
            <v>Amadeus</v>
          </cell>
          <cell r="P1071" t="str">
            <v>['azure']</v>
          </cell>
        </row>
        <row r="1072">
          <cell r="A1072" t="str">
            <v>Data Scientist</v>
          </cell>
          <cell r="B1072" t="str">
            <v>Workforce Analyst, Mission Control Analytics</v>
          </cell>
          <cell r="C1072" t="str">
            <v>Austin, TX</v>
          </cell>
          <cell r="D1072" t="str">
            <v>via Ladders</v>
          </cell>
          <cell r="E1072" t="str">
            <v>Full-time</v>
          </cell>
          <cell r="F1072" t="b">
            <v>0</v>
          </cell>
          <cell r="G1072" t="str">
            <v>Texas, United States</v>
          </cell>
          <cell r="H1072">
            <v>45246.292511574073</v>
          </cell>
          <cell r="I1072" t="b">
            <v>0</v>
          </cell>
          <cell r="J1072" t="b">
            <v>0</v>
          </cell>
          <cell r="K1072" t="str">
            <v>United States</v>
          </cell>
          <cell r="L1072" t="str">
            <v>year</v>
          </cell>
          <cell r="M1072">
            <v>101014</v>
          </cell>
          <cell r="O1072" t="str">
            <v>Facebook</v>
          </cell>
          <cell r="P1072" t="str">
            <v>['sql', 'python', 'r', 'vba', 'tableau']</v>
          </cell>
        </row>
        <row r="1073">
          <cell r="A1073" t="str">
            <v>Machine Learning Engineer</v>
          </cell>
          <cell r="B1073" t="str">
            <v>Principal Machine Learning Researcher</v>
          </cell>
          <cell r="C1073" t="str">
            <v>Los Altos, CA</v>
          </cell>
          <cell r="D1073" t="str">
            <v>via LinkedIn</v>
          </cell>
          <cell r="E1073" t="str">
            <v>Full-time</v>
          </cell>
          <cell r="F1073" t="b">
            <v>0</v>
          </cell>
          <cell r="G1073" t="str">
            <v>California, United States</v>
          </cell>
          <cell r="H1073">
            <v>45257.4612037037</v>
          </cell>
          <cell r="I1073" t="b">
            <v>0</v>
          </cell>
          <cell r="J1073" t="b">
            <v>0</v>
          </cell>
          <cell r="K1073" t="str">
            <v>United States</v>
          </cell>
          <cell r="L1073" t="str">
            <v>year</v>
          </cell>
          <cell r="M1073">
            <v>235000</v>
          </cell>
          <cell r="O1073" t="str">
            <v>Jobot</v>
          </cell>
          <cell r="P1073" t="str">
            <v>['go', 'python', 'gcp', 'pytorch', 'tensorflow', 'airflow', 'docker', 'kubernetes', 'terraform']</v>
          </cell>
        </row>
        <row r="1074">
          <cell r="A1074" t="str">
            <v>Machine Learning Engineer</v>
          </cell>
          <cell r="B1074" t="str">
            <v>Data Scientist ML Engineer - Contract to Hire</v>
          </cell>
          <cell r="C1074" t="str">
            <v>Anywhere</v>
          </cell>
          <cell r="D1074" t="str">
            <v>via Upwork</v>
          </cell>
          <cell r="E1074" t="str">
            <v>Contractor and Temp work</v>
          </cell>
          <cell r="F1074" t="b">
            <v>1</v>
          </cell>
          <cell r="G1074" t="str">
            <v>Illinois, United States</v>
          </cell>
          <cell r="H1074">
            <v>45250.75271990741</v>
          </cell>
          <cell r="I1074" t="b">
            <v>0</v>
          </cell>
          <cell r="J1074" t="b">
            <v>0</v>
          </cell>
          <cell r="K1074" t="str">
            <v>United States</v>
          </cell>
          <cell r="L1074" t="str">
            <v>hour</v>
          </cell>
          <cell r="N1074">
            <v>55</v>
          </cell>
          <cell r="O1074" t="str">
            <v>Upwork</v>
          </cell>
          <cell r="P1074" t="str">
            <v>['python', 'sql', 'aws', 'databricks', 'redshift']</v>
          </cell>
        </row>
        <row r="1075">
          <cell r="A1075" t="str">
            <v>Data Analyst</v>
          </cell>
          <cell r="B1075" t="str">
            <v>People Insights &amp; Analytics Partner - Lead Data Analyst ...</v>
          </cell>
          <cell r="C1075" t="str">
            <v>San Francisco, CA</v>
          </cell>
          <cell r="D1075" t="str">
            <v>via Snagajob</v>
          </cell>
          <cell r="E1075" t="str">
            <v>Full-time and Part-time</v>
          </cell>
          <cell r="F1075" t="b">
            <v>0</v>
          </cell>
          <cell r="G1075" t="str">
            <v>California, United States</v>
          </cell>
          <cell r="H1075">
            <v>45255.292002314818</v>
          </cell>
          <cell r="I1075" t="b">
            <v>1</v>
          </cell>
          <cell r="J1075" t="b">
            <v>0</v>
          </cell>
          <cell r="K1075" t="str">
            <v>United States</v>
          </cell>
          <cell r="L1075" t="str">
            <v>hour</v>
          </cell>
          <cell r="N1075">
            <v>25.760000228881839</v>
          </cell>
          <cell r="O1075" t="str">
            <v>Pinterest</v>
          </cell>
          <cell r="P1075" t="str">
            <v>['sql', 'python', 'r', 'tableau', 'excel']</v>
          </cell>
        </row>
        <row r="1076">
          <cell r="A1076" t="str">
            <v>Data Analyst</v>
          </cell>
          <cell r="B1076" t="str">
            <v>Business Engineer - Manufacturing Data Analyst</v>
          </cell>
          <cell r="C1076" t="str">
            <v>Anywhere</v>
          </cell>
          <cell r="D1076" t="str">
            <v>via Snagajob</v>
          </cell>
          <cell r="E1076" t="str">
            <v>Full-time</v>
          </cell>
          <cell r="F1076" t="b">
            <v>1</v>
          </cell>
          <cell r="G1076" t="str">
            <v>New York, United States</v>
          </cell>
          <cell r="H1076">
            <v>45252.375428240739</v>
          </cell>
          <cell r="I1076" t="b">
            <v>0</v>
          </cell>
          <cell r="J1076" t="b">
            <v>0</v>
          </cell>
          <cell r="K1076" t="str">
            <v>United States</v>
          </cell>
          <cell r="L1076" t="str">
            <v>hour</v>
          </cell>
          <cell r="N1076">
            <v>22.694999694824219</v>
          </cell>
          <cell r="O1076" t="str">
            <v>ASML</v>
          </cell>
          <cell r="P1076" t="str">
            <v>['sql', 'tableau', 'power bi', 'excel', 'sap']</v>
          </cell>
        </row>
        <row r="1077">
          <cell r="A1077" t="str">
            <v>Data Scientist</v>
          </cell>
          <cell r="B1077" t="str">
            <v>Data Science Lead, Quant Modeling</v>
          </cell>
          <cell r="C1077" t="str">
            <v>San Jose, CA</v>
          </cell>
          <cell r="D1077" t="str">
            <v>via LinkedIn</v>
          </cell>
          <cell r="E1077" t="str">
            <v>Full-time</v>
          </cell>
          <cell r="F1077" t="b">
            <v>0</v>
          </cell>
          <cell r="G1077" t="str">
            <v>California, United States</v>
          </cell>
          <cell r="H1077">
            <v>45245.586574074077</v>
          </cell>
          <cell r="I1077" t="b">
            <v>0</v>
          </cell>
          <cell r="J1077" t="b">
            <v>1</v>
          </cell>
          <cell r="K1077" t="str">
            <v>United States</v>
          </cell>
          <cell r="L1077" t="str">
            <v>year</v>
          </cell>
          <cell r="M1077">
            <v>190960</v>
          </cell>
          <cell r="O1077" t="str">
            <v>TikTok</v>
          </cell>
          <cell r="P1077" t="str">
            <v>['sql']</v>
          </cell>
        </row>
        <row r="1078">
          <cell r="A1078" t="str">
            <v>Data Analyst</v>
          </cell>
          <cell r="B1078" t="str">
            <v>Data Analyst II</v>
          </cell>
          <cell r="C1078" t="str">
            <v>Albuquerque, NM</v>
          </cell>
          <cell r="D1078" t="str">
            <v>via Indeed</v>
          </cell>
          <cell r="E1078" t="str">
            <v>Full-time</v>
          </cell>
          <cell r="F1078" t="b">
            <v>0</v>
          </cell>
          <cell r="G1078" t="str">
            <v>Sudan</v>
          </cell>
          <cell r="H1078">
            <v>45250.778680555559</v>
          </cell>
          <cell r="I1078" t="b">
            <v>0</v>
          </cell>
          <cell r="J1078" t="b">
            <v>1</v>
          </cell>
          <cell r="K1078" t="str">
            <v>Sudan</v>
          </cell>
          <cell r="L1078" t="str">
            <v>year</v>
          </cell>
          <cell r="M1078">
            <v>77660.5</v>
          </cell>
          <cell r="O1078" t="str">
            <v>State of New Mexico</v>
          </cell>
          <cell r="P1078" t="str">
            <v>['terminal', 'flow']</v>
          </cell>
        </row>
        <row r="1079">
          <cell r="A1079" t="str">
            <v>Data Analyst</v>
          </cell>
          <cell r="B1079" t="str">
            <v>Procurement Data Analyst - Now Hiring</v>
          </cell>
          <cell r="C1079" t="str">
            <v>Tampa, FL</v>
          </cell>
          <cell r="D1079" t="str">
            <v>via Snagajob</v>
          </cell>
          <cell r="E1079" t="str">
            <v>Full-time</v>
          </cell>
          <cell r="F1079" t="b">
            <v>0</v>
          </cell>
          <cell r="G1079" t="str">
            <v>Florida, United States</v>
          </cell>
          <cell r="H1079">
            <v>45252.87672453704</v>
          </cell>
          <cell r="I1079" t="b">
            <v>0</v>
          </cell>
          <cell r="J1079" t="b">
            <v>1</v>
          </cell>
          <cell r="K1079" t="str">
            <v>United States</v>
          </cell>
          <cell r="L1079" t="str">
            <v>hour</v>
          </cell>
          <cell r="N1079">
            <v>18.795000076293949</v>
          </cell>
          <cell r="O1079" t="str">
            <v>William H Hunter Recruiting</v>
          </cell>
        </row>
        <row r="1080">
          <cell r="A1080" t="str">
            <v>Data Scientist</v>
          </cell>
          <cell r="B1080" t="str">
            <v>Data Science &amp; Analytics Internship - Now Hiring</v>
          </cell>
          <cell r="C1080" t="str">
            <v>Palm Beach Gardens, FL</v>
          </cell>
          <cell r="D1080" t="str">
            <v>via Snagajob</v>
          </cell>
          <cell r="E1080" t="str">
            <v>Full-time, Part-time, and Internship</v>
          </cell>
          <cell r="F1080" t="b">
            <v>0</v>
          </cell>
          <cell r="G1080" t="str">
            <v>Georgia</v>
          </cell>
          <cell r="H1080">
            <v>45236.382523148153</v>
          </cell>
          <cell r="I1080" t="b">
            <v>0</v>
          </cell>
          <cell r="J1080" t="b">
            <v>0</v>
          </cell>
          <cell r="K1080" t="str">
            <v>United States</v>
          </cell>
          <cell r="L1080" t="str">
            <v>hour</v>
          </cell>
          <cell r="N1080">
            <v>40.099998474121087</v>
          </cell>
          <cell r="O1080" t="str">
            <v>Carrier</v>
          </cell>
          <cell r="P1080" t="str">
            <v>['typescript', 'aws', 'react']</v>
          </cell>
        </row>
        <row r="1081">
          <cell r="A1081" t="str">
            <v>Data Scientist</v>
          </cell>
          <cell r="B1081" t="str">
            <v>2024 Senior Data Scientist Internship - Corporate Development</v>
          </cell>
          <cell r="C1081" t="str">
            <v>New York, NY</v>
          </cell>
          <cell r="D1081" t="str">
            <v>via LinkedIn</v>
          </cell>
          <cell r="E1081" t="str">
            <v>Full-time, Part-time, and Internship</v>
          </cell>
          <cell r="F1081" t="b">
            <v>0</v>
          </cell>
          <cell r="G1081" t="str">
            <v>New York, United States</v>
          </cell>
          <cell r="H1081">
            <v>45232.918541666673</v>
          </cell>
          <cell r="I1081" t="b">
            <v>0</v>
          </cell>
          <cell r="J1081" t="b">
            <v>1</v>
          </cell>
          <cell r="K1081" t="str">
            <v>United States</v>
          </cell>
          <cell r="L1081" t="str">
            <v>year</v>
          </cell>
          <cell r="M1081">
            <v>173280</v>
          </cell>
          <cell r="O1081" t="str">
            <v>IBM</v>
          </cell>
          <cell r="P1081" t="str">
            <v>['python', 'sql', 'ibm cloud', 'numpy', 'pandas', 'scikit-learn', 'matplotlib', 'seaborn', 'spark', 'hadoop']</v>
          </cell>
        </row>
        <row r="1082">
          <cell r="A1082" t="str">
            <v>Senior Data Engineer</v>
          </cell>
          <cell r="B1082" t="str">
            <v>Senior Lead Data Engineer - Now Hiring</v>
          </cell>
          <cell r="C1082" t="str">
            <v>Fredericksburg, VA</v>
          </cell>
          <cell r="D1082" t="str">
            <v>via Snagajob</v>
          </cell>
          <cell r="E1082" t="str">
            <v>Full-time and Part-time</v>
          </cell>
          <cell r="F1082" t="b">
            <v>0</v>
          </cell>
          <cell r="G1082" t="str">
            <v>Florida, United States</v>
          </cell>
          <cell r="H1082">
            <v>45243.254571759258</v>
          </cell>
          <cell r="I1082" t="b">
            <v>0</v>
          </cell>
          <cell r="J1082" t="b">
            <v>1</v>
          </cell>
          <cell r="K1082" t="str">
            <v>United States</v>
          </cell>
          <cell r="L1082" t="str">
            <v>hour</v>
          </cell>
          <cell r="N1082">
            <v>61.159996032714837</v>
          </cell>
          <cell r="O1082" t="str">
            <v>Capital One</v>
          </cell>
          <cell r="P1082" t="str">
            <v>['java', 'scala', 'python', 'nosql', 'sql', 'mongo', 'shell', 'mysql', 'cassandra', 'redshift', 'snowflake', 'aws', 'azure', 'hadoop', 'kafka', 'spark', 'unix', 'linux']</v>
          </cell>
        </row>
        <row r="1083">
          <cell r="A1083" t="str">
            <v>Data Scientist</v>
          </cell>
          <cell r="B1083" t="str">
            <v>Data Scientist</v>
          </cell>
          <cell r="C1083" t="str">
            <v>Plainsboro Township, NJ</v>
          </cell>
          <cell r="D1083" t="str">
            <v>via Indeed</v>
          </cell>
          <cell r="E1083" t="str">
            <v>Full-time, Contractor, and Temp work</v>
          </cell>
          <cell r="F1083" t="b">
            <v>0</v>
          </cell>
          <cell r="G1083" t="str">
            <v>New York, United States</v>
          </cell>
          <cell r="H1083">
            <v>45258.626689814817</v>
          </cell>
          <cell r="I1083" t="b">
            <v>0</v>
          </cell>
          <cell r="J1083" t="b">
            <v>1</v>
          </cell>
          <cell r="K1083" t="str">
            <v>United States</v>
          </cell>
          <cell r="L1083" t="str">
            <v>year</v>
          </cell>
          <cell r="M1083">
            <v>111355.921875</v>
          </cell>
          <cell r="O1083" t="str">
            <v>RAPS IT CONSULTING</v>
          </cell>
          <cell r="P1083" t="str">
            <v>['python', 'pytorch', 'tensorflow']</v>
          </cell>
        </row>
        <row r="1084">
          <cell r="A1084" t="str">
            <v>Data Analyst</v>
          </cell>
          <cell r="B1084" t="str">
            <v>Real World Data Technical Analyst</v>
          </cell>
          <cell r="C1084" t="str">
            <v>Anywhere</v>
          </cell>
          <cell r="D1084" t="str">
            <v>via Indeed</v>
          </cell>
          <cell r="E1084" t="str">
            <v>Contractor</v>
          </cell>
          <cell r="F1084" t="b">
            <v>1</v>
          </cell>
          <cell r="G1084" t="str">
            <v>New York, United States</v>
          </cell>
          <cell r="H1084">
            <v>45260.750347222223</v>
          </cell>
          <cell r="I1084" t="b">
            <v>1</v>
          </cell>
          <cell r="J1084" t="b">
            <v>0</v>
          </cell>
          <cell r="K1084" t="str">
            <v>United States</v>
          </cell>
          <cell r="L1084" t="str">
            <v>hour</v>
          </cell>
          <cell r="N1084">
            <v>65</v>
          </cell>
          <cell r="O1084" t="str">
            <v>Atlas</v>
          </cell>
          <cell r="P1084" t="str">
            <v>['sql', 'python', 'r', 'rshiny']</v>
          </cell>
        </row>
        <row r="1085">
          <cell r="A1085" t="str">
            <v>Data Scientist</v>
          </cell>
          <cell r="B1085" t="str">
            <v>Mathematics Statistician or Statistician (Data Scientist) Direct Hire</v>
          </cell>
          <cell r="C1085" t="str">
            <v>Altoona, PA</v>
          </cell>
          <cell r="D1085" t="str">
            <v>via LatPro</v>
          </cell>
          <cell r="E1085" t="str">
            <v>Full-time and Part-time</v>
          </cell>
          <cell r="F1085" t="b">
            <v>0</v>
          </cell>
          <cell r="G1085" t="str">
            <v>New York, United States</v>
          </cell>
          <cell r="H1085">
            <v>45242.37604166667</v>
          </cell>
          <cell r="I1085" t="b">
            <v>0</v>
          </cell>
          <cell r="J1085" t="b">
            <v>1</v>
          </cell>
          <cell r="K1085" t="str">
            <v>United States</v>
          </cell>
          <cell r="L1085" t="str">
            <v>year</v>
          </cell>
          <cell r="M1085">
            <v>100000</v>
          </cell>
          <cell r="O1085" t="str">
            <v>Internal Revenue Service</v>
          </cell>
          <cell r="P1085" t="str">
            <v>['c', 'r', 'python', 'sql', 'java', 'oracle']</v>
          </cell>
        </row>
        <row r="1086">
          <cell r="A1086" t="str">
            <v>Senior Data Scientist</v>
          </cell>
          <cell r="B1086" t="str">
            <v>CareFirst BCBS: Sr. Data Scientist</v>
          </cell>
          <cell r="C1086" t="str">
            <v>Washington, DC</v>
          </cell>
          <cell r="D1086" t="str">
            <v>via Indeed</v>
          </cell>
          <cell r="E1086" t="str">
            <v>Contractor</v>
          </cell>
          <cell r="F1086" t="b">
            <v>0</v>
          </cell>
          <cell r="G1086" t="str">
            <v>Georgia</v>
          </cell>
          <cell r="H1086">
            <v>45259.736122685194</v>
          </cell>
          <cell r="I1086" t="b">
            <v>0</v>
          </cell>
          <cell r="J1086" t="b">
            <v>0</v>
          </cell>
          <cell r="K1086" t="str">
            <v>United States</v>
          </cell>
          <cell r="L1086" t="str">
            <v>hour</v>
          </cell>
          <cell r="N1086">
            <v>62.5</v>
          </cell>
          <cell r="O1086" t="str">
            <v>3G Federal Solutions, LLC</v>
          </cell>
          <cell r="P1086" t="str">
            <v>['vba', 'java', 'python', 'r', 'sql', 'spark', 'hadoop']</v>
          </cell>
        </row>
        <row r="1087">
          <cell r="A1087" t="str">
            <v>Data Engineer</v>
          </cell>
          <cell r="B1087" t="str">
            <v>Data Engineer</v>
          </cell>
          <cell r="C1087" t="str">
            <v>Anywhere</v>
          </cell>
          <cell r="D1087" t="str">
            <v>via LinkedIn</v>
          </cell>
          <cell r="E1087" t="str">
            <v>Full-time and Contractor</v>
          </cell>
          <cell r="F1087" t="b">
            <v>1</v>
          </cell>
          <cell r="G1087" t="str">
            <v>Sudan</v>
          </cell>
          <cell r="H1087">
            <v>45243.917824074073</v>
          </cell>
          <cell r="I1087" t="b">
            <v>0</v>
          </cell>
          <cell r="J1087" t="b">
            <v>0</v>
          </cell>
          <cell r="K1087" t="str">
            <v>Sudan</v>
          </cell>
          <cell r="L1087" t="str">
            <v>year</v>
          </cell>
          <cell r="M1087">
            <v>135000</v>
          </cell>
          <cell r="O1087" t="str">
            <v>Stellar Consulting Solutions, LLC</v>
          </cell>
          <cell r="P1087" t="str">
            <v>['scala', 'python', 'sql', 'azure', 'databricks', 'spark', 'kafka', 'qlik', 'ssis', 'git']</v>
          </cell>
        </row>
        <row r="1088">
          <cell r="A1088" t="str">
            <v>Senior Data Scientist</v>
          </cell>
          <cell r="B1088" t="str">
            <v>Senior Data Scientist, Member Experience (Remote)</v>
          </cell>
          <cell r="C1088" t="str">
            <v>Anywhere</v>
          </cell>
          <cell r="D1088" t="str">
            <v>via Built In</v>
          </cell>
          <cell r="E1088" t="str">
            <v>Full-time</v>
          </cell>
          <cell r="F1088" t="b">
            <v>1</v>
          </cell>
          <cell r="G1088" t="str">
            <v>California, United States</v>
          </cell>
          <cell r="H1088">
            <v>45239.252511574072</v>
          </cell>
          <cell r="I1088" t="b">
            <v>0</v>
          </cell>
          <cell r="J1088" t="b">
            <v>1</v>
          </cell>
          <cell r="K1088" t="str">
            <v>United States</v>
          </cell>
          <cell r="L1088" t="str">
            <v>year</v>
          </cell>
          <cell r="M1088">
            <v>176625</v>
          </cell>
          <cell r="O1088" t="str">
            <v>Spring Health</v>
          </cell>
          <cell r="P1088" t="str">
            <v>['sql', 'python', 'r', 'spring', 'looker', 'tableau', 'flow']</v>
          </cell>
        </row>
        <row r="1089">
          <cell r="A1089" t="str">
            <v>Data Analyst</v>
          </cell>
          <cell r="B1089" t="str">
            <v>Data Analyst</v>
          </cell>
          <cell r="C1089" t="str">
            <v>Charlotte, NC</v>
          </cell>
          <cell r="D1089" t="str">
            <v>via Dice</v>
          </cell>
          <cell r="E1089" t="str">
            <v>Contractor and Temp work</v>
          </cell>
          <cell r="F1089" t="b">
            <v>0</v>
          </cell>
          <cell r="G1089" t="str">
            <v>Georgia</v>
          </cell>
          <cell r="H1089">
            <v>45243.915995370371</v>
          </cell>
          <cell r="I1089" t="b">
            <v>1</v>
          </cell>
          <cell r="J1089" t="b">
            <v>0</v>
          </cell>
          <cell r="K1089" t="str">
            <v>United States</v>
          </cell>
          <cell r="L1089" t="str">
            <v>hour</v>
          </cell>
          <cell r="N1089">
            <v>51.5</v>
          </cell>
          <cell r="O1089" t="str">
            <v>Collabera LLC</v>
          </cell>
          <cell r="P1089" t="str">
            <v>['python', 'sql', 'sql server', 'hadoop']</v>
          </cell>
        </row>
        <row r="1090">
          <cell r="A1090" t="str">
            <v>Data Scientist</v>
          </cell>
          <cell r="B1090" t="str">
            <v>Data Scientist</v>
          </cell>
          <cell r="C1090" t="str">
            <v>Shaw AFB, SC</v>
          </cell>
          <cell r="D1090" t="str">
            <v>via Indeed</v>
          </cell>
          <cell r="E1090" t="str">
            <v>Full-time and Part-time</v>
          </cell>
          <cell r="F1090" t="b">
            <v>0</v>
          </cell>
          <cell r="G1090" t="str">
            <v>Florida, United States</v>
          </cell>
          <cell r="H1090">
            <v>45245.837442129632</v>
          </cell>
          <cell r="I1090" t="b">
            <v>0</v>
          </cell>
          <cell r="J1090" t="b">
            <v>1</v>
          </cell>
          <cell r="K1090" t="str">
            <v>United States</v>
          </cell>
          <cell r="L1090" t="str">
            <v>year</v>
          </cell>
          <cell r="M1090">
            <v>119500</v>
          </cell>
          <cell r="O1090" t="str">
            <v>Booz Allen Hamilton</v>
          </cell>
          <cell r="P1090" t="str">
            <v>['r', 'python', 'sql', 'nosql', 'mysql', 'hadoop', 'kafka', 'spark', 'plotly', 'seaborn', 'ggplot2']</v>
          </cell>
        </row>
        <row r="1091">
          <cell r="A1091" t="str">
            <v>Data Analyst</v>
          </cell>
          <cell r="B1091" t="str">
            <v>Quality Data Analyst</v>
          </cell>
          <cell r="C1091" t="str">
            <v>Bogotá, Bogota, Colombia</v>
          </cell>
          <cell r="D1091" t="str">
            <v>via Ai-Jobs.net</v>
          </cell>
          <cell r="E1091" t="str">
            <v>Full-time</v>
          </cell>
          <cell r="F1091" t="b">
            <v>0</v>
          </cell>
          <cell r="G1091" t="str">
            <v>Colombia</v>
          </cell>
          <cell r="H1091">
            <v>45231.467974537038</v>
          </cell>
          <cell r="I1091" t="b">
            <v>1</v>
          </cell>
          <cell r="J1091" t="b">
            <v>0</v>
          </cell>
          <cell r="K1091" t="str">
            <v>Colombia</v>
          </cell>
          <cell r="L1091" t="str">
            <v>year</v>
          </cell>
          <cell r="M1091">
            <v>118640</v>
          </cell>
          <cell r="O1091" t="str">
            <v>Rappi</v>
          </cell>
          <cell r="P1091" t="str">
            <v>['sql', 'python', 'r', 'sas', 'sas', 'snowflake', 'airflow', 'power bi', 'looker', 'tableau', 'alteryx', 'git', 'jira', 'trello', 'confluence']</v>
          </cell>
        </row>
        <row r="1092">
          <cell r="A1092" t="str">
            <v>Data Analyst</v>
          </cell>
          <cell r="B1092" t="str">
            <v>Junior Data Analyst</v>
          </cell>
          <cell r="C1092" t="str">
            <v>Charlotte, NC</v>
          </cell>
          <cell r="D1092" t="str">
            <v>via LinkedIn</v>
          </cell>
          <cell r="E1092" t="str">
            <v>Contractor</v>
          </cell>
          <cell r="F1092" t="b">
            <v>0</v>
          </cell>
          <cell r="G1092" t="str">
            <v>Georgia</v>
          </cell>
          <cell r="H1092">
            <v>45236.715532407397</v>
          </cell>
          <cell r="I1092" t="b">
            <v>1</v>
          </cell>
          <cell r="J1092" t="b">
            <v>0</v>
          </cell>
          <cell r="K1092" t="str">
            <v>United States</v>
          </cell>
          <cell r="L1092" t="str">
            <v>hour</v>
          </cell>
          <cell r="N1092">
            <v>60</v>
          </cell>
          <cell r="O1092" t="str">
            <v>Ztek Consulting</v>
          </cell>
          <cell r="P1092" t="str">
            <v>['sql', 'aws', 'flow', 'jira', 'confluence']</v>
          </cell>
        </row>
        <row r="1093">
          <cell r="A1093" t="str">
            <v>Data Analyst</v>
          </cell>
          <cell r="B1093" t="str">
            <v>Data Analyst</v>
          </cell>
          <cell r="C1093" t="str">
            <v>Alpharetta, GA</v>
          </cell>
          <cell r="D1093" t="str">
            <v>via Indeed</v>
          </cell>
          <cell r="E1093" t="str">
            <v>Contractor</v>
          </cell>
          <cell r="F1093" t="b">
            <v>0</v>
          </cell>
          <cell r="G1093" t="str">
            <v>Georgia</v>
          </cell>
          <cell r="H1093">
            <v>45232.61215277778</v>
          </cell>
          <cell r="I1093" t="b">
            <v>0</v>
          </cell>
          <cell r="J1093" t="b">
            <v>0</v>
          </cell>
          <cell r="K1093" t="str">
            <v>United States</v>
          </cell>
          <cell r="L1093" t="str">
            <v>year</v>
          </cell>
          <cell r="M1093">
            <v>62500.1953125</v>
          </cell>
          <cell r="O1093" t="str">
            <v>ehub global</v>
          </cell>
          <cell r="P1093" t="str">
            <v>['sql', 'sap']</v>
          </cell>
        </row>
        <row r="1094">
          <cell r="A1094" t="str">
            <v>Data Scientist</v>
          </cell>
          <cell r="B1094" t="str">
            <v>Data scientist</v>
          </cell>
          <cell r="C1094" t="str">
            <v>Russia</v>
          </cell>
          <cell r="D1094" t="str">
            <v>via GeekLink</v>
          </cell>
          <cell r="E1094" t="str">
            <v>Part-time, Contractor, and Temp work</v>
          </cell>
          <cell r="F1094" t="b">
            <v>0</v>
          </cell>
          <cell r="G1094" t="str">
            <v>Russia</v>
          </cell>
          <cell r="H1094">
            <v>45240.483888888892</v>
          </cell>
          <cell r="I1094" t="b">
            <v>0</v>
          </cell>
          <cell r="J1094" t="b">
            <v>0</v>
          </cell>
          <cell r="K1094" t="str">
            <v>Russia</v>
          </cell>
          <cell r="L1094" t="str">
            <v>year</v>
          </cell>
          <cell r="M1094">
            <v>320000</v>
          </cell>
          <cell r="O1094" t="str">
            <v>SWS</v>
          </cell>
          <cell r="P1094" t="str">
            <v>['python', 'sql', 'opencv', 'pytorch']</v>
          </cell>
        </row>
        <row r="1095">
          <cell r="A1095" t="str">
            <v>Data Analyst</v>
          </cell>
          <cell r="B1095" t="str">
            <v>Human Resources Data Analyst</v>
          </cell>
          <cell r="C1095" t="str">
            <v>Duluth, GA</v>
          </cell>
          <cell r="D1095" t="str">
            <v>via ZipRecruiter</v>
          </cell>
          <cell r="E1095" t="str">
            <v>Full-time</v>
          </cell>
          <cell r="F1095" t="b">
            <v>0</v>
          </cell>
          <cell r="G1095" t="str">
            <v>Georgia</v>
          </cell>
          <cell r="H1095">
            <v>45260.069247685176</v>
          </cell>
          <cell r="I1095" t="b">
            <v>1</v>
          </cell>
          <cell r="J1095" t="b">
            <v>0</v>
          </cell>
          <cell r="K1095" t="str">
            <v>United States</v>
          </cell>
          <cell r="L1095" t="str">
            <v>year</v>
          </cell>
          <cell r="M1095">
            <v>72500</v>
          </cell>
          <cell r="O1095" t="str">
            <v>LHH Recruitment Solutions</v>
          </cell>
          <cell r="P1095" t="str">
            <v>['excel', 'powerpoint', 'power bi']</v>
          </cell>
        </row>
        <row r="1096">
          <cell r="A1096" t="str">
            <v>Data Analyst</v>
          </cell>
          <cell r="B1096" t="str">
            <v>Operations Analyst - Excel and SQL</v>
          </cell>
          <cell r="C1096" t="str">
            <v>Washington, DC</v>
          </cell>
          <cell r="D1096" t="str">
            <v>via ZipRecruiter</v>
          </cell>
          <cell r="E1096" t="str">
            <v>Full-time</v>
          </cell>
          <cell r="F1096" t="b">
            <v>0</v>
          </cell>
          <cell r="G1096" t="str">
            <v>New York, United States</v>
          </cell>
          <cell r="H1096">
            <v>45244.833402777767</v>
          </cell>
          <cell r="I1096" t="b">
            <v>1</v>
          </cell>
          <cell r="J1096" t="b">
            <v>0</v>
          </cell>
          <cell r="K1096" t="str">
            <v>United States</v>
          </cell>
          <cell r="L1096" t="str">
            <v>year</v>
          </cell>
          <cell r="M1096">
            <v>75000</v>
          </cell>
          <cell r="O1096" t="str">
            <v>National FinTech Engineering</v>
          </cell>
          <cell r="P1096" t="str">
            <v>['sql', 'excel', 'powerpoint']</v>
          </cell>
        </row>
        <row r="1097">
          <cell r="A1097" t="str">
            <v>Data Analyst</v>
          </cell>
          <cell r="B1097" t="str">
            <v>Community Data Analyst</v>
          </cell>
          <cell r="C1097" t="str">
            <v>Anywhere</v>
          </cell>
          <cell r="D1097" t="str">
            <v>via Get.It</v>
          </cell>
          <cell r="E1097" t="str">
            <v>Full-time</v>
          </cell>
          <cell r="F1097" t="b">
            <v>1</v>
          </cell>
          <cell r="G1097" t="str">
            <v>Illinois, United States</v>
          </cell>
          <cell r="H1097">
            <v>45256.334062499998</v>
          </cell>
          <cell r="I1097" t="b">
            <v>0</v>
          </cell>
          <cell r="J1097" t="b">
            <v>1</v>
          </cell>
          <cell r="K1097" t="str">
            <v>United States</v>
          </cell>
          <cell r="L1097" t="str">
            <v>year</v>
          </cell>
          <cell r="M1097">
            <v>66500</v>
          </cell>
          <cell r="O1097" t="str">
            <v>Get It Recruit - Information Technology</v>
          </cell>
          <cell r="P1097" t="str">
            <v>['r', 'python', 'spss', 'planner']</v>
          </cell>
        </row>
        <row r="1098">
          <cell r="A1098" t="str">
            <v>Data Scientist</v>
          </cell>
          <cell r="B1098" t="str">
            <v>Data Science Consultant - Financial Services</v>
          </cell>
          <cell r="C1098" t="str">
            <v>Anywhere</v>
          </cell>
          <cell r="D1098" t="str">
            <v>via Upwork</v>
          </cell>
          <cell r="E1098" t="str">
            <v>Contractor and Temp work</v>
          </cell>
          <cell r="F1098" t="b">
            <v>1</v>
          </cell>
          <cell r="G1098" t="str">
            <v>Texas, United States</v>
          </cell>
          <cell r="H1098">
            <v>45244.668356481481</v>
          </cell>
          <cell r="I1098" t="b">
            <v>0</v>
          </cell>
          <cell r="J1098" t="b">
            <v>0</v>
          </cell>
          <cell r="K1098" t="str">
            <v>United States</v>
          </cell>
          <cell r="L1098" t="str">
            <v>hour</v>
          </cell>
          <cell r="N1098">
            <v>102</v>
          </cell>
          <cell r="O1098" t="str">
            <v>Upwork</v>
          </cell>
        </row>
        <row r="1099">
          <cell r="A1099" t="str">
            <v>Data Analyst</v>
          </cell>
          <cell r="B1099" t="str">
            <v>Business Data Analyst (W2 Position)</v>
          </cell>
          <cell r="C1099" t="str">
            <v>Los Angeles, CA</v>
          </cell>
          <cell r="D1099" t="str">
            <v>via Indeed</v>
          </cell>
          <cell r="E1099" t="str">
            <v>Contractor and Temp work</v>
          </cell>
          <cell r="F1099" t="b">
            <v>0</v>
          </cell>
          <cell r="G1099" t="str">
            <v>California, United States</v>
          </cell>
          <cell r="H1099">
            <v>45238.764918981477</v>
          </cell>
          <cell r="I1099" t="b">
            <v>0</v>
          </cell>
          <cell r="J1099" t="b">
            <v>0</v>
          </cell>
          <cell r="K1099" t="str">
            <v>United States</v>
          </cell>
          <cell r="L1099" t="str">
            <v>hour</v>
          </cell>
          <cell r="N1099">
            <v>36.5</v>
          </cell>
          <cell r="O1099" t="str">
            <v>Leadstack Inc</v>
          </cell>
          <cell r="P1099" t="str">
            <v>['word', 'excel']</v>
          </cell>
        </row>
        <row r="1100">
          <cell r="A1100" t="str">
            <v>Data Analyst</v>
          </cell>
          <cell r="B1100" t="str">
            <v>Data Analyst III/Tableau SME (Remote)</v>
          </cell>
          <cell r="C1100" t="str">
            <v>Anywhere</v>
          </cell>
          <cell r="D1100" t="str">
            <v>via Snagajob</v>
          </cell>
          <cell r="E1100" t="str">
            <v>Full-time and Part-time</v>
          </cell>
          <cell r="F1100" t="b">
            <v>1</v>
          </cell>
          <cell r="G1100" t="str">
            <v>Illinois, United States</v>
          </cell>
          <cell r="H1100">
            <v>45240.890092592592</v>
          </cell>
          <cell r="I1100" t="b">
            <v>0</v>
          </cell>
          <cell r="J1100" t="b">
            <v>1</v>
          </cell>
          <cell r="K1100" t="str">
            <v>United States</v>
          </cell>
          <cell r="L1100" t="str">
            <v>hour</v>
          </cell>
          <cell r="N1100">
            <v>25.2400016784668</v>
          </cell>
          <cell r="O1100" t="str">
            <v>Remotetribe</v>
          </cell>
          <cell r="P1100" t="str">
            <v>['sql', 'tableau']</v>
          </cell>
        </row>
        <row r="1101">
          <cell r="A1101" t="str">
            <v>Data Scientist</v>
          </cell>
          <cell r="B1101" t="str">
            <v>Sr. Data Scientist - Part-time</v>
          </cell>
          <cell r="C1101" t="str">
            <v>Alexandria, VA</v>
          </cell>
          <cell r="D1101" t="str">
            <v>via Snagajob</v>
          </cell>
          <cell r="E1101" t="str">
            <v>Part-time</v>
          </cell>
          <cell r="F1101" t="b">
            <v>0</v>
          </cell>
          <cell r="G1101" t="str">
            <v>Georgia</v>
          </cell>
          <cell r="H1101">
            <v>45245.179097222222</v>
          </cell>
          <cell r="I1101" t="b">
            <v>0</v>
          </cell>
          <cell r="J1101" t="b">
            <v>0</v>
          </cell>
          <cell r="K1101" t="str">
            <v>United States</v>
          </cell>
          <cell r="L1101" t="str">
            <v>hour</v>
          </cell>
          <cell r="N1101">
            <v>47.620002746582031</v>
          </cell>
          <cell r="O1101" t="str">
            <v>TEKsystems</v>
          </cell>
          <cell r="P1101" t="str">
            <v>['python', 'java', 'sql', 'databricks', 'aws', 'hadoop', 'tableau', 'qlik']</v>
          </cell>
        </row>
        <row r="1102">
          <cell r="A1102" t="str">
            <v>Data Analyst</v>
          </cell>
          <cell r="B1102" t="str">
            <v>Data Analyst</v>
          </cell>
          <cell r="C1102" t="str">
            <v>Brooklyn, NY</v>
          </cell>
          <cell r="D1102" t="str">
            <v>via Indeed</v>
          </cell>
          <cell r="E1102" t="str">
            <v>Full-time</v>
          </cell>
          <cell r="F1102" t="b">
            <v>0</v>
          </cell>
          <cell r="G1102" t="str">
            <v>New York, United States</v>
          </cell>
          <cell r="H1102">
            <v>45250.624918981477</v>
          </cell>
          <cell r="I1102" t="b">
            <v>0</v>
          </cell>
          <cell r="J1102" t="b">
            <v>1</v>
          </cell>
          <cell r="K1102" t="str">
            <v>United States</v>
          </cell>
          <cell r="L1102" t="str">
            <v>year</v>
          </cell>
          <cell r="M1102">
            <v>69200.890625</v>
          </cell>
          <cell r="O1102" t="str">
            <v>Emerest Connect</v>
          </cell>
          <cell r="P1102" t="str">
            <v>['sql', 'python', 'excel', 'tableau']</v>
          </cell>
        </row>
        <row r="1103">
          <cell r="A1103" t="str">
            <v>Data Analyst</v>
          </cell>
          <cell r="B1103" t="str">
            <v>Data Analyst</v>
          </cell>
          <cell r="C1103" t="str">
            <v>San Diego, CA</v>
          </cell>
          <cell r="D1103" t="str">
            <v>via Indeed</v>
          </cell>
          <cell r="E1103" t="str">
            <v>Contractor</v>
          </cell>
          <cell r="F1103" t="b">
            <v>0</v>
          </cell>
          <cell r="G1103" t="str">
            <v>California, United States</v>
          </cell>
          <cell r="H1103">
            <v>45252.419212962966</v>
          </cell>
          <cell r="I1103" t="b">
            <v>1</v>
          </cell>
          <cell r="J1103" t="b">
            <v>1</v>
          </cell>
          <cell r="K1103" t="str">
            <v>United States</v>
          </cell>
          <cell r="L1103" t="str">
            <v>hour</v>
          </cell>
          <cell r="N1103">
            <v>62.5</v>
          </cell>
          <cell r="O1103" t="str">
            <v>International Talent Resources INC.</v>
          </cell>
          <cell r="P1103" t="str">
            <v>['sql', 'vba', 'excel', 'flow']</v>
          </cell>
        </row>
        <row r="1104">
          <cell r="A1104" t="str">
            <v>Data Analyst</v>
          </cell>
          <cell r="B1104" t="str">
            <v>Principle Data Analyst - (Remote)</v>
          </cell>
          <cell r="C1104" t="str">
            <v>Anywhere</v>
          </cell>
          <cell r="D1104" t="str">
            <v>via LinkedIn</v>
          </cell>
          <cell r="E1104" t="str">
            <v>Contractor</v>
          </cell>
          <cell r="F1104" t="b">
            <v>1</v>
          </cell>
          <cell r="G1104" t="str">
            <v>Sudan</v>
          </cell>
          <cell r="H1104">
            <v>45258.863703703697</v>
          </cell>
          <cell r="I1104" t="b">
            <v>0</v>
          </cell>
          <cell r="J1104" t="b">
            <v>0</v>
          </cell>
          <cell r="K1104" t="str">
            <v>Sudan</v>
          </cell>
          <cell r="L1104" t="str">
            <v>hour</v>
          </cell>
          <cell r="N1104">
            <v>80</v>
          </cell>
          <cell r="O1104" t="str">
            <v>VySystems</v>
          </cell>
          <cell r="P1104" t="str">
            <v>['sql', 'azure']</v>
          </cell>
        </row>
        <row r="1105">
          <cell r="A1105" t="str">
            <v>Data Scientist</v>
          </cell>
          <cell r="B1105" t="str">
            <v>Data scientist</v>
          </cell>
          <cell r="C1105" t="str">
            <v>Rabat, Morocco</v>
          </cell>
          <cell r="D1105" t="str">
            <v>via Ai-Jobs.net</v>
          </cell>
          <cell r="E1105" t="str">
            <v>Full-time</v>
          </cell>
          <cell r="F1105" t="b">
            <v>0</v>
          </cell>
          <cell r="G1105" t="str">
            <v>Morocco</v>
          </cell>
          <cell r="H1105">
            <v>45255.718634259261</v>
          </cell>
          <cell r="I1105" t="b">
            <v>0</v>
          </cell>
          <cell r="J1105" t="b">
            <v>0</v>
          </cell>
          <cell r="K1105" t="str">
            <v>Morocco</v>
          </cell>
          <cell r="L1105" t="str">
            <v>year</v>
          </cell>
          <cell r="M1105">
            <v>164000</v>
          </cell>
          <cell r="O1105" t="str">
            <v>ALTEN</v>
          </cell>
          <cell r="P1105" t="str">
            <v>['r', 'sql', 'postgresql']</v>
          </cell>
        </row>
        <row r="1106">
          <cell r="A1106" t="str">
            <v>Data Scientist</v>
          </cell>
          <cell r="B1106" t="str">
            <v>Data Specialist – Functional</v>
          </cell>
          <cell r="C1106" t="str">
            <v>Jacksonville, FL</v>
          </cell>
          <cell r="D1106" t="str">
            <v>via LinkedIn</v>
          </cell>
          <cell r="E1106" t="str">
            <v>Contractor</v>
          </cell>
          <cell r="F1106" t="b">
            <v>0</v>
          </cell>
          <cell r="G1106" t="str">
            <v>Georgia</v>
          </cell>
          <cell r="H1106">
            <v>45245.01190972222</v>
          </cell>
          <cell r="I1106" t="b">
            <v>0</v>
          </cell>
          <cell r="J1106" t="b">
            <v>1</v>
          </cell>
          <cell r="K1106" t="str">
            <v>United States</v>
          </cell>
          <cell r="L1106" t="str">
            <v>hour</v>
          </cell>
          <cell r="N1106">
            <v>55</v>
          </cell>
          <cell r="O1106" t="str">
            <v>Pyramid Consulting, Inc</v>
          </cell>
        </row>
        <row r="1107">
          <cell r="A1107" t="str">
            <v>Software Engineer</v>
          </cell>
          <cell r="B1107" t="str">
            <v>Machine Learning Embedded Software Engineer</v>
          </cell>
          <cell r="C1107" t="str">
            <v>Bucharest, Romania</v>
          </cell>
          <cell r="D1107" t="str">
            <v>via Ai-Jobs.net</v>
          </cell>
          <cell r="E1107" t="str">
            <v>Full-time</v>
          </cell>
          <cell r="F1107" t="b">
            <v>0</v>
          </cell>
          <cell r="G1107" t="str">
            <v>Romania</v>
          </cell>
          <cell r="H1107">
            <v>45250.348333333342</v>
          </cell>
          <cell r="I1107" t="b">
            <v>0</v>
          </cell>
          <cell r="J1107" t="b">
            <v>0</v>
          </cell>
          <cell r="K1107" t="str">
            <v>Romania</v>
          </cell>
          <cell r="L1107" t="str">
            <v>year</v>
          </cell>
          <cell r="M1107">
            <v>43200</v>
          </cell>
          <cell r="O1107" t="str">
            <v>NXP Semiconductors</v>
          </cell>
          <cell r="P1107" t="str">
            <v>['c', 'c++', 'python', 'tensorflow', 'keras', 'pytorch', 'linux']</v>
          </cell>
        </row>
        <row r="1108">
          <cell r="A1108" t="str">
            <v>Data Analyst</v>
          </cell>
          <cell r="B1108" t="str">
            <v>Data Analyst (Full Scope Poly)</v>
          </cell>
          <cell r="C1108" t="str">
            <v>McLean, VA</v>
          </cell>
          <cell r="D1108" t="str">
            <v>via ZipRecruiter</v>
          </cell>
          <cell r="E1108" t="str">
            <v>Full-time</v>
          </cell>
          <cell r="F1108" t="b">
            <v>0</v>
          </cell>
          <cell r="G1108" t="str">
            <v>New York, United States</v>
          </cell>
          <cell r="H1108">
            <v>45246.70853009259</v>
          </cell>
          <cell r="I1108" t="b">
            <v>1</v>
          </cell>
          <cell r="J1108" t="b">
            <v>1</v>
          </cell>
          <cell r="K1108" t="str">
            <v>United States</v>
          </cell>
          <cell r="L1108" t="str">
            <v>year</v>
          </cell>
          <cell r="M1108">
            <v>143000</v>
          </cell>
          <cell r="O1108" t="str">
            <v>Seamless Migration LLC</v>
          </cell>
        </row>
        <row r="1109">
          <cell r="A1109" t="str">
            <v>Machine Learning Engineer</v>
          </cell>
          <cell r="B1109" t="str">
            <v>Machine Learning Engineer II</v>
          </cell>
          <cell r="C1109" t="str">
            <v>Israel</v>
          </cell>
          <cell r="D1109" t="str">
            <v>via LinkedIn</v>
          </cell>
          <cell r="E1109" t="str">
            <v>Full-time</v>
          </cell>
          <cell r="F1109" t="b">
            <v>0</v>
          </cell>
          <cell r="G1109" t="str">
            <v>Israel</v>
          </cell>
          <cell r="H1109">
            <v>45239.923078703701</v>
          </cell>
          <cell r="I1109" t="b">
            <v>0</v>
          </cell>
          <cell r="J1109" t="b">
            <v>0</v>
          </cell>
          <cell r="K1109" t="str">
            <v>Israel</v>
          </cell>
          <cell r="L1109" t="str">
            <v>year</v>
          </cell>
          <cell r="M1109">
            <v>30000</v>
          </cell>
          <cell r="O1109" t="str">
            <v>Humanity</v>
          </cell>
          <cell r="P1109" t="str">
            <v>['python', 'java', 'mysql', 'aws', 'snowflake', 'tensorflow', 'pytorch', 'scikit-learn', 'pyspark', 'numpy', 'pandas', 'matplotlib', 'planner']</v>
          </cell>
        </row>
        <row r="1110">
          <cell r="A1110" t="str">
            <v>Data Analyst</v>
          </cell>
          <cell r="B1110" t="str">
            <v>Investigations Data Analyst, Influence Operations - USDS</v>
          </cell>
          <cell r="C1110" t="str">
            <v>Mountain View, CA</v>
          </cell>
          <cell r="D1110" t="str">
            <v>via LinkedIn</v>
          </cell>
          <cell r="E1110" t="str">
            <v>Full-time</v>
          </cell>
          <cell r="F1110" t="b">
            <v>0</v>
          </cell>
          <cell r="G1110" t="str">
            <v>California, United States</v>
          </cell>
          <cell r="H1110">
            <v>45254.583807870367</v>
          </cell>
          <cell r="I1110" t="b">
            <v>0</v>
          </cell>
          <cell r="J1110" t="b">
            <v>1</v>
          </cell>
          <cell r="K1110" t="str">
            <v>United States</v>
          </cell>
          <cell r="L1110" t="str">
            <v>year</v>
          </cell>
          <cell r="M1110">
            <v>142088.5</v>
          </cell>
          <cell r="O1110" t="str">
            <v>TikTok</v>
          </cell>
          <cell r="P1110" t="str">
            <v>['sql', 'express']</v>
          </cell>
        </row>
        <row r="1111">
          <cell r="A1111" t="str">
            <v>Data Analyst</v>
          </cell>
          <cell r="B1111" t="str">
            <v>Product Data Analyst</v>
          </cell>
          <cell r="C1111" t="str">
            <v>İstanbul, Türkiye</v>
          </cell>
          <cell r="D1111" t="str">
            <v>via Ai-Jobs.net</v>
          </cell>
          <cell r="E1111" t="str">
            <v>Full-time</v>
          </cell>
          <cell r="F1111" t="b">
            <v>0</v>
          </cell>
          <cell r="G1111" t="str">
            <v>Turkey</v>
          </cell>
          <cell r="H1111">
            <v>45247.807592592602</v>
          </cell>
          <cell r="I1111" t="b">
            <v>0</v>
          </cell>
          <cell r="J1111" t="b">
            <v>0</v>
          </cell>
          <cell r="K1111" t="str">
            <v>Turkey</v>
          </cell>
          <cell r="L1111" t="str">
            <v>year</v>
          </cell>
          <cell r="M1111">
            <v>57600</v>
          </cell>
          <cell r="O1111" t="str">
            <v>Fugo Games</v>
          </cell>
          <cell r="P1111" t="str">
            <v>['python', 'sql']</v>
          </cell>
        </row>
        <row r="1112">
          <cell r="A1112" t="str">
            <v>Data Engineer</v>
          </cell>
          <cell r="B1112" t="str">
            <v>Data Engineer (AWS, Azure, GCP)</v>
          </cell>
          <cell r="C1112" t="str">
            <v>Tysons, VA</v>
          </cell>
          <cell r="D1112" t="str">
            <v>via Ai-Jobs.net</v>
          </cell>
          <cell r="E1112" t="str">
            <v>Full-time</v>
          </cell>
          <cell r="F1112" t="b">
            <v>0</v>
          </cell>
          <cell r="G1112" t="str">
            <v>New York, United States</v>
          </cell>
          <cell r="H1112">
            <v>45260.418553240743</v>
          </cell>
          <cell r="I1112" t="b">
            <v>1</v>
          </cell>
          <cell r="J1112" t="b">
            <v>1</v>
          </cell>
          <cell r="K1112" t="str">
            <v>United States</v>
          </cell>
          <cell r="L1112" t="str">
            <v>year</v>
          </cell>
          <cell r="M1112">
            <v>145257</v>
          </cell>
          <cell r="O1112" t="str">
            <v>CapTech Consulting</v>
          </cell>
          <cell r="P1112" t="str">
            <v>['sql', 'python', 'java', 'r', 'c#', 'c++', 'c', 'sql server', 'postgresql', 'aws', 'azure', 'gcp', 'snowflake', 'redshift', 'aurora', 'bigquery', 'oracle', 'databricks', 'spark', 'kafka', 'hadoop', 'git', 'docker', 'kubernetes', 'jenkins']</v>
          </cell>
        </row>
        <row r="1113">
          <cell r="A1113" t="str">
            <v>Data Engineer</v>
          </cell>
          <cell r="B1113" t="str">
            <v>Data Engineer II</v>
          </cell>
          <cell r="C1113" t="str">
            <v>Anywhere</v>
          </cell>
          <cell r="D1113" t="str">
            <v>via ZipRecruiter</v>
          </cell>
          <cell r="E1113" t="str">
            <v>Contractor</v>
          </cell>
          <cell r="F1113" t="b">
            <v>1</v>
          </cell>
          <cell r="G1113" t="str">
            <v>California, United States</v>
          </cell>
          <cell r="H1113">
            <v>45237.920590277783</v>
          </cell>
          <cell r="I1113" t="b">
            <v>1</v>
          </cell>
          <cell r="J1113" t="b">
            <v>0</v>
          </cell>
          <cell r="K1113" t="str">
            <v>United States</v>
          </cell>
          <cell r="L1113" t="str">
            <v>hour</v>
          </cell>
          <cell r="N1113">
            <v>70</v>
          </cell>
          <cell r="O1113" t="str">
            <v>C4 Technical Services</v>
          </cell>
          <cell r="P1113" t="str">
            <v>['sql', 'python', 'hadoop', 'sap', 'power bi']</v>
          </cell>
        </row>
        <row r="1114">
          <cell r="A1114" t="str">
            <v>Data Scientist</v>
          </cell>
          <cell r="B1114" t="str">
            <v>Data Scientist - Now Hiring</v>
          </cell>
          <cell r="C1114" t="str">
            <v>Bethesda, MD</v>
          </cell>
          <cell r="D1114" t="str">
            <v>via Snagajob</v>
          </cell>
          <cell r="E1114" t="str">
            <v>Full-time</v>
          </cell>
          <cell r="F1114" t="b">
            <v>0</v>
          </cell>
          <cell r="G1114" t="str">
            <v>Georgia</v>
          </cell>
          <cell r="H1114">
            <v>45233.290046296293</v>
          </cell>
          <cell r="I1114" t="b">
            <v>0</v>
          </cell>
          <cell r="J1114" t="b">
            <v>0</v>
          </cell>
          <cell r="K1114" t="str">
            <v>United States</v>
          </cell>
          <cell r="L1114" t="str">
            <v>hour</v>
          </cell>
          <cell r="N1114">
            <v>47.620002746582031</v>
          </cell>
          <cell r="O1114" t="str">
            <v>Leidos</v>
          </cell>
          <cell r="P1114" t="str">
            <v>['python', 'tableau']</v>
          </cell>
        </row>
        <row r="1115">
          <cell r="A1115" t="str">
            <v>Data Analyst</v>
          </cell>
          <cell r="B1115" t="str">
            <v>Junior Data Analyst</v>
          </cell>
          <cell r="C1115" t="str">
            <v>Anywhere</v>
          </cell>
          <cell r="D1115" t="str">
            <v>via Get.It</v>
          </cell>
          <cell r="E1115" t="str">
            <v>Contractor</v>
          </cell>
          <cell r="F1115" t="b">
            <v>1</v>
          </cell>
          <cell r="G1115" t="str">
            <v>Georgia</v>
          </cell>
          <cell r="H1115">
            <v>45246.317858796298</v>
          </cell>
          <cell r="I1115" t="b">
            <v>0</v>
          </cell>
          <cell r="J1115" t="b">
            <v>1</v>
          </cell>
          <cell r="K1115" t="str">
            <v>United States</v>
          </cell>
          <cell r="L1115" t="str">
            <v>hour</v>
          </cell>
          <cell r="N1115">
            <v>28</v>
          </cell>
          <cell r="O1115" t="str">
            <v>Get It Recruit - Information Technology</v>
          </cell>
          <cell r="P1115" t="str">
            <v>['sql', 'excel']</v>
          </cell>
        </row>
        <row r="1116">
          <cell r="A1116" t="str">
            <v>Data Scientist</v>
          </cell>
          <cell r="B1116" t="str">
            <v>Principal Data Scientist</v>
          </cell>
          <cell r="C1116" t="str">
            <v>India</v>
          </cell>
          <cell r="D1116" t="str">
            <v>via Ai-Jobs.net</v>
          </cell>
          <cell r="E1116" t="str">
            <v>Full-time</v>
          </cell>
          <cell r="F1116" t="b">
            <v>0</v>
          </cell>
          <cell r="G1116" t="str">
            <v>India</v>
          </cell>
          <cell r="H1116">
            <v>45237.632430555554</v>
          </cell>
          <cell r="I1116" t="b">
            <v>0</v>
          </cell>
          <cell r="J1116" t="b">
            <v>0</v>
          </cell>
          <cell r="K1116" t="str">
            <v>India</v>
          </cell>
          <cell r="L1116" t="str">
            <v>year</v>
          </cell>
          <cell r="M1116">
            <v>204381</v>
          </cell>
          <cell r="O1116" t="str">
            <v>GSK</v>
          </cell>
        </row>
        <row r="1117">
          <cell r="A1117" t="str">
            <v>Data Analyst</v>
          </cell>
          <cell r="B1117" t="str">
            <v>Financial data analyst</v>
          </cell>
          <cell r="C1117" t="str">
            <v>Redwood City, CA</v>
          </cell>
          <cell r="D1117" t="str">
            <v>via Talent.com</v>
          </cell>
          <cell r="E1117" t="str">
            <v>Full-time</v>
          </cell>
          <cell r="F1117" t="b">
            <v>0</v>
          </cell>
          <cell r="G1117" t="str">
            <v>California, United States</v>
          </cell>
          <cell r="H1117">
            <v>45248.000798611109</v>
          </cell>
          <cell r="I1117" t="b">
            <v>1</v>
          </cell>
          <cell r="J1117" t="b">
            <v>0</v>
          </cell>
          <cell r="K1117" t="str">
            <v>United States</v>
          </cell>
          <cell r="L1117" t="str">
            <v>year</v>
          </cell>
          <cell r="M1117">
            <v>105000</v>
          </cell>
          <cell r="O1117" t="str">
            <v>Robert Half</v>
          </cell>
        </row>
        <row r="1118">
          <cell r="A1118" t="str">
            <v>Data Analyst</v>
          </cell>
          <cell r="B1118" t="str">
            <v>Data Analyst 2 - Albany</v>
          </cell>
          <cell r="C1118" t="str">
            <v>Albany, NY</v>
          </cell>
          <cell r="D1118" t="str">
            <v>via LinkedIn</v>
          </cell>
          <cell r="E1118" t="str">
            <v>Full-time</v>
          </cell>
          <cell r="F1118" t="b">
            <v>0</v>
          </cell>
          <cell r="G1118" t="str">
            <v>New York, United States</v>
          </cell>
          <cell r="H1118">
            <v>45260.875347222223</v>
          </cell>
          <cell r="I1118" t="b">
            <v>0</v>
          </cell>
          <cell r="J1118" t="b">
            <v>0</v>
          </cell>
          <cell r="K1118" t="str">
            <v>United States</v>
          </cell>
          <cell r="L1118" t="str">
            <v>year</v>
          </cell>
          <cell r="M1118">
            <v>92527.5</v>
          </cell>
          <cell r="O1118" t="str">
            <v>New York State Department of Labor</v>
          </cell>
        </row>
        <row r="1119">
          <cell r="A1119" t="str">
            <v>Data Analyst</v>
          </cell>
          <cell r="B1119" t="str">
            <v>Vendor Master Data Analyst / Financial Master Data Analyst</v>
          </cell>
          <cell r="C1119" t="str">
            <v>North Chicago, IL</v>
          </cell>
          <cell r="D1119" t="str">
            <v>via LinkedIn</v>
          </cell>
          <cell r="E1119" t="str">
            <v>Contractor</v>
          </cell>
          <cell r="F1119" t="b">
            <v>0</v>
          </cell>
          <cell r="G1119" t="str">
            <v>Illinois, United States</v>
          </cell>
          <cell r="H1119">
            <v>45259.794004629628</v>
          </cell>
          <cell r="I1119" t="b">
            <v>1</v>
          </cell>
          <cell r="J1119" t="b">
            <v>0</v>
          </cell>
          <cell r="K1119" t="str">
            <v>United States</v>
          </cell>
          <cell r="L1119" t="str">
            <v>hour</v>
          </cell>
          <cell r="N1119">
            <v>27.5</v>
          </cell>
          <cell r="O1119" t="str">
            <v>Rangam</v>
          </cell>
        </row>
        <row r="1120">
          <cell r="A1120" t="str">
            <v>Data Scientist</v>
          </cell>
          <cell r="B1120" t="str">
            <v>Data Scientist - Now Hiring</v>
          </cell>
          <cell r="C1120" t="str">
            <v>Arlington, VA</v>
          </cell>
          <cell r="D1120" t="str">
            <v>via Snagajob</v>
          </cell>
          <cell r="E1120" t="str">
            <v>Full-time and Part-time</v>
          </cell>
          <cell r="F1120" t="b">
            <v>0</v>
          </cell>
          <cell r="G1120" t="str">
            <v>Georgia</v>
          </cell>
          <cell r="H1120">
            <v>45253.574594907397</v>
          </cell>
          <cell r="I1120" t="b">
            <v>0</v>
          </cell>
          <cell r="J1120" t="b">
            <v>1</v>
          </cell>
          <cell r="K1120" t="str">
            <v>United States</v>
          </cell>
          <cell r="L1120" t="str">
            <v>hour</v>
          </cell>
          <cell r="N1120">
            <v>47.620002746582031</v>
          </cell>
          <cell r="O1120" t="str">
            <v>Guidehouse</v>
          </cell>
          <cell r="P1120" t="str">
            <v>['python', 'r', 'sql', 'azure', 'aws', 'power bi', 'tableau']</v>
          </cell>
        </row>
        <row r="1121">
          <cell r="A1121" t="str">
            <v>Data Analyst</v>
          </cell>
          <cell r="B1121" t="str">
            <v>Data Analyst</v>
          </cell>
          <cell r="C1121" t="str">
            <v>New York, NY</v>
          </cell>
          <cell r="D1121" t="str">
            <v>via LinkedIn</v>
          </cell>
          <cell r="E1121" t="str">
            <v>Full-time</v>
          </cell>
          <cell r="F1121" t="b">
            <v>0</v>
          </cell>
          <cell r="G1121" t="str">
            <v>New York, United States</v>
          </cell>
          <cell r="H1121">
            <v>45248.458287037043</v>
          </cell>
          <cell r="I1121" t="b">
            <v>1</v>
          </cell>
          <cell r="J1121" t="b">
            <v>0</v>
          </cell>
          <cell r="K1121" t="str">
            <v>United States</v>
          </cell>
          <cell r="L1121" t="str">
            <v>year</v>
          </cell>
          <cell r="M1121">
            <v>100000</v>
          </cell>
          <cell r="O1121" t="str">
            <v>Jobot</v>
          </cell>
          <cell r="P1121" t="str">
            <v>['sql', 'python']</v>
          </cell>
        </row>
        <row r="1122">
          <cell r="A1122" t="str">
            <v>Data Analyst</v>
          </cell>
          <cell r="B1122" t="str">
            <v>Data quality Analyst (W2)</v>
          </cell>
          <cell r="C1122" t="str">
            <v>Irving, TX</v>
          </cell>
          <cell r="D1122" t="str">
            <v>via Indeed</v>
          </cell>
          <cell r="E1122" t="str">
            <v>Contractor and Temp work</v>
          </cell>
          <cell r="F1122" t="b">
            <v>0</v>
          </cell>
          <cell r="G1122" t="str">
            <v>Texas, United States</v>
          </cell>
          <cell r="H1122">
            <v>45232.626111111109</v>
          </cell>
          <cell r="I1122" t="b">
            <v>0</v>
          </cell>
          <cell r="J1122" t="b">
            <v>0</v>
          </cell>
          <cell r="K1122" t="str">
            <v>United States</v>
          </cell>
          <cell r="L1122" t="str">
            <v>hour</v>
          </cell>
          <cell r="N1122">
            <v>72.5</v>
          </cell>
          <cell r="O1122" t="str">
            <v>Techsara solutions</v>
          </cell>
          <cell r="P1122" t="str">
            <v>['sql', 'jira']</v>
          </cell>
        </row>
        <row r="1123">
          <cell r="A1123" t="str">
            <v>Data Scientist</v>
          </cell>
          <cell r="B1123" t="str">
            <v>Summer 2024 Data Scientist Intern – IBM Consulting (Commercial)</v>
          </cell>
          <cell r="C1123" t="str">
            <v>Charlotte, NC</v>
          </cell>
          <cell r="D1123" t="str">
            <v>via LinkedIn</v>
          </cell>
          <cell r="E1123" t="str">
            <v>Full-time, Part-time, and Internship</v>
          </cell>
          <cell r="F1123" t="b">
            <v>0</v>
          </cell>
          <cell r="G1123" t="str">
            <v>Florida, United States</v>
          </cell>
          <cell r="H1123">
            <v>45234.475914351853</v>
          </cell>
          <cell r="I1123" t="b">
            <v>0</v>
          </cell>
          <cell r="J1123" t="b">
            <v>1</v>
          </cell>
          <cell r="K1123" t="str">
            <v>United States</v>
          </cell>
          <cell r="L1123" t="str">
            <v>year</v>
          </cell>
          <cell r="M1123">
            <v>130050</v>
          </cell>
          <cell r="O1123" t="str">
            <v>IBM</v>
          </cell>
          <cell r="P1123" t="str">
            <v>['python', 'r', 'java', 'sas', 'sas', 'scala', 'matlab', 'aws', 'azure', 'ibm cloud', 'tensorflow', 'spss']</v>
          </cell>
        </row>
        <row r="1124">
          <cell r="A1124" t="str">
            <v>Data Engineer</v>
          </cell>
          <cell r="B1124" t="str">
            <v>Associate Data Engineer</v>
          </cell>
          <cell r="C1124" t="str">
            <v>Anywhere</v>
          </cell>
          <cell r="D1124" t="str">
            <v>via Get.It</v>
          </cell>
          <cell r="E1124" t="str">
            <v>Full-time</v>
          </cell>
          <cell r="F1124" t="b">
            <v>1</v>
          </cell>
          <cell r="G1124" t="str">
            <v>Georgia</v>
          </cell>
          <cell r="H1124">
            <v>45233.237222222233</v>
          </cell>
          <cell r="I1124" t="b">
            <v>0</v>
          </cell>
          <cell r="J1124" t="b">
            <v>1</v>
          </cell>
          <cell r="K1124" t="str">
            <v>United States</v>
          </cell>
          <cell r="L1124" t="str">
            <v>hour</v>
          </cell>
          <cell r="N1124">
            <v>39.5</v>
          </cell>
          <cell r="O1124" t="str">
            <v>Get It Recruit - Information Technology</v>
          </cell>
          <cell r="P1124" t="str">
            <v>['sql', 'python']</v>
          </cell>
        </row>
        <row r="1125">
          <cell r="A1125" t="str">
            <v>Data Engineer</v>
          </cell>
          <cell r="B1125" t="str">
            <v>Data Engineer - Now Hiring</v>
          </cell>
          <cell r="C1125" t="str">
            <v>Boulder, CO</v>
          </cell>
          <cell r="D1125" t="str">
            <v>via Snagajob</v>
          </cell>
          <cell r="E1125" t="str">
            <v>Full-time and Part-time</v>
          </cell>
          <cell r="F1125" t="b">
            <v>0</v>
          </cell>
          <cell r="G1125" t="str">
            <v>New York, United States</v>
          </cell>
          <cell r="H1125">
            <v>45231.086134259262</v>
          </cell>
          <cell r="I1125" t="b">
            <v>0</v>
          </cell>
          <cell r="J1125" t="b">
            <v>1</v>
          </cell>
          <cell r="K1125" t="str">
            <v>United States</v>
          </cell>
          <cell r="L1125" t="str">
            <v>hour</v>
          </cell>
          <cell r="N1125">
            <v>58.944999694824219</v>
          </cell>
          <cell r="O1125" t="str">
            <v>HelloFresh</v>
          </cell>
          <cell r="P1125" t="str">
            <v>['python', 'sql', 'aws', 'snowflake', 'gcp', 'airflow', 'docker', 'kubernetes']</v>
          </cell>
        </row>
        <row r="1126">
          <cell r="A1126" t="str">
            <v>Data Scientist</v>
          </cell>
          <cell r="B1126" t="str">
            <v>Data Scientist</v>
          </cell>
          <cell r="C1126" t="str">
            <v>Anywhere</v>
          </cell>
          <cell r="D1126" t="str">
            <v>via LinkedIn</v>
          </cell>
          <cell r="E1126" t="str">
            <v>Full-time</v>
          </cell>
          <cell r="F1126" t="b">
            <v>1</v>
          </cell>
          <cell r="G1126" t="str">
            <v>Texas, United States</v>
          </cell>
          <cell r="H1126">
            <v>45244.62672453704</v>
          </cell>
          <cell r="I1126" t="b">
            <v>0</v>
          </cell>
          <cell r="J1126" t="b">
            <v>0</v>
          </cell>
          <cell r="K1126" t="str">
            <v>United States</v>
          </cell>
          <cell r="L1126" t="str">
            <v>year</v>
          </cell>
          <cell r="M1126">
            <v>185000</v>
          </cell>
          <cell r="O1126" t="str">
            <v>Brookwood Search &amp; Selection</v>
          </cell>
          <cell r="P1126" t="str">
            <v>['python', 'sql']</v>
          </cell>
        </row>
        <row r="1127">
          <cell r="A1127" t="str">
            <v>Data Analyst</v>
          </cell>
          <cell r="B1127" t="str">
            <v>Data Quality Analyst</v>
          </cell>
          <cell r="C1127" t="str">
            <v>New York, NY</v>
          </cell>
          <cell r="D1127" t="str">
            <v>via LinkedIn</v>
          </cell>
          <cell r="E1127" t="str">
            <v>Contractor</v>
          </cell>
          <cell r="F1127" t="b">
            <v>0</v>
          </cell>
          <cell r="G1127" t="str">
            <v>New York, United States</v>
          </cell>
          <cell r="H1127">
            <v>45260.916817129633</v>
          </cell>
          <cell r="I1127" t="b">
            <v>0</v>
          </cell>
          <cell r="J1127" t="b">
            <v>0</v>
          </cell>
          <cell r="K1127" t="str">
            <v>United States</v>
          </cell>
          <cell r="L1127" t="str">
            <v>hour</v>
          </cell>
          <cell r="N1127">
            <v>39.5</v>
          </cell>
          <cell r="O1127" t="str">
            <v>Jobility Talent Solutions (formerly Samiti Technology)</v>
          </cell>
        </row>
        <row r="1128">
          <cell r="A1128" t="str">
            <v>Data Analyst</v>
          </cell>
          <cell r="B1128" t="str">
            <v>Mission Data Analyst - Full-time / Part-time</v>
          </cell>
          <cell r="C1128" t="str">
            <v>Niceville, FL</v>
          </cell>
          <cell r="D1128" t="str">
            <v>via Snagajob</v>
          </cell>
          <cell r="E1128" t="str">
            <v>Full-time and Part-time</v>
          </cell>
          <cell r="F1128" t="b">
            <v>0</v>
          </cell>
          <cell r="G1128" t="str">
            <v>Georgia</v>
          </cell>
          <cell r="H1128">
            <v>45245.320520833331</v>
          </cell>
          <cell r="I1128" t="b">
            <v>0</v>
          </cell>
          <cell r="J1128" t="b">
            <v>1</v>
          </cell>
          <cell r="K1128" t="str">
            <v>United States</v>
          </cell>
          <cell r="L1128" t="str">
            <v>hour</v>
          </cell>
          <cell r="N1128">
            <v>19.579999923706051</v>
          </cell>
          <cell r="O1128" t="str">
            <v>HX5, LLC</v>
          </cell>
          <cell r="P1128" t="str">
            <v>['r', 'sql', 'python', 'java', 'matlab', 'excel']</v>
          </cell>
        </row>
        <row r="1129">
          <cell r="A1129" t="str">
            <v>Data Scientist</v>
          </cell>
          <cell r="B1129" t="str">
            <v>Data Scientist Lead, Global Monetization Strategy &amp; Analytics</v>
          </cell>
          <cell r="C1129" t="str">
            <v>San Jose, CA</v>
          </cell>
          <cell r="D1129" t="str">
            <v>via LinkedIn</v>
          </cell>
          <cell r="E1129" t="str">
            <v>Full-time</v>
          </cell>
          <cell r="F1129" t="b">
            <v>0</v>
          </cell>
          <cell r="G1129" t="str">
            <v>California, United States</v>
          </cell>
          <cell r="H1129">
            <v>45259.54488425926</v>
          </cell>
          <cell r="I1129" t="b">
            <v>0</v>
          </cell>
          <cell r="J1129" t="b">
            <v>1</v>
          </cell>
          <cell r="K1129" t="str">
            <v>United States</v>
          </cell>
          <cell r="L1129" t="str">
            <v>year</v>
          </cell>
          <cell r="M1129">
            <v>361000</v>
          </cell>
          <cell r="O1129" t="str">
            <v>TikTok</v>
          </cell>
          <cell r="P1129" t="str">
            <v>['r', 'python', 'sql']</v>
          </cell>
        </row>
        <row r="1130">
          <cell r="A1130" t="str">
            <v>Data Analyst</v>
          </cell>
          <cell r="B1130" t="str">
            <v>Data Analyst</v>
          </cell>
          <cell r="C1130" t="str">
            <v>Des Moines, IA</v>
          </cell>
          <cell r="D1130" t="str">
            <v>via BeBee</v>
          </cell>
          <cell r="E1130" t="str">
            <v>Full-time</v>
          </cell>
          <cell r="F1130" t="b">
            <v>0</v>
          </cell>
          <cell r="G1130" t="str">
            <v>Illinois, United States</v>
          </cell>
          <cell r="H1130">
            <v>45238.001388888893</v>
          </cell>
          <cell r="I1130" t="b">
            <v>0</v>
          </cell>
          <cell r="J1130" t="b">
            <v>0</v>
          </cell>
          <cell r="K1130" t="str">
            <v>United States</v>
          </cell>
          <cell r="L1130" t="str">
            <v>year</v>
          </cell>
          <cell r="M1130">
            <v>85000</v>
          </cell>
          <cell r="O1130" t="str">
            <v>Steneral Consulting</v>
          </cell>
          <cell r="P1130" t="str">
            <v>['sql', 'sql server', 'tableau', 'power bi']</v>
          </cell>
        </row>
        <row r="1131">
          <cell r="A1131" t="str">
            <v>Data Analyst</v>
          </cell>
          <cell r="B1131" t="str">
            <v>Research Data Analyst-</v>
          </cell>
          <cell r="C1131" t="str">
            <v>Anywhere</v>
          </cell>
          <cell r="D1131" t="str">
            <v>via IT JobServe</v>
          </cell>
          <cell r="E1131" t="str">
            <v>Full-time and Temp work</v>
          </cell>
          <cell r="F1131" t="b">
            <v>1</v>
          </cell>
          <cell r="G1131" t="str">
            <v>California, United States</v>
          </cell>
          <cell r="H1131">
            <v>45255.083749999998</v>
          </cell>
          <cell r="I1131" t="b">
            <v>0</v>
          </cell>
          <cell r="J1131" t="b">
            <v>0</v>
          </cell>
          <cell r="K1131" t="str">
            <v>United States</v>
          </cell>
          <cell r="L1131" t="str">
            <v>year</v>
          </cell>
          <cell r="M1131">
            <v>80740</v>
          </cell>
          <cell r="O1131" t="str">
            <v>InsideHigherEd</v>
          </cell>
          <cell r="P1131" t="str">
            <v>['r', 'sas', 'sas', 'python', 'zoom']</v>
          </cell>
        </row>
        <row r="1132">
          <cell r="A1132" t="str">
            <v>Data Analyst</v>
          </cell>
          <cell r="B1132" t="str">
            <v>People Insights &amp; Analytics Partner - Lead Data Analyst - Now Hiring</v>
          </cell>
          <cell r="C1132" t="str">
            <v>San Francisco, CA</v>
          </cell>
          <cell r="D1132" t="str">
            <v>via Snagajob</v>
          </cell>
          <cell r="E1132" t="str">
            <v>Full-time and Part-time</v>
          </cell>
          <cell r="F1132" t="b">
            <v>0</v>
          </cell>
          <cell r="G1132" t="str">
            <v>California, United States</v>
          </cell>
          <cell r="H1132">
            <v>45242.291990740741</v>
          </cell>
          <cell r="I1132" t="b">
            <v>0</v>
          </cell>
          <cell r="J1132" t="b">
            <v>0</v>
          </cell>
          <cell r="K1132" t="str">
            <v>United States</v>
          </cell>
          <cell r="L1132" t="str">
            <v>hour</v>
          </cell>
          <cell r="N1132">
            <v>25.760000228881839</v>
          </cell>
          <cell r="O1132" t="str">
            <v>Pinterest</v>
          </cell>
          <cell r="P1132" t="str">
            <v>['sql', 'python', 'r', 'tableau', 'excel']</v>
          </cell>
        </row>
        <row r="1133">
          <cell r="A1133" t="str">
            <v>Data Analyst</v>
          </cell>
          <cell r="B1133" t="str">
            <v>Data Analyst</v>
          </cell>
          <cell r="C1133" t="str">
            <v>Columbia, SC</v>
          </cell>
          <cell r="D1133" t="str">
            <v>via ZipRecruiter</v>
          </cell>
          <cell r="E1133" t="str">
            <v>Contractor</v>
          </cell>
          <cell r="F1133" t="b">
            <v>0</v>
          </cell>
          <cell r="G1133" t="str">
            <v>Georgia</v>
          </cell>
          <cell r="H1133">
            <v>45233.539467592593</v>
          </cell>
          <cell r="I1133" t="b">
            <v>1</v>
          </cell>
          <cell r="J1133" t="b">
            <v>0</v>
          </cell>
          <cell r="K1133" t="str">
            <v>United States</v>
          </cell>
          <cell r="L1133" t="str">
            <v>hour</v>
          </cell>
          <cell r="N1133">
            <v>85</v>
          </cell>
          <cell r="O1133" t="str">
            <v>SunPlus Data Group, Inc</v>
          </cell>
          <cell r="P1133" t="str">
            <v>['sql', 'javascript', 'sas', 'sas', 'excel', 'spss', 'sap']</v>
          </cell>
        </row>
        <row r="1134">
          <cell r="A1134" t="str">
            <v>Data Analyst</v>
          </cell>
          <cell r="B1134" t="str">
            <v>Data Analyst</v>
          </cell>
          <cell r="C1134" t="str">
            <v>Portage, MI</v>
          </cell>
          <cell r="D1134" t="str">
            <v>via Dice</v>
          </cell>
          <cell r="E1134" t="str">
            <v>Contractor and Temp work</v>
          </cell>
          <cell r="F1134" t="b">
            <v>0</v>
          </cell>
          <cell r="G1134" t="str">
            <v>Illinois, United States</v>
          </cell>
          <cell r="H1134">
            <v>45245.459872685176</v>
          </cell>
          <cell r="I1134" t="b">
            <v>1</v>
          </cell>
          <cell r="J1134" t="b">
            <v>1</v>
          </cell>
          <cell r="K1134" t="str">
            <v>United States</v>
          </cell>
          <cell r="L1134" t="str">
            <v>hour</v>
          </cell>
          <cell r="N1134">
            <v>45</v>
          </cell>
          <cell r="O1134" t="str">
            <v>Kelly</v>
          </cell>
          <cell r="P1134" t="str">
            <v>['go', 'excel', 'sharepoint', 'power bi', 'word']</v>
          </cell>
        </row>
        <row r="1135">
          <cell r="A1135" t="str">
            <v>Data Engineer</v>
          </cell>
          <cell r="B1135" t="str">
            <v>Data Engineer, Mid</v>
          </cell>
          <cell r="C1135" t="str">
            <v>Arlington, VA</v>
          </cell>
          <cell r="D1135" t="str">
            <v>via Snagajob</v>
          </cell>
          <cell r="E1135" t="str">
            <v>Full-time and Part-time</v>
          </cell>
          <cell r="F1135" t="b">
            <v>0</v>
          </cell>
          <cell r="G1135" t="str">
            <v>Texas, United States</v>
          </cell>
          <cell r="H1135">
            <v>45231.253831018519</v>
          </cell>
          <cell r="I1135" t="b">
            <v>0</v>
          </cell>
          <cell r="J1135" t="b">
            <v>1</v>
          </cell>
          <cell r="K1135" t="str">
            <v>United States</v>
          </cell>
          <cell r="L1135" t="str">
            <v>hour</v>
          </cell>
          <cell r="N1135">
            <v>61.159996032714837</v>
          </cell>
          <cell r="O1135" t="str">
            <v>Booz Allen Hamilton</v>
          </cell>
          <cell r="P1135" t="str">
            <v>['python', 'sql', 'aws', 'redshift', 'azure', 'databricks', 'graphql', 'spark', 'linux', 'windows', 'git', 'atlassian', 'terraform']</v>
          </cell>
        </row>
        <row r="1136">
          <cell r="A1136" t="str">
            <v>Data Analyst</v>
          </cell>
          <cell r="B1136" t="str">
            <v>Data Analyst I</v>
          </cell>
          <cell r="C1136" t="str">
            <v>California, MO</v>
          </cell>
          <cell r="D1136" t="str">
            <v>via Snagajob</v>
          </cell>
          <cell r="E1136" t="str">
            <v>Full-time and Part-time</v>
          </cell>
          <cell r="F1136" t="b">
            <v>0</v>
          </cell>
          <cell r="G1136" t="str">
            <v>Illinois, United States</v>
          </cell>
          <cell r="H1136">
            <v>45255.375613425917</v>
          </cell>
          <cell r="I1136" t="b">
            <v>0</v>
          </cell>
          <cell r="J1136" t="b">
            <v>1</v>
          </cell>
          <cell r="K1136" t="str">
            <v>United States</v>
          </cell>
          <cell r="L1136" t="str">
            <v>hour</v>
          </cell>
          <cell r="N1136">
            <v>26</v>
          </cell>
          <cell r="O1136" t="str">
            <v>Regal Medical Group, Inc.</v>
          </cell>
          <cell r="P1136" t="str">
            <v>['go', 'excel', 'word', 'visio', 'powerpoint', 'outlook']</v>
          </cell>
        </row>
        <row r="1137">
          <cell r="A1137" t="str">
            <v>Data Analyst</v>
          </cell>
          <cell r="B1137" t="str">
            <v>Production Data Analyst</v>
          </cell>
          <cell r="C1137" t="str">
            <v>Wilton, CT</v>
          </cell>
          <cell r="D1137" t="str">
            <v>via BeBee</v>
          </cell>
          <cell r="E1137" t="str">
            <v>Full-time</v>
          </cell>
          <cell r="F1137" t="b">
            <v>0</v>
          </cell>
          <cell r="G1137" t="str">
            <v>New York, United States</v>
          </cell>
          <cell r="H1137">
            <v>45254.541909722233</v>
          </cell>
          <cell r="I1137" t="b">
            <v>0</v>
          </cell>
          <cell r="J1137" t="b">
            <v>0</v>
          </cell>
          <cell r="K1137" t="str">
            <v>United States</v>
          </cell>
          <cell r="L1137" t="str">
            <v>year</v>
          </cell>
          <cell r="M1137">
            <v>70000</v>
          </cell>
          <cell r="O1137" t="str">
            <v>ASML</v>
          </cell>
          <cell r="P1137" t="str">
            <v>['vba', 'sap', 'excel']</v>
          </cell>
        </row>
        <row r="1138">
          <cell r="A1138" t="str">
            <v>Software Engineer</v>
          </cell>
          <cell r="B1138" t="str">
            <v>System Engineer</v>
          </cell>
          <cell r="C1138" t="str">
            <v>Brisbane QLD, Australia</v>
          </cell>
          <cell r="D1138" t="str">
            <v>via LinkedIn</v>
          </cell>
          <cell r="E1138" t="str">
            <v>Contractor</v>
          </cell>
          <cell r="F1138" t="b">
            <v>0</v>
          </cell>
          <cell r="G1138" t="str">
            <v>Australia</v>
          </cell>
          <cell r="H1138">
            <v>45259.302662037036</v>
          </cell>
          <cell r="I1138" t="b">
            <v>1</v>
          </cell>
          <cell r="J1138" t="b">
            <v>0</v>
          </cell>
          <cell r="K1138" t="str">
            <v>Australia</v>
          </cell>
          <cell r="L1138" t="str">
            <v>hour</v>
          </cell>
          <cell r="N1138">
            <v>95</v>
          </cell>
          <cell r="O1138" t="str">
            <v>Data#3</v>
          </cell>
          <cell r="P1138" t="str">
            <v>['jira']</v>
          </cell>
        </row>
        <row r="1139">
          <cell r="A1139" t="str">
            <v>Data Scientist</v>
          </cell>
          <cell r="B1139" t="str">
            <v>Principal Data Scientist</v>
          </cell>
          <cell r="C1139" t="str">
            <v>Colorado</v>
          </cell>
          <cell r="D1139" t="str">
            <v>via LinkedIn</v>
          </cell>
          <cell r="E1139" t="str">
            <v>Full-time</v>
          </cell>
          <cell r="F1139" t="b">
            <v>0</v>
          </cell>
          <cell r="G1139" t="str">
            <v>Texas, United States</v>
          </cell>
          <cell r="H1139">
            <v>45231.544108796297</v>
          </cell>
          <cell r="I1139" t="b">
            <v>0</v>
          </cell>
          <cell r="J1139" t="b">
            <v>0</v>
          </cell>
          <cell r="K1139" t="str">
            <v>United States</v>
          </cell>
          <cell r="L1139" t="str">
            <v>year</v>
          </cell>
          <cell r="M1139">
            <v>130000</v>
          </cell>
          <cell r="O1139" t="str">
            <v>YES! Communities</v>
          </cell>
          <cell r="P1139" t="str">
            <v>['python', 'r', 'sql']</v>
          </cell>
        </row>
        <row r="1140">
          <cell r="A1140" t="str">
            <v>Data Analyst</v>
          </cell>
          <cell r="B1140" t="str">
            <v>Data Analyst</v>
          </cell>
          <cell r="C1140" t="str">
            <v>Reston, VA</v>
          </cell>
          <cell r="D1140" t="str">
            <v>via BeBee</v>
          </cell>
          <cell r="E1140" t="str">
            <v>Full-time</v>
          </cell>
          <cell r="F1140" t="b">
            <v>0</v>
          </cell>
          <cell r="G1140" t="str">
            <v>New York, United States</v>
          </cell>
          <cell r="H1140">
            <v>45259.041817129633</v>
          </cell>
          <cell r="I1140" t="b">
            <v>0</v>
          </cell>
          <cell r="J1140" t="b">
            <v>0</v>
          </cell>
          <cell r="K1140" t="str">
            <v>United States</v>
          </cell>
          <cell r="L1140" t="str">
            <v>year</v>
          </cell>
          <cell r="M1140">
            <v>70000</v>
          </cell>
          <cell r="O1140" t="str">
            <v>Demo - Maximus</v>
          </cell>
        </row>
        <row r="1141">
          <cell r="A1141" t="str">
            <v>Data Analyst</v>
          </cell>
          <cell r="B1141" t="str">
            <v>Analyst, HR Data Integrity</v>
          </cell>
          <cell r="C1141" t="str">
            <v>Morton, IL</v>
          </cell>
          <cell r="D1141" t="str">
            <v>via Ladders</v>
          </cell>
          <cell r="E1141" t="str">
            <v>Full-time</v>
          </cell>
          <cell r="F1141" t="b">
            <v>0</v>
          </cell>
          <cell r="G1141" t="str">
            <v>Illinois, United States</v>
          </cell>
          <cell r="H1141">
            <v>45254.500740740739</v>
          </cell>
          <cell r="I1141" t="b">
            <v>0</v>
          </cell>
          <cell r="J1141" t="b">
            <v>1</v>
          </cell>
          <cell r="K1141" t="str">
            <v>United States</v>
          </cell>
          <cell r="L1141" t="str">
            <v>year</v>
          </cell>
          <cell r="M1141">
            <v>84850</v>
          </cell>
          <cell r="O1141" t="str">
            <v>Abbott</v>
          </cell>
        </row>
        <row r="1142">
          <cell r="A1142" t="str">
            <v>Data Analyst</v>
          </cell>
          <cell r="B1142" t="str">
            <v>Data Analyst, Global Business Development</v>
          </cell>
          <cell r="C1142" t="str">
            <v>Anywhere</v>
          </cell>
          <cell r="D1142" t="str">
            <v>via ZipRecruiter</v>
          </cell>
          <cell r="E1142" t="str">
            <v>Full-time</v>
          </cell>
          <cell r="F1142" t="b">
            <v>1</v>
          </cell>
          <cell r="G1142" t="str">
            <v>California, United States</v>
          </cell>
          <cell r="H1142">
            <v>45231.292395833327</v>
          </cell>
          <cell r="I1142" t="b">
            <v>0</v>
          </cell>
          <cell r="J1142" t="b">
            <v>1</v>
          </cell>
          <cell r="K1142" t="str">
            <v>United States</v>
          </cell>
          <cell r="L1142" t="str">
            <v>year</v>
          </cell>
          <cell r="M1142">
            <v>114000</v>
          </cell>
          <cell r="O1142" t="str">
            <v>Uber</v>
          </cell>
          <cell r="P1142" t="str">
            <v>['sql', 'python', 'r', 'tableau', 'looker']</v>
          </cell>
        </row>
        <row r="1143">
          <cell r="A1143" t="str">
            <v>Data Analyst</v>
          </cell>
          <cell r="B1143" t="str">
            <v>Data Analyst</v>
          </cell>
          <cell r="C1143" t="str">
            <v>Lisbon, Portugal</v>
          </cell>
          <cell r="D1143" t="str">
            <v>via Ai-Jobs.net</v>
          </cell>
          <cell r="E1143" t="str">
            <v>Full-time</v>
          </cell>
          <cell r="F1143" t="b">
            <v>0</v>
          </cell>
          <cell r="G1143" t="str">
            <v>Portugal</v>
          </cell>
          <cell r="H1143">
            <v>45231.686585648153</v>
          </cell>
          <cell r="I1143" t="b">
            <v>0</v>
          </cell>
          <cell r="J1143" t="b">
            <v>0</v>
          </cell>
          <cell r="K1143" t="str">
            <v>Portugal</v>
          </cell>
          <cell r="L1143" t="str">
            <v>year</v>
          </cell>
          <cell r="M1143">
            <v>118640</v>
          </cell>
          <cell r="O1143" t="str">
            <v>AUTODOC</v>
          </cell>
          <cell r="P1143" t="str">
            <v>['sql', 'r']</v>
          </cell>
        </row>
        <row r="1144">
          <cell r="A1144" t="str">
            <v>Data Analyst</v>
          </cell>
          <cell r="B1144" t="str">
            <v>Data Analyst – Aviation</v>
          </cell>
          <cell r="C1144" t="str">
            <v>United Kingdom</v>
          </cell>
          <cell r="D1144" t="str">
            <v>via Ai-Jobs.net</v>
          </cell>
          <cell r="E1144" t="str">
            <v>Full-time</v>
          </cell>
          <cell r="F1144" t="b">
            <v>0</v>
          </cell>
          <cell r="G1144" t="str">
            <v>United Kingdom</v>
          </cell>
          <cell r="H1144">
            <v>45231.841087962966</v>
          </cell>
          <cell r="I1144" t="b">
            <v>0</v>
          </cell>
          <cell r="J1144" t="b">
            <v>0</v>
          </cell>
          <cell r="K1144" t="str">
            <v>United Kingdom</v>
          </cell>
          <cell r="L1144" t="str">
            <v>year</v>
          </cell>
          <cell r="M1144">
            <v>69900</v>
          </cell>
          <cell r="O1144" t="str">
            <v>Marsh McLennan</v>
          </cell>
          <cell r="P1144" t="str">
            <v>['excel']</v>
          </cell>
        </row>
        <row r="1145">
          <cell r="A1145" t="str">
            <v>Data Analyst</v>
          </cell>
          <cell r="B1145" t="str">
            <v>Junior Java full stack Developer/ Python/Data Analyst/Data...</v>
          </cell>
          <cell r="C1145" t="str">
            <v>Weehawken, NJ</v>
          </cell>
          <cell r="D1145" t="str">
            <v>via Monster</v>
          </cell>
          <cell r="E1145" t="str">
            <v>Full-time</v>
          </cell>
          <cell r="F1145" t="b">
            <v>0</v>
          </cell>
          <cell r="G1145" t="str">
            <v>New York, United States</v>
          </cell>
          <cell r="H1145">
            <v>45239.015763888892</v>
          </cell>
          <cell r="I1145" t="b">
            <v>0</v>
          </cell>
          <cell r="J1145" t="b">
            <v>0</v>
          </cell>
          <cell r="K1145" t="str">
            <v>United States</v>
          </cell>
          <cell r="L1145" t="str">
            <v>year</v>
          </cell>
          <cell r="M1145">
            <v>90000</v>
          </cell>
          <cell r="O1145" t="str">
            <v>SynergisticIT</v>
          </cell>
          <cell r="P1145" t="str">
            <v>['java', 'javascript', 'c++', 'sas', 'sas', 'python', 'oracle', 'spring', 'tensorflow', 'tableau', 'docker', 'jenkins']</v>
          </cell>
        </row>
        <row r="1146">
          <cell r="A1146" t="str">
            <v>Data Engineer</v>
          </cell>
          <cell r="B1146" t="str">
            <v>Data Engineer</v>
          </cell>
          <cell r="C1146" t="str">
            <v>Pakistan</v>
          </cell>
          <cell r="D1146" t="str">
            <v>via Ai-Jobs.net</v>
          </cell>
          <cell r="E1146" t="str">
            <v>Full-time</v>
          </cell>
          <cell r="F1146" t="b">
            <v>0</v>
          </cell>
          <cell r="G1146" t="str">
            <v>Pakistan</v>
          </cell>
          <cell r="H1146">
            <v>45251.750127314823</v>
          </cell>
          <cell r="I1146" t="b">
            <v>0</v>
          </cell>
          <cell r="J1146" t="b">
            <v>0</v>
          </cell>
          <cell r="K1146" t="str">
            <v>Pakistan</v>
          </cell>
          <cell r="L1146" t="str">
            <v>year</v>
          </cell>
          <cell r="M1146">
            <v>146000</v>
          </cell>
          <cell r="O1146" t="str">
            <v>Avanceon MEA</v>
          </cell>
          <cell r="P1146" t="str">
            <v>['scala', 'azure', 'hadoop', 'spark', 'pandas', 'numpy', 'node.js']</v>
          </cell>
        </row>
        <row r="1147">
          <cell r="A1147" t="str">
            <v>Data Scientist</v>
          </cell>
          <cell r="B1147" t="str">
            <v>Manufacturing Engineering Data Science Intern (Spring 2024)</v>
          </cell>
          <cell r="C1147" t="str">
            <v>Perrysburg, OH</v>
          </cell>
          <cell r="D1147" t="str">
            <v>via Indeed</v>
          </cell>
          <cell r="E1147" t="str">
            <v>Full-time, Temp work, and Internship</v>
          </cell>
          <cell r="F1147" t="b">
            <v>0</v>
          </cell>
          <cell r="G1147" t="str">
            <v>Illinois, United States</v>
          </cell>
          <cell r="H1147">
            <v>45244.91878472222</v>
          </cell>
          <cell r="I1147" t="b">
            <v>0</v>
          </cell>
          <cell r="J1147" t="b">
            <v>0</v>
          </cell>
          <cell r="K1147" t="str">
            <v>United States</v>
          </cell>
          <cell r="L1147" t="str">
            <v>hour</v>
          </cell>
          <cell r="N1147">
            <v>20.5</v>
          </cell>
          <cell r="O1147" t="str">
            <v>First Solar</v>
          </cell>
          <cell r="P1147" t="str">
            <v>['python', 'sas', 'sas', 't-sql', 'excel', 'word']</v>
          </cell>
        </row>
        <row r="1148">
          <cell r="A1148" t="str">
            <v>Senior Data Analyst</v>
          </cell>
          <cell r="B1148" t="str">
            <v>Senior Data Analyst, Operations Officer IV - Health Department ...</v>
          </cell>
          <cell r="C1148" t="str">
            <v>Syracuse, NY</v>
          </cell>
          <cell r="D1148" t="str">
            <v>via Snagajob</v>
          </cell>
          <cell r="E1148" t="str">
            <v>Full-time and Part-time</v>
          </cell>
          <cell r="F1148" t="b">
            <v>0</v>
          </cell>
          <cell r="G1148" t="str">
            <v>New York, United States</v>
          </cell>
          <cell r="H1148">
            <v>45248.375138888892</v>
          </cell>
          <cell r="I1148" t="b">
            <v>0</v>
          </cell>
          <cell r="J1148" t="b">
            <v>0</v>
          </cell>
          <cell r="K1148" t="str">
            <v>United States</v>
          </cell>
          <cell r="L1148" t="str">
            <v>hour</v>
          </cell>
          <cell r="N1148">
            <v>23.944999694824219</v>
          </cell>
          <cell r="O1148" t="str">
            <v>Mayor and City Council of Baltimore</v>
          </cell>
        </row>
        <row r="1149">
          <cell r="A1149" t="str">
            <v>Data Scientist</v>
          </cell>
          <cell r="B1149" t="str">
            <v>Data Scientist</v>
          </cell>
          <cell r="C1149" t="str">
            <v>United States</v>
          </cell>
          <cell r="D1149" t="str">
            <v>via Ai-Jobs.net</v>
          </cell>
          <cell r="E1149" t="str">
            <v>Full-time</v>
          </cell>
          <cell r="F1149" t="b">
            <v>0</v>
          </cell>
          <cell r="G1149" t="str">
            <v>Sudan</v>
          </cell>
          <cell r="H1149">
            <v>45239.943043981482</v>
          </cell>
          <cell r="I1149" t="b">
            <v>0</v>
          </cell>
          <cell r="J1149" t="b">
            <v>0</v>
          </cell>
          <cell r="K1149" t="str">
            <v>Sudan</v>
          </cell>
          <cell r="L1149" t="str">
            <v>year</v>
          </cell>
          <cell r="M1149">
            <v>111205</v>
          </cell>
          <cell r="O1149" t="str">
            <v>Gartner</v>
          </cell>
          <cell r="P1149" t="str">
            <v>['python', 'nosql', 'mongodb', 'mongodb', 'shell', 'oracle', 'scikit-learn', 'linux']</v>
          </cell>
        </row>
        <row r="1150">
          <cell r="A1150" t="str">
            <v>Senior Data Scientist</v>
          </cell>
          <cell r="B1150" t="str">
            <v>Senior Data Scientist, TikTok Analytics</v>
          </cell>
          <cell r="C1150" t="str">
            <v>San Jose, CA</v>
          </cell>
          <cell r="D1150" t="str">
            <v>via LinkedIn</v>
          </cell>
          <cell r="E1150" t="str">
            <v>Full-time</v>
          </cell>
          <cell r="F1150" t="b">
            <v>0</v>
          </cell>
          <cell r="G1150" t="str">
            <v>California, United States</v>
          </cell>
          <cell r="H1150">
            <v>45237.58556712963</v>
          </cell>
          <cell r="I1150" t="b">
            <v>0</v>
          </cell>
          <cell r="J1150" t="b">
            <v>1</v>
          </cell>
          <cell r="K1150" t="str">
            <v>United States</v>
          </cell>
          <cell r="L1150" t="str">
            <v>year</v>
          </cell>
          <cell r="M1150">
            <v>184844.5</v>
          </cell>
          <cell r="O1150" t="str">
            <v>TikTok</v>
          </cell>
          <cell r="P1150" t="str">
            <v>['sql', 'python', 'r']</v>
          </cell>
        </row>
        <row r="1151">
          <cell r="A1151" t="str">
            <v>Machine Learning Engineer</v>
          </cell>
          <cell r="B1151" t="str">
            <v>Front-End Engineer (Generative AI)</v>
          </cell>
          <cell r="C1151" t="str">
            <v>Anywhere</v>
          </cell>
          <cell r="D1151" t="str">
            <v>via Wellfound</v>
          </cell>
          <cell r="E1151" t="str">
            <v>Full-time</v>
          </cell>
          <cell r="F1151" t="b">
            <v>1</v>
          </cell>
          <cell r="G1151" t="str">
            <v>Argentina</v>
          </cell>
          <cell r="H1151">
            <v>45234.960532407407</v>
          </cell>
          <cell r="I1151" t="b">
            <v>0</v>
          </cell>
          <cell r="J1151" t="b">
            <v>0</v>
          </cell>
          <cell r="K1151" t="str">
            <v>Argentina</v>
          </cell>
          <cell r="L1151" t="str">
            <v>year</v>
          </cell>
          <cell r="M1151">
            <v>70000</v>
          </cell>
          <cell r="O1151" t="str">
            <v>Altimate AI</v>
          </cell>
          <cell r="P1151" t="str">
            <v>['typescript', 'sql', 'react', 'vue']</v>
          </cell>
        </row>
        <row r="1152">
          <cell r="A1152" t="str">
            <v>Data Analyst</v>
          </cell>
          <cell r="B1152" t="str">
            <v>Data Analyst</v>
          </cell>
          <cell r="C1152" t="str">
            <v>Long Island City, NY</v>
          </cell>
          <cell r="D1152" t="str">
            <v>via Indeed</v>
          </cell>
          <cell r="E1152" t="str">
            <v>Contractor</v>
          </cell>
          <cell r="F1152" t="b">
            <v>0</v>
          </cell>
          <cell r="G1152" t="str">
            <v>New York, United States</v>
          </cell>
          <cell r="H1152">
            <v>45241.458298611113</v>
          </cell>
          <cell r="I1152" t="b">
            <v>1</v>
          </cell>
          <cell r="J1152" t="b">
            <v>0</v>
          </cell>
          <cell r="K1152" t="str">
            <v>United States</v>
          </cell>
          <cell r="L1152" t="str">
            <v>hour</v>
          </cell>
          <cell r="N1152">
            <v>29</v>
          </cell>
          <cell r="O1152" t="str">
            <v>ITTrail Blazers</v>
          </cell>
          <cell r="P1152" t="str">
            <v>['sql']</v>
          </cell>
        </row>
        <row r="1153">
          <cell r="A1153" t="str">
            <v>Senior Data Analyst</v>
          </cell>
          <cell r="B1153" t="str">
            <v>Senior Data Analyst</v>
          </cell>
          <cell r="C1153" t="str">
            <v>Tampa, FL</v>
          </cell>
          <cell r="D1153" t="str">
            <v>via LinkedIn</v>
          </cell>
          <cell r="E1153" t="str">
            <v>Full-time</v>
          </cell>
          <cell r="F1153" t="b">
            <v>0</v>
          </cell>
          <cell r="G1153" t="str">
            <v>Florida, United States</v>
          </cell>
          <cell r="H1153">
            <v>45243.668206018519</v>
          </cell>
          <cell r="I1153" t="b">
            <v>1</v>
          </cell>
          <cell r="J1153" t="b">
            <v>1</v>
          </cell>
          <cell r="K1153" t="str">
            <v>United States</v>
          </cell>
          <cell r="L1153" t="str">
            <v>year</v>
          </cell>
          <cell r="M1153">
            <v>90000</v>
          </cell>
          <cell r="O1153" t="str">
            <v>LTI - Larsen &amp; Toubro Infotech</v>
          </cell>
          <cell r="P1153" t="str">
            <v>['sql', 'shell', 'oracle', 'unix', 'excel', 'tableau']</v>
          </cell>
        </row>
        <row r="1154">
          <cell r="A1154" t="str">
            <v>Senior Data Scientist</v>
          </cell>
          <cell r="B1154" t="str">
            <v>Data Scientist, Senior - Now Hiring</v>
          </cell>
          <cell r="C1154" t="str">
            <v>Fort Meade, MD</v>
          </cell>
          <cell r="D1154" t="str">
            <v>via Snagajob</v>
          </cell>
          <cell r="E1154" t="str">
            <v>Full-time and Part-time</v>
          </cell>
          <cell r="F1154" t="b">
            <v>0</v>
          </cell>
          <cell r="G1154" t="str">
            <v>New York, United States</v>
          </cell>
          <cell r="H1154">
            <v>45235.792719907397</v>
          </cell>
          <cell r="I1154" t="b">
            <v>0</v>
          </cell>
          <cell r="J1154" t="b">
            <v>1</v>
          </cell>
          <cell r="K1154" t="str">
            <v>United States</v>
          </cell>
          <cell r="L1154" t="str">
            <v>hour</v>
          </cell>
          <cell r="N1154">
            <v>44.735000610351563</v>
          </cell>
          <cell r="O1154" t="str">
            <v>Booz Allen Hamilton</v>
          </cell>
          <cell r="P1154" t="str">
            <v>['sql', 'r', 'python', 'tableau', 'power bi']</v>
          </cell>
        </row>
        <row r="1155">
          <cell r="A1155" t="str">
            <v>Senior Data Scientist</v>
          </cell>
          <cell r="B1155" t="str">
            <v>Senior Staff Data Scientist - Rocket Growth</v>
          </cell>
          <cell r="D1155" t="str">
            <v>via Ai-Jobs.net</v>
          </cell>
          <cell r="E1155" t="str">
            <v>Full-time</v>
          </cell>
          <cell r="F1155" t="b">
            <v>0</v>
          </cell>
          <cell r="G1155" t="str">
            <v>South Korea</v>
          </cell>
          <cell r="H1155">
            <v>45238.663368055553</v>
          </cell>
          <cell r="I1155" t="b">
            <v>0</v>
          </cell>
          <cell r="J1155" t="b">
            <v>0</v>
          </cell>
          <cell r="K1155" t="str">
            <v>South Korea</v>
          </cell>
          <cell r="L1155" t="str">
            <v>year</v>
          </cell>
          <cell r="M1155">
            <v>170575</v>
          </cell>
          <cell r="O1155" t="str">
            <v>Coupang</v>
          </cell>
          <cell r="P1155" t="str">
            <v>['python', 'java', 'pytorch', 'tensorflow', 'pyspark', 'flow']</v>
          </cell>
        </row>
        <row r="1156">
          <cell r="A1156" t="str">
            <v>Senior Data Analyst</v>
          </cell>
          <cell r="B1156" t="str">
            <v>Senior Data Analyst</v>
          </cell>
          <cell r="C1156" t="str">
            <v>Plano, TX</v>
          </cell>
          <cell r="D1156" t="str">
            <v>via LinkedIn</v>
          </cell>
          <cell r="E1156" t="str">
            <v>Contractor</v>
          </cell>
          <cell r="F1156" t="b">
            <v>0</v>
          </cell>
          <cell r="G1156" t="str">
            <v>Texas, United States</v>
          </cell>
          <cell r="H1156">
            <v>45233.667523148149</v>
          </cell>
          <cell r="I1156" t="b">
            <v>1</v>
          </cell>
          <cell r="J1156" t="b">
            <v>1</v>
          </cell>
          <cell r="K1156" t="str">
            <v>United States</v>
          </cell>
          <cell r="L1156" t="str">
            <v>hour</v>
          </cell>
          <cell r="N1156">
            <v>52.5</v>
          </cell>
          <cell r="O1156" t="str">
            <v>Pyramid Consulting, Inc</v>
          </cell>
          <cell r="P1156" t="str">
            <v>['python', 'sql', 'aws', 'oracle']</v>
          </cell>
        </row>
        <row r="1157">
          <cell r="A1157" t="str">
            <v>Data Analyst</v>
          </cell>
          <cell r="B1157" t="str">
            <v>Data Analyst</v>
          </cell>
          <cell r="C1157" t="str">
            <v>Anywhere</v>
          </cell>
          <cell r="D1157" t="str">
            <v>via Get.It</v>
          </cell>
          <cell r="E1157" t="str">
            <v>Full-time</v>
          </cell>
          <cell r="F1157" t="b">
            <v>1</v>
          </cell>
          <cell r="G1157" t="str">
            <v>New York, United States</v>
          </cell>
          <cell r="H1157">
            <v>45251.583229166667</v>
          </cell>
          <cell r="I1157" t="b">
            <v>0</v>
          </cell>
          <cell r="J1157" t="b">
            <v>1</v>
          </cell>
          <cell r="K1157" t="str">
            <v>United States</v>
          </cell>
          <cell r="L1157" t="str">
            <v>hour</v>
          </cell>
          <cell r="N1157">
            <v>35</v>
          </cell>
          <cell r="O1157" t="str">
            <v>Highest Cash Offer</v>
          </cell>
          <cell r="P1157" t="str">
            <v>['sql', 'python', 'excel', 'tableau']</v>
          </cell>
        </row>
        <row r="1158">
          <cell r="A1158" t="str">
            <v>Data Analyst</v>
          </cell>
          <cell r="B1158" t="str">
            <v>Data Analyst I - Full-time / Part-time</v>
          </cell>
          <cell r="C1158" t="str">
            <v>Miami, FL</v>
          </cell>
          <cell r="D1158" t="str">
            <v>via Snagajob</v>
          </cell>
          <cell r="E1158" t="str">
            <v>Full-time and Part-time</v>
          </cell>
          <cell r="F1158" t="b">
            <v>0</v>
          </cell>
          <cell r="G1158" t="str">
            <v>Florida, United States</v>
          </cell>
          <cell r="H1158">
            <v>45251.293356481481</v>
          </cell>
          <cell r="I1158" t="b">
            <v>0</v>
          </cell>
          <cell r="J1158" t="b">
            <v>0</v>
          </cell>
          <cell r="K1158" t="str">
            <v>United States</v>
          </cell>
          <cell r="L1158" t="str">
            <v>hour</v>
          </cell>
          <cell r="N1158">
            <v>19.579999923706051</v>
          </cell>
          <cell r="O1158" t="str">
            <v>Lennar Corporation</v>
          </cell>
          <cell r="P1158" t="str">
            <v>['sql', 'python', 'r', 'nosql', 'azure', 'aws']</v>
          </cell>
        </row>
        <row r="1159">
          <cell r="A1159" t="str">
            <v>Business Analyst</v>
          </cell>
          <cell r="B1159" t="str">
            <v>Accounting Assistant</v>
          </cell>
          <cell r="C1159" t="str">
            <v>Baltimore, MD</v>
          </cell>
          <cell r="D1159" t="str">
            <v>via Robert Half</v>
          </cell>
          <cell r="E1159" t="str">
            <v>Full-time and Temp work</v>
          </cell>
          <cell r="F1159" t="b">
            <v>0</v>
          </cell>
          <cell r="G1159" t="str">
            <v>New York, United States</v>
          </cell>
          <cell r="H1159">
            <v>45232.917060185187</v>
          </cell>
          <cell r="I1159" t="b">
            <v>1</v>
          </cell>
          <cell r="J1159" t="b">
            <v>0</v>
          </cell>
          <cell r="K1159" t="str">
            <v>United States</v>
          </cell>
          <cell r="L1159" t="str">
            <v>hour</v>
          </cell>
          <cell r="N1159">
            <v>25.119998931884769</v>
          </cell>
          <cell r="O1159" t="str">
            <v>Robert Half</v>
          </cell>
        </row>
        <row r="1160">
          <cell r="A1160" t="str">
            <v>Data Engineer</v>
          </cell>
          <cell r="B1160" t="str">
            <v>Director, Data Engineering</v>
          </cell>
          <cell r="C1160" t="str">
            <v>Harrisonburg, VA</v>
          </cell>
          <cell r="D1160" t="str">
            <v>via BeBee</v>
          </cell>
          <cell r="E1160" t="str">
            <v>Full-time and Part-time</v>
          </cell>
          <cell r="F1160" t="b">
            <v>0</v>
          </cell>
          <cell r="G1160" t="str">
            <v>Texas, United States</v>
          </cell>
          <cell r="H1160">
            <v>45254.296527777777</v>
          </cell>
          <cell r="I1160" t="b">
            <v>0</v>
          </cell>
          <cell r="J1160" t="b">
            <v>1</v>
          </cell>
          <cell r="K1160" t="str">
            <v>United States</v>
          </cell>
          <cell r="L1160" t="str">
            <v>year</v>
          </cell>
          <cell r="M1160">
            <v>150000</v>
          </cell>
          <cell r="O1160" t="str">
            <v>Capital One</v>
          </cell>
          <cell r="P1160" t="str">
            <v>['java', 'python', 'nosql', 'mongo', 'cassandra', 'redshift', 'snowflake', 'aws', 'azure', 'airflow']</v>
          </cell>
        </row>
        <row r="1161">
          <cell r="A1161" t="str">
            <v>Data Analyst</v>
          </cell>
          <cell r="B1161" t="str">
            <v>System Analyst (Data Platform &amp; Business Intelligence...</v>
          </cell>
          <cell r="C1161" t="str">
            <v>Hong Kong</v>
          </cell>
          <cell r="D1161" t="str">
            <v>via Ai-Jobs.net</v>
          </cell>
          <cell r="E1161" t="str">
            <v>Full-time</v>
          </cell>
          <cell r="F1161" t="b">
            <v>0</v>
          </cell>
          <cell r="G1161" t="str">
            <v>Hong Kong</v>
          </cell>
          <cell r="H1161">
            <v>45247.850057870368</v>
          </cell>
          <cell r="I1161" t="b">
            <v>0</v>
          </cell>
          <cell r="J1161" t="b">
            <v>0</v>
          </cell>
          <cell r="K1161" t="str">
            <v>Hong Kong</v>
          </cell>
          <cell r="L1161" t="str">
            <v>year</v>
          </cell>
          <cell r="M1161">
            <v>59400</v>
          </cell>
          <cell r="O1161" t="str">
            <v>FWD Insuranc</v>
          </cell>
          <cell r="P1161" t="str">
            <v>['azure', 'hadoop', 'spark', 'kafka']</v>
          </cell>
        </row>
        <row r="1162">
          <cell r="A1162" t="str">
            <v>Data Analyst</v>
          </cell>
          <cell r="B1162" t="str">
            <v>Data Analyst</v>
          </cell>
          <cell r="C1162" t="str">
            <v>New York, NY</v>
          </cell>
          <cell r="D1162" t="str">
            <v>via Get.It</v>
          </cell>
          <cell r="E1162" t="str">
            <v>Part-time</v>
          </cell>
          <cell r="F1162" t="b">
            <v>0</v>
          </cell>
          <cell r="G1162" t="str">
            <v>New York, United States</v>
          </cell>
          <cell r="H1162">
            <v>45234.458356481482</v>
          </cell>
          <cell r="I1162" t="b">
            <v>0</v>
          </cell>
          <cell r="J1162" t="b">
            <v>1</v>
          </cell>
          <cell r="K1162" t="str">
            <v>United States</v>
          </cell>
          <cell r="L1162" t="str">
            <v>hour</v>
          </cell>
          <cell r="N1162">
            <v>29</v>
          </cell>
          <cell r="O1162" t="str">
            <v>Trans-Tach</v>
          </cell>
          <cell r="P1162" t="str">
            <v>['r', 'python', 'sql', 'tableau', 'excel']</v>
          </cell>
        </row>
        <row r="1163">
          <cell r="A1163" t="str">
            <v>Data Scientist</v>
          </cell>
          <cell r="B1163" t="str">
            <v>Data Scientist - Full-time / Part-time</v>
          </cell>
          <cell r="C1163" t="str">
            <v>Washington, DC</v>
          </cell>
          <cell r="D1163" t="str">
            <v>via Snagajob</v>
          </cell>
          <cell r="E1163" t="str">
            <v>Full-time and Part-time</v>
          </cell>
          <cell r="F1163" t="b">
            <v>0</v>
          </cell>
          <cell r="G1163" t="str">
            <v>Georgia</v>
          </cell>
          <cell r="H1163">
            <v>45254.639386574083</v>
          </cell>
          <cell r="I1163" t="b">
            <v>0</v>
          </cell>
          <cell r="J1163" t="b">
            <v>1</v>
          </cell>
          <cell r="K1163" t="str">
            <v>United States</v>
          </cell>
          <cell r="L1163" t="str">
            <v>hour</v>
          </cell>
          <cell r="N1163">
            <v>47.620002746582031</v>
          </cell>
          <cell r="O1163" t="str">
            <v>Guidehouse</v>
          </cell>
          <cell r="P1163" t="str">
            <v>['python', 'r', 'sql', 'tableau', 'power bi', 'excel']</v>
          </cell>
        </row>
        <row r="1164">
          <cell r="A1164" t="str">
            <v>Data Engineer</v>
          </cell>
          <cell r="B1164" t="str">
            <v>Data Engineer – PCHP - Now Hiring</v>
          </cell>
          <cell r="C1164" t="str">
            <v>Parkland, WA</v>
          </cell>
          <cell r="D1164" t="str">
            <v>via Snagajob</v>
          </cell>
          <cell r="E1164" t="str">
            <v>Full-time and Part-time</v>
          </cell>
          <cell r="F1164" t="b">
            <v>0</v>
          </cell>
          <cell r="G1164" t="str">
            <v>California, United States</v>
          </cell>
          <cell r="H1164">
            <v>45248.378240740742</v>
          </cell>
          <cell r="I1164" t="b">
            <v>0</v>
          </cell>
          <cell r="J1164" t="b">
            <v>0</v>
          </cell>
          <cell r="K1164" t="str">
            <v>United States</v>
          </cell>
          <cell r="L1164" t="str">
            <v>hour</v>
          </cell>
          <cell r="N1164">
            <v>64.44000244140625</v>
          </cell>
          <cell r="O1164" t="str">
            <v>Kilguard.net</v>
          </cell>
          <cell r="P1164" t="str">
            <v>['oracle', 'ssis', 'sap', 'excel', 'word', 'outlook', 'powerpoint']</v>
          </cell>
        </row>
        <row r="1165">
          <cell r="A1165" t="str">
            <v>Data Analyst</v>
          </cell>
          <cell r="B1165" t="str">
            <v>Energy Data Analyst</v>
          </cell>
          <cell r="C1165" t="str">
            <v>Arlington, VA</v>
          </cell>
          <cell r="D1165" t="str">
            <v>via Snagajob</v>
          </cell>
          <cell r="E1165" t="str">
            <v>Full-time and Part-time</v>
          </cell>
          <cell r="F1165" t="b">
            <v>0</v>
          </cell>
          <cell r="G1165" t="str">
            <v>New York, United States</v>
          </cell>
          <cell r="H1165">
            <v>45255.375034722223</v>
          </cell>
          <cell r="I1165" t="b">
            <v>0</v>
          </cell>
          <cell r="J1165" t="b">
            <v>1</v>
          </cell>
          <cell r="K1165" t="str">
            <v>United States</v>
          </cell>
          <cell r="L1165" t="str">
            <v>hour</v>
          </cell>
          <cell r="N1165">
            <v>26.389999389648441</v>
          </cell>
          <cell r="O1165" t="str">
            <v>Booz Allen Hamilton</v>
          </cell>
          <cell r="P1165" t="str">
            <v>['python', 'r', 'java', 'perl', 'sas', 'sas', 'c++', 'c#', 'tableau', 'qlik', 'spss']</v>
          </cell>
        </row>
        <row r="1166">
          <cell r="A1166" t="str">
            <v>Business Analyst</v>
          </cell>
          <cell r="B1166" t="str">
            <v>Planning Analyst</v>
          </cell>
          <cell r="C1166" t="str">
            <v>Tampa, FL</v>
          </cell>
          <cell r="D1166" t="str">
            <v>via Snagajob</v>
          </cell>
          <cell r="E1166" t="str">
            <v>Full-time and Part-time</v>
          </cell>
          <cell r="F1166" t="b">
            <v>0</v>
          </cell>
          <cell r="G1166" t="str">
            <v>Florida, United States</v>
          </cell>
          <cell r="H1166">
            <v>45238.807245370372</v>
          </cell>
          <cell r="I1166" t="b">
            <v>0</v>
          </cell>
          <cell r="J1166" t="b">
            <v>0</v>
          </cell>
          <cell r="K1166" t="str">
            <v>United States</v>
          </cell>
          <cell r="L1166" t="str">
            <v>hour</v>
          </cell>
          <cell r="N1166">
            <v>30.364999771118161</v>
          </cell>
          <cell r="O1166" t="str">
            <v>MGT</v>
          </cell>
          <cell r="P1166" t="str">
            <v>['phoenix']</v>
          </cell>
        </row>
        <row r="1167">
          <cell r="A1167" t="str">
            <v>Data Scientist</v>
          </cell>
          <cell r="B1167" t="str">
            <v>Data Scientist</v>
          </cell>
          <cell r="C1167" t="str">
            <v>Minneapolis, MN</v>
          </cell>
          <cell r="D1167" t="str">
            <v>via Ladders</v>
          </cell>
          <cell r="E1167" t="str">
            <v>Full-time</v>
          </cell>
          <cell r="F1167" t="b">
            <v>0</v>
          </cell>
          <cell r="G1167" t="str">
            <v>Illinois, United States</v>
          </cell>
          <cell r="H1167">
            <v>45234.267013888893</v>
          </cell>
          <cell r="I1167" t="b">
            <v>0</v>
          </cell>
          <cell r="J1167" t="b">
            <v>1</v>
          </cell>
          <cell r="K1167" t="str">
            <v>United States</v>
          </cell>
          <cell r="L1167" t="str">
            <v>year</v>
          </cell>
          <cell r="M1167">
            <v>108415.5</v>
          </cell>
          <cell r="O1167" t="str">
            <v>Best Buy</v>
          </cell>
          <cell r="P1167" t="str">
            <v>['python', 'sql', 'r']</v>
          </cell>
        </row>
        <row r="1168">
          <cell r="A1168" t="str">
            <v>Data Analyst</v>
          </cell>
          <cell r="B1168" t="str">
            <v>HPC Data Analyst</v>
          </cell>
          <cell r="C1168" t="str">
            <v>California, MO</v>
          </cell>
          <cell r="D1168" t="str">
            <v>via Snagajob</v>
          </cell>
          <cell r="E1168" t="str">
            <v>Full-time and Part-time</v>
          </cell>
          <cell r="F1168" t="b">
            <v>0</v>
          </cell>
          <cell r="G1168" t="str">
            <v>Illinois, United States</v>
          </cell>
          <cell r="H1168">
            <v>45248.375868055547</v>
          </cell>
          <cell r="I1168" t="b">
            <v>0</v>
          </cell>
          <cell r="J1168" t="b">
            <v>1</v>
          </cell>
          <cell r="K1168" t="str">
            <v>United States</v>
          </cell>
          <cell r="L1168" t="str">
            <v>hour</v>
          </cell>
          <cell r="N1168">
            <v>23.264999389648441</v>
          </cell>
          <cell r="O1168" t="str">
            <v>NVIDIA Corporation</v>
          </cell>
          <cell r="P1168" t="str">
            <v>['linux', 'splunk']</v>
          </cell>
        </row>
        <row r="1169">
          <cell r="A1169" t="str">
            <v>Data Engineer</v>
          </cell>
          <cell r="B1169" t="str">
            <v>Deidentification Data Engineer</v>
          </cell>
          <cell r="C1169" t="str">
            <v>Durham, NC</v>
          </cell>
          <cell r="D1169" t="str">
            <v>via LinkedIn</v>
          </cell>
          <cell r="E1169" t="str">
            <v>Full-time</v>
          </cell>
          <cell r="F1169" t="b">
            <v>0</v>
          </cell>
          <cell r="G1169" t="str">
            <v>Texas, United States</v>
          </cell>
          <cell r="H1169">
            <v>45259.172094907408</v>
          </cell>
          <cell r="I1169" t="b">
            <v>0</v>
          </cell>
          <cell r="J1169" t="b">
            <v>0</v>
          </cell>
          <cell r="K1169" t="str">
            <v>United States</v>
          </cell>
          <cell r="L1169" t="str">
            <v>year</v>
          </cell>
          <cell r="M1169">
            <v>112500</v>
          </cell>
          <cell r="O1169" t="str">
            <v>Insight Global</v>
          </cell>
          <cell r="P1169" t="str">
            <v>['flow']</v>
          </cell>
        </row>
        <row r="1170">
          <cell r="A1170" t="str">
            <v>Data Analyst</v>
          </cell>
          <cell r="B1170" t="str">
            <v>Field Data Collector</v>
          </cell>
          <cell r="C1170" t="str">
            <v>Utica, NY</v>
          </cell>
          <cell r="D1170" t="str">
            <v>via ZipRecruiter</v>
          </cell>
          <cell r="E1170" t="str">
            <v>Full-time</v>
          </cell>
          <cell r="F1170" t="b">
            <v>0</v>
          </cell>
          <cell r="G1170" t="str">
            <v>New York, United States</v>
          </cell>
          <cell r="H1170">
            <v>45237.250277777777</v>
          </cell>
          <cell r="I1170" t="b">
            <v>1</v>
          </cell>
          <cell r="J1170" t="b">
            <v>0</v>
          </cell>
          <cell r="K1170" t="str">
            <v>United States</v>
          </cell>
          <cell r="L1170" t="str">
            <v>hour</v>
          </cell>
          <cell r="N1170">
            <v>24.45999908447266</v>
          </cell>
          <cell r="O1170" t="str">
            <v>NORC at the University of Chicago</v>
          </cell>
        </row>
        <row r="1171">
          <cell r="A1171" t="str">
            <v>Data Scientist</v>
          </cell>
          <cell r="B1171" t="str">
            <v>Data Scientist</v>
          </cell>
          <cell r="C1171" t="str">
            <v>Cupertino, CA</v>
          </cell>
          <cell r="D1171" t="str">
            <v>via LinkedIn</v>
          </cell>
          <cell r="E1171" t="str">
            <v>Contractor and Temp work</v>
          </cell>
          <cell r="F1171" t="b">
            <v>0</v>
          </cell>
          <cell r="G1171" t="str">
            <v>California, United States</v>
          </cell>
          <cell r="H1171">
            <v>45243.750613425917</v>
          </cell>
          <cell r="I1171" t="b">
            <v>0</v>
          </cell>
          <cell r="J1171" t="b">
            <v>0</v>
          </cell>
          <cell r="K1171" t="str">
            <v>United States</v>
          </cell>
          <cell r="L1171" t="str">
            <v>hour</v>
          </cell>
          <cell r="N1171">
            <v>95</v>
          </cell>
          <cell r="O1171" t="str">
            <v>High5</v>
          </cell>
          <cell r="P1171" t="str">
            <v>['sql', 'python', 'scala', 'java', 'hadoop', 'spark']</v>
          </cell>
        </row>
        <row r="1172">
          <cell r="A1172" t="str">
            <v>Data Scientist</v>
          </cell>
          <cell r="B1172" t="str">
            <v>Lead Data Scientist</v>
          </cell>
          <cell r="C1172" t="str">
            <v>Dallas, TX</v>
          </cell>
          <cell r="D1172" t="str">
            <v>via Indeed</v>
          </cell>
          <cell r="E1172" t="str">
            <v>Full-time and Contractor</v>
          </cell>
          <cell r="F1172" t="b">
            <v>0</v>
          </cell>
          <cell r="G1172" t="str">
            <v>Texas, United States</v>
          </cell>
          <cell r="H1172">
            <v>45239.669363425928</v>
          </cell>
          <cell r="I1172" t="b">
            <v>0</v>
          </cell>
          <cell r="J1172" t="b">
            <v>0</v>
          </cell>
          <cell r="K1172" t="str">
            <v>United States</v>
          </cell>
          <cell r="L1172" t="str">
            <v>hour</v>
          </cell>
          <cell r="N1172">
            <v>67.5</v>
          </cell>
          <cell r="O1172" t="str">
            <v>Stanley David and Associates</v>
          </cell>
        </row>
        <row r="1173">
          <cell r="A1173" t="str">
            <v>Data Engineer</v>
          </cell>
          <cell r="B1173" t="str">
            <v>Data Engineer, Senior Associate (Finance Tech) - Now Hiring</v>
          </cell>
          <cell r="C1173" t="str">
            <v>Richmond, VA</v>
          </cell>
          <cell r="D1173" t="str">
            <v>via Snagajob</v>
          </cell>
          <cell r="E1173" t="str">
            <v>Full-time and Part-time</v>
          </cell>
          <cell r="F1173" t="b">
            <v>0</v>
          </cell>
          <cell r="G1173" t="str">
            <v>New York, United States</v>
          </cell>
          <cell r="H1173">
            <v>45236.086099537039</v>
          </cell>
          <cell r="I1173" t="b">
            <v>0</v>
          </cell>
          <cell r="J1173" t="b">
            <v>1</v>
          </cell>
          <cell r="K1173" t="str">
            <v>United States</v>
          </cell>
          <cell r="L1173" t="str">
            <v>hour</v>
          </cell>
          <cell r="N1173">
            <v>51.229999542236328</v>
          </cell>
          <cell r="O1173" t="str">
            <v>Capital One</v>
          </cell>
          <cell r="P1173" t="str">
            <v>['python', 'sql', 'scala', 'nosql', 'mongo', 'shell', 'mysql', 'cassandra', 'aws', 'azure', 'redshift', 'snowflake', 'spark', 'hadoop', 'kafka', 'jenkins']</v>
          </cell>
        </row>
        <row r="1174">
          <cell r="A1174" t="str">
            <v>Data Analyst</v>
          </cell>
          <cell r="B1174" t="str">
            <v>Data Analyst - Now Hiring</v>
          </cell>
          <cell r="C1174" t="str">
            <v>Washington, DC</v>
          </cell>
          <cell r="D1174" t="str">
            <v>via Snagajob</v>
          </cell>
          <cell r="E1174" t="str">
            <v>Full-time and Part-time</v>
          </cell>
          <cell r="F1174" t="b">
            <v>0</v>
          </cell>
          <cell r="G1174" t="str">
            <v>New York, United States</v>
          </cell>
          <cell r="H1174">
            <v>45232.750347222223</v>
          </cell>
          <cell r="I1174" t="b">
            <v>0</v>
          </cell>
          <cell r="J1174" t="b">
            <v>0</v>
          </cell>
          <cell r="K1174" t="str">
            <v>United States</v>
          </cell>
          <cell r="L1174" t="str">
            <v>hour</v>
          </cell>
          <cell r="N1174">
            <v>26.389999389648441</v>
          </cell>
          <cell r="O1174" t="str">
            <v>LMI Consulting, LLC</v>
          </cell>
          <cell r="P1174" t="str">
            <v>['r', 'tableau']</v>
          </cell>
        </row>
        <row r="1175">
          <cell r="A1175" t="str">
            <v>Data Scientist</v>
          </cell>
          <cell r="B1175" t="str">
            <v>Jr Data scientist/ java programmer remote</v>
          </cell>
          <cell r="C1175" t="str">
            <v>Kentwood, MI</v>
          </cell>
          <cell r="D1175" t="str">
            <v>via Monster</v>
          </cell>
          <cell r="E1175" t="str">
            <v>Full-time</v>
          </cell>
          <cell r="F1175" t="b">
            <v>0</v>
          </cell>
          <cell r="G1175" t="str">
            <v>Illinois, United States</v>
          </cell>
          <cell r="H1175">
            <v>45245.00199074074</v>
          </cell>
          <cell r="I1175" t="b">
            <v>0</v>
          </cell>
          <cell r="J1175" t="b">
            <v>0</v>
          </cell>
          <cell r="K1175" t="str">
            <v>United States</v>
          </cell>
          <cell r="L1175" t="str">
            <v>year</v>
          </cell>
          <cell r="M1175">
            <v>87500</v>
          </cell>
          <cell r="O1175" t="str">
            <v>SynergisticIT</v>
          </cell>
          <cell r="P1175" t="str">
            <v>['java', 'javascript', 'c++', 'sas', 'sas', 'python', 'oracle', 'spring', 'tensorflow', 'tableau', 'docker', 'jenkins']</v>
          </cell>
        </row>
        <row r="1176">
          <cell r="A1176" t="str">
            <v>Data Engineer</v>
          </cell>
          <cell r="B1176" t="str">
            <v>Principal Data Engineer</v>
          </cell>
          <cell r="C1176" t="str">
            <v>Anywhere</v>
          </cell>
          <cell r="D1176" t="str">
            <v>via LinkedIn</v>
          </cell>
          <cell r="E1176" t="str">
            <v>Full-time</v>
          </cell>
          <cell r="F1176" t="b">
            <v>1</v>
          </cell>
          <cell r="G1176" t="str">
            <v>New York, United States</v>
          </cell>
          <cell r="H1176">
            <v>45244.377557870372</v>
          </cell>
          <cell r="I1176" t="b">
            <v>0</v>
          </cell>
          <cell r="J1176" t="b">
            <v>1</v>
          </cell>
          <cell r="K1176" t="str">
            <v>United States</v>
          </cell>
          <cell r="L1176" t="str">
            <v>year</v>
          </cell>
          <cell r="M1176">
            <v>215000</v>
          </cell>
          <cell r="O1176" t="str">
            <v>Storm3</v>
          </cell>
          <cell r="P1176" t="str">
            <v>['c', 'elasticsearch', 'postgresql', 'snowflake', 'aws', 'databricks', 'airflow', 'spark']</v>
          </cell>
        </row>
        <row r="1177">
          <cell r="A1177" t="str">
            <v>Data Analyst</v>
          </cell>
          <cell r="B1177" t="str">
            <v>Enrollment Data Analyst II</v>
          </cell>
          <cell r="C1177" t="str">
            <v>New Hyde Park, NY</v>
          </cell>
          <cell r="D1177" t="str">
            <v>via LinkedIn</v>
          </cell>
          <cell r="E1177" t="str">
            <v>Contractor and Temp work</v>
          </cell>
          <cell r="F1177" t="b">
            <v>0</v>
          </cell>
          <cell r="G1177" t="str">
            <v>New York, United States</v>
          </cell>
          <cell r="H1177">
            <v>45239.916712962957</v>
          </cell>
          <cell r="I1177" t="b">
            <v>1</v>
          </cell>
          <cell r="J1177" t="b">
            <v>1</v>
          </cell>
          <cell r="K1177" t="str">
            <v>United States</v>
          </cell>
          <cell r="L1177" t="str">
            <v>hour</v>
          </cell>
          <cell r="N1177">
            <v>23</v>
          </cell>
          <cell r="O1177" t="str">
            <v>TekWissen ®</v>
          </cell>
        </row>
        <row r="1178">
          <cell r="A1178" t="str">
            <v>Data Engineer</v>
          </cell>
          <cell r="B1178" t="str">
            <v>REMOTE Lead Data Engineer - Now Hiring</v>
          </cell>
          <cell r="C1178" t="str">
            <v>Anywhere</v>
          </cell>
          <cell r="D1178" t="str">
            <v>via Snagajob</v>
          </cell>
          <cell r="E1178" t="str">
            <v>Full-time and Part-time</v>
          </cell>
          <cell r="F1178" t="b">
            <v>1</v>
          </cell>
          <cell r="G1178" t="str">
            <v>Florida, United States</v>
          </cell>
          <cell r="H1178">
            <v>45243.313125000001</v>
          </cell>
          <cell r="I1178" t="b">
            <v>1</v>
          </cell>
          <cell r="J1178" t="b">
            <v>1</v>
          </cell>
          <cell r="K1178" t="str">
            <v>United States</v>
          </cell>
          <cell r="L1178" t="str">
            <v>hour</v>
          </cell>
          <cell r="N1178">
            <v>51.489997863769531</v>
          </cell>
          <cell r="O1178" t="str">
            <v>State Farm</v>
          </cell>
          <cell r="P1178" t="str">
            <v>['python', 'sql', 'aws']</v>
          </cell>
        </row>
        <row r="1179">
          <cell r="A1179" t="str">
            <v>Data Analyst</v>
          </cell>
          <cell r="B1179" t="str">
            <v>Data Analyst SAP ECC to S/4 Migration</v>
          </cell>
          <cell r="C1179" t="str">
            <v>Sunnyvale, CA</v>
          </cell>
          <cell r="D1179" t="str">
            <v>via LinkedIn</v>
          </cell>
          <cell r="E1179" t="str">
            <v>Contractor</v>
          </cell>
          <cell r="F1179" t="b">
            <v>0</v>
          </cell>
          <cell r="G1179" t="str">
            <v>California, United States</v>
          </cell>
          <cell r="H1179">
            <v>45260.834027777782</v>
          </cell>
          <cell r="I1179" t="b">
            <v>1</v>
          </cell>
          <cell r="J1179" t="b">
            <v>0</v>
          </cell>
          <cell r="K1179" t="str">
            <v>United States</v>
          </cell>
          <cell r="L1179" t="str">
            <v>hour</v>
          </cell>
          <cell r="N1179">
            <v>74</v>
          </cell>
          <cell r="O1179" t="str">
            <v>Ampcus Inc</v>
          </cell>
          <cell r="P1179" t="str">
            <v>['sap']</v>
          </cell>
        </row>
        <row r="1180">
          <cell r="A1180" t="str">
            <v>Data Engineer</v>
          </cell>
          <cell r="B1180" t="str">
            <v>Lead Data Engineer (P2485)</v>
          </cell>
          <cell r="C1180" t="str">
            <v>Cincinnati, OH</v>
          </cell>
          <cell r="D1180" t="str">
            <v>via Snagajob</v>
          </cell>
          <cell r="E1180" t="str">
            <v>Full-time and Part-time</v>
          </cell>
          <cell r="F1180" t="b">
            <v>0</v>
          </cell>
          <cell r="G1180" t="str">
            <v>California, United States</v>
          </cell>
          <cell r="H1180">
            <v>45240.891932870371</v>
          </cell>
          <cell r="I1180" t="b">
            <v>0</v>
          </cell>
          <cell r="J1180" t="b">
            <v>0</v>
          </cell>
          <cell r="K1180" t="str">
            <v>United States</v>
          </cell>
          <cell r="L1180" t="str">
            <v>hour</v>
          </cell>
          <cell r="N1180">
            <v>45.634998321533203</v>
          </cell>
          <cell r="O1180" t="str">
            <v>84.51</v>
          </cell>
          <cell r="P1180" t="str">
            <v>['python', 'java', 'nosql', 'mongo', 'cassandra', 'hadoop', 'pyspark', 'airflow', 'tableau', 'cognos', 'git', 'svn']</v>
          </cell>
        </row>
        <row r="1181">
          <cell r="A1181" t="str">
            <v>Data Analyst</v>
          </cell>
          <cell r="B1181" t="str">
            <v>Alumni Engagement Data Analyst (6299U), University Development and...</v>
          </cell>
          <cell r="C1181" t="str">
            <v>Berkeley, CA</v>
          </cell>
          <cell r="D1181" t="str">
            <v>via Indeed</v>
          </cell>
          <cell r="E1181" t="str">
            <v>Full-time</v>
          </cell>
          <cell r="F1181" t="b">
            <v>0</v>
          </cell>
          <cell r="G1181" t="str">
            <v>California, United States</v>
          </cell>
          <cell r="H1181">
            <v>45258.875717592593</v>
          </cell>
          <cell r="I1181" t="b">
            <v>0</v>
          </cell>
          <cell r="J1181" t="b">
            <v>1</v>
          </cell>
          <cell r="K1181" t="str">
            <v>United States</v>
          </cell>
          <cell r="L1181" t="str">
            <v>year</v>
          </cell>
          <cell r="M1181">
            <v>92500</v>
          </cell>
          <cell r="O1181" t="str">
            <v>University of California Berkeley</v>
          </cell>
        </row>
        <row r="1182">
          <cell r="A1182" t="str">
            <v>Data Analyst</v>
          </cell>
          <cell r="B1182" t="str">
            <v>Data Analyst Sr I - Now Hiring</v>
          </cell>
          <cell r="C1182" t="str">
            <v>Sunnyvale, CA</v>
          </cell>
          <cell r="D1182" t="str">
            <v>via Snagajob</v>
          </cell>
          <cell r="E1182" t="str">
            <v>Full-time and Part-time</v>
          </cell>
          <cell r="F1182" t="b">
            <v>0</v>
          </cell>
          <cell r="G1182" t="str">
            <v>California, United States</v>
          </cell>
          <cell r="H1182">
            <v>45244.792002314818</v>
          </cell>
          <cell r="I1182" t="b">
            <v>0</v>
          </cell>
          <cell r="J1182" t="b">
            <v>1</v>
          </cell>
          <cell r="K1182" t="str">
            <v>United States</v>
          </cell>
          <cell r="L1182" t="str">
            <v>hour</v>
          </cell>
          <cell r="N1182">
            <v>24.969999313354489</v>
          </cell>
          <cell r="O1182" t="str">
            <v>Synopsys</v>
          </cell>
          <cell r="P1182" t="str">
            <v>['excel', 'sap', 'tableau', 'power bi']</v>
          </cell>
        </row>
        <row r="1183">
          <cell r="A1183" t="str">
            <v>Data Scientist</v>
          </cell>
          <cell r="B1183" t="str">
            <v>Lead Data Scientist F/T</v>
          </cell>
          <cell r="C1183" t="str">
            <v>San Francisco, CA</v>
          </cell>
          <cell r="D1183" t="str">
            <v>via Ladders</v>
          </cell>
          <cell r="E1183" t="str">
            <v>Full-time and Part-time</v>
          </cell>
          <cell r="F1183" t="b">
            <v>0</v>
          </cell>
          <cell r="G1183" t="str">
            <v>California, United States</v>
          </cell>
          <cell r="H1183">
            <v>45235.25136574074</v>
          </cell>
          <cell r="I1183" t="b">
            <v>0</v>
          </cell>
          <cell r="J1183" t="b">
            <v>1</v>
          </cell>
          <cell r="K1183" t="str">
            <v>United States</v>
          </cell>
          <cell r="L1183" t="str">
            <v>year</v>
          </cell>
          <cell r="M1183">
            <v>210000</v>
          </cell>
          <cell r="O1183" t="str">
            <v>Mastercard, Inc.</v>
          </cell>
          <cell r="P1183" t="str">
            <v>['sql', 'bash', 'python', 'postgresql', 'hadoop', 'spark', 'tensorflow', 'linux']</v>
          </cell>
        </row>
        <row r="1184">
          <cell r="A1184" t="str">
            <v>Data Analyst</v>
          </cell>
          <cell r="B1184" t="str">
            <v>Data Analyst</v>
          </cell>
          <cell r="C1184" t="str">
            <v>Culver City, CA</v>
          </cell>
          <cell r="D1184" t="str">
            <v>via BeBee</v>
          </cell>
          <cell r="E1184" t="str">
            <v>Full-time</v>
          </cell>
          <cell r="F1184" t="b">
            <v>0</v>
          </cell>
          <cell r="G1184" t="str">
            <v>California, United States</v>
          </cell>
          <cell r="H1184">
            <v>45259.084085648137</v>
          </cell>
          <cell r="I1184" t="b">
            <v>1</v>
          </cell>
          <cell r="J1184" t="b">
            <v>1</v>
          </cell>
          <cell r="K1184" t="str">
            <v>United States</v>
          </cell>
          <cell r="L1184" t="str">
            <v>year</v>
          </cell>
          <cell r="M1184">
            <v>65000</v>
          </cell>
          <cell r="O1184" t="str">
            <v>Coalition Technologies</v>
          </cell>
          <cell r="P1184" t="str">
            <v>['powerpoint', 'word', 'excel']</v>
          </cell>
        </row>
        <row r="1185">
          <cell r="A1185" t="str">
            <v>Cloud Engineer</v>
          </cell>
          <cell r="B1185" t="str">
            <v>ETL разработчиĸ</v>
          </cell>
          <cell r="C1185" t="str">
            <v>Russia</v>
          </cell>
          <cell r="D1185" t="str">
            <v>via GeekLink</v>
          </cell>
          <cell r="E1185" t="str">
            <v>Full-time</v>
          </cell>
          <cell r="F1185" t="b">
            <v>0</v>
          </cell>
          <cell r="G1185" t="str">
            <v>Russia</v>
          </cell>
          <cell r="H1185">
            <v>45254.30541666667</v>
          </cell>
          <cell r="I1185" t="b">
            <v>1</v>
          </cell>
          <cell r="J1185" t="b">
            <v>0</v>
          </cell>
          <cell r="K1185" t="str">
            <v>Russia</v>
          </cell>
          <cell r="L1185" t="str">
            <v>year</v>
          </cell>
          <cell r="M1185">
            <v>280000</v>
          </cell>
          <cell r="O1185" t="str">
            <v>Технологическая компания</v>
          </cell>
          <cell r="P1185" t="str">
            <v>['sql']</v>
          </cell>
        </row>
        <row r="1186">
          <cell r="A1186" t="str">
            <v>Data Scientist</v>
          </cell>
          <cell r="B1186" t="str">
            <v>Data Scientist</v>
          </cell>
          <cell r="C1186" t="str">
            <v>Anywhere</v>
          </cell>
          <cell r="D1186" t="str">
            <v>via Indeed</v>
          </cell>
          <cell r="E1186" t="str">
            <v>Full-time</v>
          </cell>
          <cell r="F1186" t="b">
            <v>1</v>
          </cell>
          <cell r="G1186" t="str">
            <v>California, United States</v>
          </cell>
          <cell r="H1186">
            <v>45238.641423611109</v>
          </cell>
          <cell r="I1186" t="b">
            <v>0</v>
          </cell>
          <cell r="J1186" t="b">
            <v>1</v>
          </cell>
          <cell r="K1186" t="str">
            <v>United States</v>
          </cell>
          <cell r="L1186" t="str">
            <v>year</v>
          </cell>
          <cell r="M1186">
            <v>162500</v>
          </cell>
          <cell r="O1186" t="str">
            <v>Synaptec Health</v>
          </cell>
          <cell r="P1186" t="str">
            <v>['python', 'airflow', 'docker']</v>
          </cell>
        </row>
        <row r="1187">
          <cell r="A1187" t="str">
            <v>Senior Data Engineer</v>
          </cell>
          <cell r="B1187" t="str">
            <v>Senior Data Engineer</v>
          </cell>
          <cell r="C1187" t="str">
            <v>Austin, TX</v>
          </cell>
          <cell r="D1187" t="str">
            <v>via Ladders</v>
          </cell>
          <cell r="E1187" t="str">
            <v>Full-time</v>
          </cell>
          <cell r="F1187" t="b">
            <v>0</v>
          </cell>
          <cell r="G1187" t="str">
            <v>Texas, United States</v>
          </cell>
          <cell r="H1187">
            <v>45233.504490740743</v>
          </cell>
          <cell r="I1187" t="b">
            <v>0</v>
          </cell>
          <cell r="J1187" t="b">
            <v>0</v>
          </cell>
          <cell r="K1187" t="str">
            <v>United States</v>
          </cell>
          <cell r="L1187" t="str">
            <v>year</v>
          </cell>
          <cell r="M1187">
            <v>135519</v>
          </cell>
          <cell r="O1187" t="str">
            <v>Fidelity Investments</v>
          </cell>
          <cell r="P1187" t="str">
            <v>['sql', 'python', 'shell', 'snowflake', 'aws', 'oracle', 'linux', 'power bi', 'tableau']</v>
          </cell>
        </row>
        <row r="1188">
          <cell r="A1188" t="str">
            <v>Data Analyst</v>
          </cell>
          <cell r="B1188" t="str">
            <v>Analyst, Data / Database III</v>
          </cell>
          <cell r="C1188" t="str">
            <v>Boston, MA</v>
          </cell>
          <cell r="D1188" t="str">
            <v>via Robert Half</v>
          </cell>
          <cell r="E1188" t="str">
            <v>Temp work</v>
          </cell>
          <cell r="F1188" t="b">
            <v>0</v>
          </cell>
          <cell r="G1188" t="str">
            <v>New York, United States</v>
          </cell>
          <cell r="H1188">
            <v>45233.750277777777</v>
          </cell>
          <cell r="I1188" t="b">
            <v>1</v>
          </cell>
          <cell r="J1188" t="b">
            <v>0</v>
          </cell>
          <cell r="K1188" t="str">
            <v>United States</v>
          </cell>
          <cell r="L1188" t="str">
            <v>hour</v>
          </cell>
          <cell r="N1188">
            <v>77.5</v>
          </cell>
          <cell r="O1188" t="str">
            <v>Robert Half</v>
          </cell>
        </row>
        <row r="1189">
          <cell r="A1189" t="str">
            <v>Data Scientist</v>
          </cell>
          <cell r="B1189" t="str">
            <v>SUPERVISORY OPERATIONS RESEARCH ANALYST (DATA SCIENTIST)</v>
          </cell>
          <cell r="C1189" t="str">
            <v>Arizona</v>
          </cell>
          <cell r="D1189" t="str">
            <v>via Indeed</v>
          </cell>
          <cell r="E1189" t="str">
            <v>Full-time and Part-time</v>
          </cell>
          <cell r="F1189" t="b">
            <v>0</v>
          </cell>
          <cell r="G1189" t="str">
            <v>California, United States</v>
          </cell>
          <cell r="H1189">
            <v>45260.66920138889</v>
          </cell>
          <cell r="I1189" t="b">
            <v>0</v>
          </cell>
          <cell r="J1189" t="b">
            <v>1</v>
          </cell>
          <cell r="K1189" t="str">
            <v>United States</v>
          </cell>
          <cell r="L1189" t="str">
            <v>year</v>
          </cell>
          <cell r="M1189">
            <v>160011</v>
          </cell>
          <cell r="O1189" t="str">
            <v>U.S. Army Cyber Command</v>
          </cell>
        </row>
        <row r="1190">
          <cell r="A1190" t="str">
            <v>Software Engineer</v>
          </cell>
          <cell r="B1190" t="str">
            <v>Salesforce Analytic Specialist</v>
          </cell>
          <cell r="C1190" t="str">
            <v>Anywhere</v>
          </cell>
          <cell r="D1190" t="str">
            <v>via ZipRecruiter</v>
          </cell>
          <cell r="E1190" t="str">
            <v>Full-time</v>
          </cell>
          <cell r="F1190" t="b">
            <v>1</v>
          </cell>
          <cell r="G1190" t="str">
            <v>Texas, United States</v>
          </cell>
          <cell r="H1190">
            <v>45232.417858796303</v>
          </cell>
          <cell r="I1190" t="b">
            <v>0</v>
          </cell>
          <cell r="J1190" t="b">
            <v>1</v>
          </cell>
          <cell r="K1190" t="str">
            <v>United States</v>
          </cell>
          <cell r="L1190" t="str">
            <v>year</v>
          </cell>
          <cell r="M1190">
            <v>96928</v>
          </cell>
          <cell r="O1190" t="str">
            <v>Ascension</v>
          </cell>
          <cell r="P1190" t="str">
            <v>['sql', 'gcp', 'tableau', 'excel']</v>
          </cell>
        </row>
        <row r="1191">
          <cell r="A1191" t="str">
            <v>Data Analyst</v>
          </cell>
          <cell r="B1191" t="str">
            <v>Data Analyst II</v>
          </cell>
          <cell r="C1191" t="str">
            <v>Roosevelt, NY</v>
          </cell>
          <cell r="D1191" t="str">
            <v>via Snagajob</v>
          </cell>
          <cell r="E1191" t="str">
            <v>Full-time and Part-time</v>
          </cell>
          <cell r="F1191" t="b">
            <v>0</v>
          </cell>
          <cell r="G1191" t="str">
            <v>New York, United States</v>
          </cell>
          <cell r="H1191">
            <v>45248.374988425923</v>
          </cell>
          <cell r="I1191" t="b">
            <v>0</v>
          </cell>
          <cell r="J1191" t="b">
            <v>1</v>
          </cell>
          <cell r="K1191" t="str">
            <v>United States</v>
          </cell>
          <cell r="L1191" t="str">
            <v>hour</v>
          </cell>
          <cell r="N1191">
            <v>27.979999542236332</v>
          </cell>
          <cell r="O1191" t="str">
            <v>Eugene Water &amp; Electric Board</v>
          </cell>
          <cell r="P1191" t="str">
            <v>['sql', 'c', 'outlook', 'jira']</v>
          </cell>
        </row>
        <row r="1192">
          <cell r="A1192" t="str">
            <v>Data Analyst</v>
          </cell>
          <cell r="B1192" t="str">
            <v>Data Analyst - Now Hiring</v>
          </cell>
          <cell r="C1192" t="str">
            <v>Hoboken, NJ</v>
          </cell>
          <cell r="D1192" t="str">
            <v>via Snagajob</v>
          </cell>
          <cell r="E1192" t="str">
            <v>Full-time and Part-time</v>
          </cell>
          <cell r="F1192" t="b">
            <v>0</v>
          </cell>
          <cell r="G1192" t="str">
            <v>New York, United States</v>
          </cell>
          <cell r="H1192">
            <v>45259.291701388887</v>
          </cell>
          <cell r="I1192" t="b">
            <v>1</v>
          </cell>
          <cell r="J1192" t="b">
            <v>0</v>
          </cell>
          <cell r="K1192" t="str">
            <v>United States</v>
          </cell>
          <cell r="L1192" t="str">
            <v>hour</v>
          </cell>
          <cell r="N1192">
            <v>27.979999542236332</v>
          </cell>
          <cell r="O1192" t="str">
            <v>John Wiley &amp; Sons Inc.</v>
          </cell>
          <cell r="P1192" t="str">
            <v>['sql', 'python', 'snowflake', 'power bi']</v>
          </cell>
        </row>
        <row r="1193">
          <cell r="A1193" t="str">
            <v>Data Analyst</v>
          </cell>
          <cell r="B1193" t="str">
            <v>Data Analyst V</v>
          </cell>
          <cell r="C1193" t="str">
            <v>Menlo Park, CA</v>
          </cell>
          <cell r="D1193" t="str">
            <v>via Ladders</v>
          </cell>
          <cell r="E1193" t="str">
            <v>Full-time</v>
          </cell>
          <cell r="F1193" t="b">
            <v>0</v>
          </cell>
          <cell r="G1193" t="str">
            <v>California, United States</v>
          </cell>
          <cell r="H1193">
            <v>45249.333611111113</v>
          </cell>
          <cell r="I1193" t="b">
            <v>0</v>
          </cell>
          <cell r="J1193" t="b">
            <v>1</v>
          </cell>
          <cell r="K1193" t="str">
            <v>United States</v>
          </cell>
          <cell r="L1193" t="str">
            <v>year</v>
          </cell>
          <cell r="M1193">
            <v>101014</v>
          </cell>
          <cell r="O1193" t="str">
            <v>Insight Global</v>
          </cell>
          <cell r="P1193" t="str">
            <v>['powerpoint', 'excel', 'tableau']</v>
          </cell>
        </row>
        <row r="1194">
          <cell r="A1194" t="str">
            <v>Data Scientist</v>
          </cell>
          <cell r="B1194" t="str">
            <v>Senior Solution Data Scientist</v>
          </cell>
          <cell r="C1194" t="str">
            <v>Anywhere</v>
          </cell>
          <cell r="D1194" t="str">
            <v>via Indeed</v>
          </cell>
          <cell r="E1194" t="str">
            <v>Full-time and Contractor</v>
          </cell>
          <cell r="F1194" t="b">
            <v>1</v>
          </cell>
          <cell r="G1194" t="str">
            <v>California, United States</v>
          </cell>
          <cell r="H1194">
            <v>45240.640636574077</v>
          </cell>
          <cell r="I1194" t="b">
            <v>0</v>
          </cell>
          <cell r="J1194" t="b">
            <v>0</v>
          </cell>
          <cell r="K1194" t="str">
            <v>United States</v>
          </cell>
          <cell r="L1194" t="str">
            <v>hour</v>
          </cell>
          <cell r="N1194">
            <v>52.06500244140625</v>
          </cell>
          <cell r="O1194" t="str">
            <v>IT Seals Inc</v>
          </cell>
          <cell r="P1194" t="str">
            <v>['sql']</v>
          </cell>
        </row>
        <row r="1195">
          <cell r="A1195" t="str">
            <v>Senior Data Scientist</v>
          </cell>
          <cell r="B1195" t="str">
            <v>Senior Data Scientist PD23R103 - Bureau of Health Workforce</v>
          </cell>
          <cell r="C1195" t="str">
            <v>United States</v>
          </cell>
          <cell r="D1195" t="str">
            <v>via Professional Diversity Network</v>
          </cell>
          <cell r="E1195" t="str">
            <v>Full-time and Part-time</v>
          </cell>
          <cell r="F1195" t="b">
            <v>0</v>
          </cell>
          <cell r="G1195" t="str">
            <v>Texas, United States</v>
          </cell>
          <cell r="H1195">
            <v>45247.461296296293</v>
          </cell>
          <cell r="I1195" t="b">
            <v>0</v>
          </cell>
          <cell r="J1195" t="b">
            <v>0</v>
          </cell>
          <cell r="K1195" t="str">
            <v>United States</v>
          </cell>
          <cell r="L1195" t="str">
            <v>year</v>
          </cell>
          <cell r="M1195">
            <v>135144.5</v>
          </cell>
          <cell r="O1195" t="str">
            <v>HHS Careers</v>
          </cell>
          <cell r="P1195" t="str">
            <v>['sas', 'sas', 'r', 'tableau', 'spss']</v>
          </cell>
        </row>
        <row r="1196">
          <cell r="A1196" t="str">
            <v>Data Analyst</v>
          </cell>
          <cell r="B1196" t="str">
            <v>Data Analyst</v>
          </cell>
          <cell r="C1196" t="str">
            <v>Boston, MA</v>
          </cell>
          <cell r="D1196" t="str">
            <v>via LinkedIn</v>
          </cell>
          <cell r="E1196" t="str">
            <v>Full-time</v>
          </cell>
          <cell r="F1196" t="b">
            <v>0</v>
          </cell>
          <cell r="G1196" t="str">
            <v>New York, United States</v>
          </cell>
          <cell r="H1196">
            <v>45252.125092592592</v>
          </cell>
          <cell r="I1196" t="b">
            <v>0</v>
          </cell>
          <cell r="J1196" t="b">
            <v>0</v>
          </cell>
          <cell r="K1196" t="str">
            <v>United States</v>
          </cell>
          <cell r="L1196" t="str">
            <v>hour</v>
          </cell>
          <cell r="N1196">
            <v>37.5</v>
          </cell>
          <cell r="O1196" t="str">
            <v>Knightsbridge Solutions</v>
          </cell>
          <cell r="P1196" t="str">
            <v>['sql', 'r', 'python', 'tableau', 'power bi']</v>
          </cell>
        </row>
        <row r="1197">
          <cell r="A1197" t="str">
            <v>Data Analyst</v>
          </cell>
          <cell r="B1197" t="str">
            <v>Safe School Data Analyst</v>
          </cell>
          <cell r="C1197" t="str">
            <v>Winter Haven, FL</v>
          </cell>
          <cell r="D1197" t="str">
            <v>via ZipRecruiter</v>
          </cell>
          <cell r="E1197" t="str">
            <v>Full-time</v>
          </cell>
          <cell r="F1197" t="b">
            <v>0</v>
          </cell>
          <cell r="G1197" t="str">
            <v>Florida, United States</v>
          </cell>
          <cell r="H1197">
            <v>45234.376354166663</v>
          </cell>
          <cell r="I1197" t="b">
            <v>1</v>
          </cell>
          <cell r="J1197" t="b">
            <v>1</v>
          </cell>
          <cell r="K1197" t="str">
            <v>United States</v>
          </cell>
          <cell r="L1197" t="str">
            <v>year</v>
          </cell>
          <cell r="M1197">
            <v>39551.19921875</v>
          </cell>
          <cell r="O1197" t="str">
            <v>Polk County Sheriff's Office</v>
          </cell>
          <cell r="P1197" t="str">
            <v>['windows', 'excel', 'word']</v>
          </cell>
        </row>
        <row r="1198">
          <cell r="A1198" t="str">
            <v>Data Analyst</v>
          </cell>
          <cell r="B1198" t="str">
            <v>Data Analyst</v>
          </cell>
          <cell r="C1198" t="str">
            <v>Los Angeles, CA</v>
          </cell>
          <cell r="D1198" t="str">
            <v>via BeBee</v>
          </cell>
          <cell r="E1198" t="str">
            <v>Full-time</v>
          </cell>
          <cell r="F1198" t="b">
            <v>0</v>
          </cell>
          <cell r="G1198" t="str">
            <v>California, United States</v>
          </cell>
          <cell r="H1198">
            <v>45239.375451388893</v>
          </cell>
          <cell r="I1198" t="b">
            <v>1</v>
          </cell>
          <cell r="J1198" t="b">
            <v>0</v>
          </cell>
          <cell r="K1198" t="str">
            <v>United States</v>
          </cell>
          <cell r="L1198" t="str">
            <v>year</v>
          </cell>
          <cell r="M1198">
            <v>80000</v>
          </cell>
          <cell r="O1198" t="str">
            <v>Net2Source Inc.</v>
          </cell>
        </row>
        <row r="1199">
          <cell r="A1199" t="str">
            <v>Data Analyst</v>
          </cell>
          <cell r="B1199" t="str">
            <v>Mid-Level Data Analyst</v>
          </cell>
          <cell r="C1199" t="str">
            <v>San Antonio, TX</v>
          </cell>
          <cell r="D1199" t="str">
            <v>via BeBee</v>
          </cell>
          <cell r="E1199" t="str">
            <v>Full-time</v>
          </cell>
          <cell r="F1199" t="b">
            <v>0</v>
          </cell>
          <cell r="G1199" t="str">
            <v>Texas, United States</v>
          </cell>
          <cell r="H1199">
            <v>45239.500844907408</v>
          </cell>
          <cell r="I1199" t="b">
            <v>0</v>
          </cell>
          <cell r="J1199" t="b">
            <v>1</v>
          </cell>
          <cell r="K1199" t="str">
            <v>United States</v>
          </cell>
          <cell r="L1199" t="str">
            <v>year</v>
          </cell>
          <cell r="M1199">
            <v>75000</v>
          </cell>
          <cell r="O1199" t="str">
            <v>Quick Services LLC (QSL)</v>
          </cell>
        </row>
        <row r="1200">
          <cell r="A1200" t="str">
            <v>Senior Data Scientist</v>
          </cell>
          <cell r="B1200" t="str">
            <v>Senior Data Scientist PD23R103 - Bureau of Health Workforce</v>
          </cell>
          <cell r="C1200" t="str">
            <v>Bristol, TN</v>
          </cell>
          <cell r="D1200" t="str">
            <v>via Professional Diversity Network</v>
          </cell>
          <cell r="E1200" t="str">
            <v>Full-time and Part-time</v>
          </cell>
          <cell r="F1200" t="b">
            <v>0</v>
          </cell>
          <cell r="G1200" t="str">
            <v>Illinois, United States</v>
          </cell>
          <cell r="H1200">
            <v>45247.461689814823</v>
          </cell>
          <cell r="I1200" t="b">
            <v>0</v>
          </cell>
          <cell r="J1200" t="b">
            <v>0</v>
          </cell>
          <cell r="K1200" t="str">
            <v>United States</v>
          </cell>
          <cell r="L1200" t="str">
            <v>year</v>
          </cell>
          <cell r="M1200">
            <v>135144.5</v>
          </cell>
          <cell r="O1200" t="str">
            <v>HHS Careers</v>
          </cell>
          <cell r="P1200" t="str">
            <v>['sas', 'sas', 'r', 'tableau', 'spss']</v>
          </cell>
        </row>
        <row r="1201">
          <cell r="A1201" t="str">
            <v>Data Engineer</v>
          </cell>
          <cell r="B1201" t="str">
            <v>Lead Data Engineer - 90367688 - Philadelphia (Philadelphia, PA)</v>
          </cell>
          <cell r="C1201" t="str">
            <v>United States</v>
          </cell>
          <cell r="D1201" t="str">
            <v>via Built In</v>
          </cell>
          <cell r="E1201" t="str">
            <v>Full-time</v>
          </cell>
          <cell r="F1201" t="b">
            <v>0</v>
          </cell>
          <cell r="G1201" t="str">
            <v>Illinois, United States</v>
          </cell>
          <cell r="H1201">
            <v>45252.006064814806</v>
          </cell>
          <cell r="I1201" t="b">
            <v>0</v>
          </cell>
          <cell r="J1201" t="b">
            <v>1</v>
          </cell>
          <cell r="K1201" t="str">
            <v>United States</v>
          </cell>
          <cell r="L1201" t="str">
            <v>year</v>
          </cell>
          <cell r="M1201">
            <v>124000</v>
          </cell>
          <cell r="O1201" t="str">
            <v>Amtrak</v>
          </cell>
          <cell r="P1201" t="str">
            <v>['sql', 'r', 'excel']</v>
          </cell>
        </row>
        <row r="1202">
          <cell r="A1202" t="str">
            <v>Data Analyst</v>
          </cell>
          <cell r="B1202" t="str">
            <v>Data Analyst</v>
          </cell>
          <cell r="C1202" t="str">
            <v>Springfield, PA</v>
          </cell>
          <cell r="D1202" t="str">
            <v>via JobAffairs4u.com</v>
          </cell>
          <cell r="E1202" t="str">
            <v>Full-time and Part-time</v>
          </cell>
          <cell r="F1202" t="b">
            <v>0</v>
          </cell>
          <cell r="G1202" t="str">
            <v>New York, United States</v>
          </cell>
          <cell r="H1202">
            <v>45245.500277777777</v>
          </cell>
          <cell r="I1202" t="b">
            <v>0</v>
          </cell>
          <cell r="J1202" t="b">
            <v>0</v>
          </cell>
          <cell r="K1202" t="str">
            <v>United States</v>
          </cell>
          <cell r="L1202" t="str">
            <v>hour</v>
          </cell>
          <cell r="N1202">
            <v>15</v>
          </cell>
          <cell r="O1202" t="str">
            <v>Jobs Near Me</v>
          </cell>
          <cell r="P1202" t="str">
            <v>['sql', 'javascript', 'sas', 'sas', 'excel', 'spss']</v>
          </cell>
        </row>
        <row r="1203">
          <cell r="A1203" t="str">
            <v>Data Analyst</v>
          </cell>
          <cell r="B1203" t="str">
            <v>Healthcare Data Analyst</v>
          </cell>
          <cell r="C1203" t="str">
            <v>Anywhere</v>
          </cell>
          <cell r="D1203" t="str">
            <v>via Get.It</v>
          </cell>
          <cell r="E1203" t="str">
            <v>Full-time</v>
          </cell>
          <cell r="F1203" t="b">
            <v>1</v>
          </cell>
          <cell r="G1203" t="str">
            <v>Florida, United States</v>
          </cell>
          <cell r="H1203">
            <v>45254.667604166672</v>
          </cell>
          <cell r="I1203" t="b">
            <v>0</v>
          </cell>
          <cell r="J1203" t="b">
            <v>1</v>
          </cell>
          <cell r="K1203" t="str">
            <v>United States</v>
          </cell>
          <cell r="L1203" t="str">
            <v>year</v>
          </cell>
          <cell r="M1203">
            <v>78040</v>
          </cell>
          <cell r="O1203" t="str">
            <v>Get It Recruit - Healthcare</v>
          </cell>
        </row>
        <row r="1204">
          <cell r="A1204" t="str">
            <v>Data Scientist</v>
          </cell>
          <cell r="B1204" t="str">
            <v>Data Scientist</v>
          </cell>
          <cell r="C1204" t="str">
            <v>Tysons, VA</v>
          </cell>
          <cell r="D1204" t="str">
            <v>via Motion Recruitment</v>
          </cell>
          <cell r="E1204" t="str">
            <v>Full-time</v>
          </cell>
          <cell r="F1204" t="b">
            <v>0</v>
          </cell>
          <cell r="G1204" t="str">
            <v>New York, United States</v>
          </cell>
          <cell r="H1204">
            <v>45260.33520833333</v>
          </cell>
          <cell r="I1204" t="b">
            <v>0</v>
          </cell>
          <cell r="J1204" t="b">
            <v>1</v>
          </cell>
          <cell r="K1204" t="str">
            <v>United States</v>
          </cell>
          <cell r="L1204" t="str">
            <v>year</v>
          </cell>
          <cell r="M1204">
            <v>175000</v>
          </cell>
          <cell r="O1204" t="str">
            <v>Motion Recruitment</v>
          </cell>
          <cell r="P1204" t="str">
            <v>['python', 'tensorflow', 'keras', 'kubernetes', 'docker', 'terraform']</v>
          </cell>
        </row>
        <row r="1205">
          <cell r="A1205" t="str">
            <v>Data Scientist</v>
          </cell>
          <cell r="B1205" t="str">
            <v>Campus Graduate - Data Scientist Specialist</v>
          </cell>
          <cell r="C1205" t="str">
            <v>Terneuzen, Netherlands</v>
          </cell>
          <cell r="D1205" t="str">
            <v>via Ai-Jobs.net</v>
          </cell>
          <cell r="E1205" t="str">
            <v>Full-time</v>
          </cell>
          <cell r="F1205" t="b">
            <v>0</v>
          </cell>
          <cell r="G1205" t="str">
            <v>Netherlands</v>
          </cell>
          <cell r="H1205">
            <v>45254.64162037037</v>
          </cell>
          <cell r="I1205" t="b">
            <v>0</v>
          </cell>
          <cell r="J1205" t="b">
            <v>0</v>
          </cell>
          <cell r="K1205" t="str">
            <v>Netherlands</v>
          </cell>
          <cell r="L1205" t="str">
            <v>year</v>
          </cell>
          <cell r="M1205">
            <v>95200</v>
          </cell>
          <cell r="O1205" t="str">
            <v>Dow</v>
          </cell>
        </row>
        <row r="1206">
          <cell r="A1206" t="str">
            <v>Data Analyst</v>
          </cell>
          <cell r="B1206" t="str">
            <v>Data Reporting Analyst</v>
          </cell>
          <cell r="C1206" t="str">
            <v>West Palm Beach, FL</v>
          </cell>
          <cell r="D1206" t="str">
            <v>via Robert Half</v>
          </cell>
          <cell r="E1206" t="str">
            <v>Temp work</v>
          </cell>
          <cell r="F1206" t="b">
            <v>0</v>
          </cell>
          <cell r="G1206" t="str">
            <v>Florida, United States</v>
          </cell>
          <cell r="H1206">
            <v>45237.501597222217</v>
          </cell>
          <cell r="I1206" t="b">
            <v>1</v>
          </cell>
          <cell r="J1206" t="b">
            <v>0</v>
          </cell>
          <cell r="K1206" t="str">
            <v>United States</v>
          </cell>
          <cell r="L1206" t="str">
            <v>hour</v>
          </cell>
          <cell r="N1206">
            <v>41</v>
          </cell>
          <cell r="O1206" t="str">
            <v>Robert Half</v>
          </cell>
        </row>
        <row r="1207">
          <cell r="A1207" t="str">
            <v>Data Analyst</v>
          </cell>
          <cell r="B1207" t="str">
            <v>Healthcare Data Analyst</v>
          </cell>
          <cell r="C1207" t="str">
            <v>Anywhere</v>
          </cell>
          <cell r="D1207" t="str">
            <v>via Get.It</v>
          </cell>
          <cell r="E1207" t="str">
            <v>Full-time</v>
          </cell>
          <cell r="F1207" t="b">
            <v>1</v>
          </cell>
          <cell r="G1207" t="str">
            <v>California, United States</v>
          </cell>
          <cell r="H1207">
            <v>45254.375451388893</v>
          </cell>
          <cell r="I1207" t="b">
            <v>0</v>
          </cell>
          <cell r="J1207" t="b">
            <v>1</v>
          </cell>
          <cell r="K1207" t="str">
            <v>United States</v>
          </cell>
          <cell r="L1207" t="str">
            <v>year</v>
          </cell>
          <cell r="M1207">
            <v>105000</v>
          </cell>
          <cell r="O1207" t="str">
            <v>Get It Recruit - Healthcare</v>
          </cell>
          <cell r="P1207" t="str">
            <v>['sql', 'python', 'tableau', 'power bi']</v>
          </cell>
        </row>
        <row r="1208">
          <cell r="A1208" t="str">
            <v>Data Analyst</v>
          </cell>
          <cell r="B1208" t="str">
            <v>Data Analyst</v>
          </cell>
          <cell r="C1208" t="str">
            <v>Charlotte, NC</v>
          </cell>
          <cell r="D1208" t="str">
            <v>via BeBee</v>
          </cell>
          <cell r="E1208" t="str">
            <v>Full-time</v>
          </cell>
          <cell r="F1208" t="b">
            <v>0</v>
          </cell>
          <cell r="G1208" t="str">
            <v>Florida, United States</v>
          </cell>
          <cell r="H1208">
            <v>45256.793425925927</v>
          </cell>
          <cell r="I1208" t="b">
            <v>0</v>
          </cell>
          <cell r="J1208" t="b">
            <v>0</v>
          </cell>
          <cell r="K1208" t="str">
            <v>United States</v>
          </cell>
          <cell r="L1208" t="str">
            <v>year</v>
          </cell>
          <cell r="M1208">
            <v>100000</v>
          </cell>
          <cell r="O1208" t="str">
            <v>Dexian - DISYS</v>
          </cell>
          <cell r="P1208" t="str">
            <v>['sas', 'sas', 'sql', 'python']</v>
          </cell>
        </row>
        <row r="1209">
          <cell r="A1209" t="str">
            <v>Senior Data Analyst</v>
          </cell>
          <cell r="B1209" t="str">
            <v>Senior Data Quality and Governance Analyst</v>
          </cell>
          <cell r="C1209" t="str">
            <v>United Kingdom</v>
          </cell>
          <cell r="D1209" t="str">
            <v>via Ai-Jobs.net</v>
          </cell>
          <cell r="E1209" t="str">
            <v>Full-time</v>
          </cell>
          <cell r="F1209" t="b">
            <v>0</v>
          </cell>
          <cell r="G1209" t="str">
            <v>United Kingdom</v>
          </cell>
          <cell r="H1209">
            <v>45252.345416666663</v>
          </cell>
          <cell r="I1209" t="b">
            <v>0</v>
          </cell>
          <cell r="J1209" t="b">
            <v>0</v>
          </cell>
          <cell r="K1209" t="str">
            <v>United Kingdom</v>
          </cell>
          <cell r="L1209" t="str">
            <v>year</v>
          </cell>
          <cell r="M1209">
            <v>79200</v>
          </cell>
          <cell r="O1209" t="str">
            <v>JLL</v>
          </cell>
          <cell r="P1209" t="str">
            <v>['sql', 'python', 'vba']</v>
          </cell>
        </row>
        <row r="1210">
          <cell r="A1210" t="str">
            <v>Data Analyst</v>
          </cell>
          <cell r="B1210" t="str">
            <v>Data Analyst West Chester, PA, US - Now Hiring</v>
          </cell>
          <cell r="C1210" t="str">
            <v>Chester, PA</v>
          </cell>
          <cell r="D1210" t="str">
            <v>via Snagajob</v>
          </cell>
          <cell r="E1210" t="str">
            <v>Full-time and Part-time</v>
          </cell>
          <cell r="F1210" t="b">
            <v>0</v>
          </cell>
          <cell r="G1210" t="str">
            <v>New York, United States</v>
          </cell>
          <cell r="H1210">
            <v>45241.875057870369</v>
          </cell>
          <cell r="I1210" t="b">
            <v>0</v>
          </cell>
          <cell r="J1210" t="b">
            <v>0</v>
          </cell>
          <cell r="K1210" t="str">
            <v>United States</v>
          </cell>
          <cell r="L1210" t="str">
            <v>hour</v>
          </cell>
          <cell r="N1210">
            <v>24.014999389648441</v>
          </cell>
          <cell r="O1210" t="str">
            <v>Communications Test Design, Inc.</v>
          </cell>
          <cell r="P1210" t="str">
            <v>['sql', 'oracle', 'tableau', 'visio']</v>
          </cell>
        </row>
        <row r="1211">
          <cell r="A1211" t="str">
            <v>Data Analyst</v>
          </cell>
          <cell r="B1211" t="str">
            <v>Junior Data Analyst (SQL, Looker) - No C2C - Now Hiring</v>
          </cell>
          <cell r="C1211" t="str">
            <v>Austin, TX</v>
          </cell>
          <cell r="D1211" t="str">
            <v>via Snagajob</v>
          </cell>
          <cell r="E1211" t="str">
            <v>Full-time and Part-time</v>
          </cell>
          <cell r="F1211" t="b">
            <v>0</v>
          </cell>
          <cell r="G1211" t="str">
            <v>Texas, United States</v>
          </cell>
          <cell r="H1211">
            <v>45249.917164351849</v>
          </cell>
          <cell r="I1211" t="b">
            <v>0</v>
          </cell>
          <cell r="J1211" t="b">
            <v>0</v>
          </cell>
          <cell r="K1211" t="str">
            <v>United States</v>
          </cell>
          <cell r="L1211" t="str">
            <v>hour</v>
          </cell>
          <cell r="N1211">
            <v>34</v>
          </cell>
          <cell r="O1211" t="str">
            <v>Jobot</v>
          </cell>
          <cell r="P1211" t="str">
            <v>['sql', 'python', 'numpy', 'pandas', 'looker']</v>
          </cell>
        </row>
        <row r="1212">
          <cell r="A1212" t="str">
            <v>Data Analyst</v>
          </cell>
          <cell r="B1212" t="str">
            <v>Data Analyst</v>
          </cell>
          <cell r="C1212" t="str">
            <v>Indianapolis, IN</v>
          </cell>
          <cell r="D1212" t="str">
            <v>via ZipRecruiter</v>
          </cell>
          <cell r="E1212" t="str">
            <v>Contractor and Temp work</v>
          </cell>
          <cell r="F1212" t="b">
            <v>0</v>
          </cell>
          <cell r="G1212" t="str">
            <v>Illinois, United States</v>
          </cell>
          <cell r="H1212">
            <v>45245.709837962961</v>
          </cell>
          <cell r="I1212" t="b">
            <v>1</v>
          </cell>
          <cell r="J1212" t="b">
            <v>0</v>
          </cell>
          <cell r="K1212" t="str">
            <v>United States</v>
          </cell>
          <cell r="L1212" t="str">
            <v>hour</v>
          </cell>
          <cell r="N1212">
            <v>39.889999389648438</v>
          </cell>
          <cell r="O1212" t="str">
            <v>EA Team</v>
          </cell>
        </row>
        <row r="1213">
          <cell r="A1213" t="str">
            <v>Data Scientist</v>
          </cell>
          <cell r="B1213" t="str">
            <v>Data Scientist</v>
          </cell>
          <cell r="C1213" t="str">
            <v>Beverly Hills, CA</v>
          </cell>
          <cell r="D1213" t="str">
            <v>via LinkedIn</v>
          </cell>
          <cell r="E1213" t="str">
            <v>Contractor</v>
          </cell>
          <cell r="F1213" t="b">
            <v>0</v>
          </cell>
          <cell r="G1213" t="str">
            <v>California, United States</v>
          </cell>
          <cell r="H1213">
            <v>45237.50209490741</v>
          </cell>
          <cell r="I1213" t="b">
            <v>0</v>
          </cell>
          <cell r="J1213" t="b">
            <v>0</v>
          </cell>
          <cell r="K1213" t="str">
            <v>United States</v>
          </cell>
          <cell r="L1213" t="str">
            <v>hour</v>
          </cell>
          <cell r="N1213">
            <v>77.5</v>
          </cell>
          <cell r="O1213" t="str">
            <v>D33P Search Group</v>
          </cell>
          <cell r="P1213" t="str">
            <v>['python', 'r', 'sql', 'aws', 'azure', 'jupyter']</v>
          </cell>
        </row>
        <row r="1214">
          <cell r="A1214" t="str">
            <v>Data Scientist</v>
          </cell>
          <cell r="B1214" t="str">
            <v>Data Scientist</v>
          </cell>
          <cell r="C1214" t="str">
            <v>Mason, OH</v>
          </cell>
          <cell r="D1214" t="str">
            <v>via Dice</v>
          </cell>
          <cell r="E1214" t="str">
            <v>Contractor</v>
          </cell>
          <cell r="F1214" t="b">
            <v>0</v>
          </cell>
          <cell r="G1214" t="str">
            <v>Georgia</v>
          </cell>
          <cell r="H1214">
            <v>45258.862280092602</v>
          </cell>
          <cell r="I1214" t="b">
            <v>0</v>
          </cell>
          <cell r="J1214" t="b">
            <v>0</v>
          </cell>
          <cell r="K1214" t="str">
            <v>United States</v>
          </cell>
          <cell r="L1214" t="str">
            <v>hour</v>
          </cell>
          <cell r="N1214">
            <v>65</v>
          </cell>
          <cell r="O1214" t="str">
            <v>SGS Consulting</v>
          </cell>
        </row>
        <row r="1215">
          <cell r="A1215" t="str">
            <v>Data Scientist</v>
          </cell>
          <cell r="B1215" t="str">
            <v>Data Scientist</v>
          </cell>
          <cell r="C1215" t="str">
            <v>Massachusetts</v>
          </cell>
          <cell r="D1215" t="str">
            <v>via Indeed</v>
          </cell>
          <cell r="E1215" t="str">
            <v>Contractor</v>
          </cell>
          <cell r="F1215" t="b">
            <v>0</v>
          </cell>
          <cell r="G1215" t="str">
            <v>New York, United States</v>
          </cell>
          <cell r="H1215">
            <v>45247.835335648153</v>
          </cell>
          <cell r="I1215" t="b">
            <v>0</v>
          </cell>
          <cell r="J1215" t="b">
            <v>1</v>
          </cell>
          <cell r="K1215" t="str">
            <v>United States</v>
          </cell>
          <cell r="L1215" t="str">
            <v>year</v>
          </cell>
          <cell r="M1215">
            <v>140000</v>
          </cell>
          <cell r="O1215" t="str">
            <v>Ascendion</v>
          </cell>
          <cell r="P1215" t="str">
            <v>['sql', 'python', 'r', 'snowflake', 'azure', 'gcp', 'aws', 'databricks', 'tableau']</v>
          </cell>
        </row>
        <row r="1216">
          <cell r="A1216" t="str">
            <v>Data Engineer</v>
          </cell>
          <cell r="B1216" t="str">
            <v>ASG Data Engineer - AI Initiative</v>
          </cell>
          <cell r="C1216" t="str">
            <v>Austin, TX</v>
          </cell>
          <cell r="D1216" t="str">
            <v>via SHI International - Talentify</v>
          </cell>
          <cell r="E1216" t="str">
            <v>Full-time</v>
          </cell>
          <cell r="F1216" t="b">
            <v>0</v>
          </cell>
          <cell r="G1216" t="str">
            <v>Texas, United States</v>
          </cell>
          <cell r="H1216">
            <v>45247.334652777783</v>
          </cell>
          <cell r="I1216" t="b">
            <v>0</v>
          </cell>
          <cell r="J1216" t="b">
            <v>1</v>
          </cell>
          <cell r="K1216" t="str">
            <v>United States</v>
          </cell>
          <cell r="L1216" t="str">
            <v>year</v>
          </cell>
          <cell r="M1216">
            <v>110000</v>
          </cell>
          <cell r="O1216" t="str">
            <v>SHI International</v>
          </cell>
          <cell r="P1216" t="str">
            <v>['python', 'c#', 'java', 'sql', 'power bi', 'tableau']</v>
          </cell>
        </row>
        <row r="1217">
          <cell r="A1217" t="str">
            <v>Data Scientist</v>
          </cell>
          <cell r="B1217" t="str">
            <v>Data Scientist</v>
          </cell>
          <cell r="C1217" t="str">
            <v>Anywhere</v>
          </cell>
          <cell r="D1217" t="str">
            <v>via Y Combinator</v>
          </cell>
          <cell r="E1217" t="str">
            <v>Full-time</v>
          </cell>
          <cell r="F1217" t="b">
            <v>1</v>
          </cell>
          <cell r="G1217" t="str">
            <v>France</v>
          </cell>
          <cell r="H1217">
            <v>45240.565578703703</v>
          </cell>
          <cell r="I1217" t="b">
            <v>0</v>
          </cell>
          <cell r="J1217" t="b">
            <v>0</v>
          </cell>
          <cell r="K1217" t="str">
            <v>France</v>
          </cell>
          <cell r="L1217" t="str">
            <v>year</v>
          </cell>
          <cell r="M1217">
            <v>80000</v>
          </cell>
          <cell r="O1217" t="str">
            <v>Lago</v>
          </cell>
          <cell r="P1217" t="str">
            <v>['python', 'sql', 'pytorch', 'github']</v>
          </cell>
        </row>
        <row r="1218">
          <cell r="A1218" t="str">
            <v>Data Analyst</v>
          </cell>
          <cell r="B1218" t="str">
            <v>Hydraulic Data Analyst - Now Hiring</v>
          </cell>
          <cell r="C1218" t="str">
            <v>Bridgeton, MO</v>
          </cell>
          <cell r="D1218" t="str">
            <v>via Snagajob</v>
          </cell>
          <cell r="E1218" t="str">
            <v>Full-time and Part-time</v>
          </cell>
          <cell r="F1218" t="b">
            <v>0</v>
          </cell>
          <cell r="G1218" t="str">
            <v>Illinois, United States</v>
          </cell>
          <cell r="H1218">
            <v>45248.375694444447</v>
          </cell>
          <cell r="I1218" t="b">
            <v>0</v>
          </cell>
          <cell r="J1218" t="b">
            <v>0</v>
          </cell>
          <cell r="K1218" t="str">
            <v>United States</v>
          </cell>
          <cell r="L1218" t="str">
            <v>hour</v>
          </cell>
          <cell r="N1218">
            <v>25.1150016784668</v>
          </cell>
          <cell r="O1218" t="str">
            <v>IDEX</v>
          </cell>
          <cell r="P1218" t="str">
            <v>['word', 'flow']</v>
          </cell>
        </row>
        <row r="1219">
          <cell r="A1219" t="str">
            <v>Data Analyst</v>
          </cell>
          <cell r="B1219" t="str">
            <v>Data Analyst</v>
          </cell>
          <cell r="C1219" t="str">
            <v>Columbia, SC</v>
          </cell>
          <cell r="D1219" t="str">
            <v>via LinkedIn</v>
          </cell>
          <cell r="E1219" t="str">
            <v>Full-time and Temp work</v>
          </cell>
          <cell r="F1219" t="b">
            <v>0</v>
          </cell>
          <cell r="G1219" t="str">
            <v>Georgia</v>
          </cell>
          <cell r="H1219">
            <v>45236.840462962973</v>
          </cell>
          <cell r="I1219" t="b">
            <v>0</v>
          </cell>
          <cell r="J1219" t="b">
            <v>0</v>
          </cell>
          <cell r="K1219" t="str">
            <v>United States</v>
          </cell>
          <cell r="L1219" t="str">
            <v>hour</v>
          </cell>
          <cell r="N1219">
            <v>26.5</v>
          </cell>
          <cell r="O1219" t="str">
            <v>SPECTRAFORCE</v>
          </cell>
          <cell r="P1219" t="str">
            <v>['sas', 'sas', 'db2']</v>
          </cell>
        </row>
        <row r="1220">
          <cell r="A1220" t="str">
            <v>Data Scientist</v>
          </cell>
          <cell r="B1220" t="str">
            <v>Lead Data Science Software Developer (TxBSPI) - Now Hiring</v>
          </cell>
          <cell r="C1220" t="str">
            <v>Toledo, OH</v>
          </cell>
          <cell r="D1220" t="str">
            <v>via Snagajob</v>
          </cell>
          <cell r="E1220" t="str">
            <v>Full-time and Part-time</v>
          </cell>
          <cell r="F1220" t="b">
            <v>0</v>
          </cell>
          <cell r="G1220" t="str">
            <v>New York, United States</v>
          </cell>
          <cell r="H1220">
            <v>45248.376099537039</v>
          </cell>
          <cell r="I1220" t="b">
            <v>0</v>
          </cell>
          <cell r="J1220" t="b">
            <v>1</v>
          </cell>
          <cell r="K1220" t="str">
            <v>United States</v>
          </cell>
          <cell r="L1220" t="str">
            <v>hour</v>
          </cell>
          <cell r="N1220">
            <v>25.345001220703121</v>
          </cell>
          <cell r="O1220" t="str">
            <v>The University of Texas at Austin</v>
          </cell>
          <cell r="P1220" t="str">
            <v>['c++', 'r', 'python', 'c', 'git']</v>
          </cell>
        </row>
        <row r="1221">
          <cell r="A1221" t="str">
            <v>Data Scientist</v>
          </cell>
          <cell r="B1221" t="str">
            <v>Python Data Scientist</v>
          </cell>
          <cell r="C1221" t="str">
            <v>Anywhere</v>
          </cell>
          <cell r="D1221" t="str">
            <v>via Upwork</v>
          </cell>
          <cell r="E1221" t="str">
            <v>Contractor and Temp work</v>
          </cell>
          <cell r="F1221" t="b">
            <v>1</v>
          </cell>
          <cell r="G1221" t="str">
            <v>Illinois, United States</v>
          </cell>
          <cell r="H1221">
            <v>45237.752743055556</v>
          </cell>
          <cell r="I1221" t="b">
            <v>0</v>
          </cell>
          <cell r="J1221" t="b">
            <v>0</v>
          </cell>
          <cell r="K1221" t="str">
            <v>United States</v>
          </cell>
          <cell r="L1221" t="str">
            <v>hour</v>
          </cell>
          <cell r="N1221">
            <v>17.5</v>
          </cell>
          <cell r="O1221" t="str">
            <v>Upwork</v>
          </cell>
          <cell r="P1221" t="str">
            <v>['python', 'mysql', 'pandas']</v>
          </cell>
        </row>
        <row r="1222">
          <cell r="A1222" t="str">
            <v>Data Engineer</v>
          </cell>
          <cell r="B1222" t="str">
            <v>Junior Data Engineer II</v>
          </cell>
          <cell r="C1222" t="str">
            <v>Port Washington, NY</v>
          </cell>
          <cell r="D1222" t="str">
            <v>via LinkedIn</v>
          </cell>
          <cell r="E1222" t="str">
            <v>Full-time</v>
          </cell>
          <cell r="F1222" t="b">
            <v>0</v>
          </cell>
          <cell r="G1222" t="str">
            <v>Illinois, United States</v>
          </cell>
          <cell r="H1222">
            <v>45253.465844907398</v>
          </cell>
          <cell r="I1222" t="b">
            <v>0</v>
          </cell>
          <cell r="J1222" t="b">
            <v>1</v>
          </cell>
          <cell r="K1222" t="str">
            <v>United States</v>
          </cell>
          <cell r="L1222" t="str">
            <v>hour</v>
          </cell>
          <cell r="N1222">
            <v>34</v>
          </cell>
          <cell r="O1222" t="str">
            <v>Kiss Products, Inc.</v>
          </cell>
          <cell r="P1222" t="str">
            <v>['python', 'sql', 'gcp', 'aws', 'azure', 'databricks', 'snowflake', 'sap']</v>
          </cell>
        </row>
        <row r="1223">
          <cell r="A1223" t="str">
            <v>Data Scientist</v>
          </cell>
          <cell r="B1223" t="str">
            <v>Data Scientist to Analyze POS and Internal Sales data</v>
          </cell>
          <cell r="C1223" t="str">
            <v>Anywhere</v>
          </cell>
          <cell r="D1223" t="str">
            <v>via Upwork</v>
          </cell>
          <cell r="E1223" t="str">
            <v>Contractor and Temp work</v>
          </cell>
          <cell r="F1223" t="b">
            <v>1</v>
          </cell>
          <cell r="G1223" t="str">
            <v>Texas, United States</v>
          </cell>
          <cell r="H1223">
            <v>45240.807430555556</v>
          </cell>
          <cell r="I1223" t="b">
            <v>0</v>
          </cell>
          <cell r="J1223" t="b">
            <v>0</v>
          </cell>
          <cell r="K1223" t="str">
            <v>United States</v>
          </cell>
          <cell r="L1223" t="str">
            <v>hour</v>
          </cell>
          <cell r="N1223">
            <v>47.5</v>
          </cell>
          <cell r="O1223" t="str">
            <v>Upwork</v>
          </cell>
          <cell r="P1223" t="str">
            <v>['redshift']</v>
          </cell>
        </row>
        <row r="1224">
          <cell r="A1224" t="str">
            <v>Data Engineer</v>
          </cell>
          <cell r="B1224" t="str">
            <v>Data Engineer - Now Hiring</v>
          </cell>
          <cell r="C1224" t="str">
            <v>Joint Base Pearl Harbor-Hickam, HI</v>
          </cell>
          <cell r="D1224" t="str">
            <v>via Snagajob</v>
          </cell>
          <cell r="E1224" t="str">
            <v>Full-time</v>
          </cell>
          <cell r="F1224" t="b">
            <v>0</v>
          </cell>
          <cell r="G1224" t="str">
            <v>New York, United States</v>
          </cell>
          <cell r="H1224">
            <v>45241.461655092593</v>
          </cell>
          <cell r="I1224" t="b">
            <v>0</v>
          </cell>
          <cell r="J1224" t="b">
            <v>0</v>
          </cell>
          <cell r="K1224" t="str">
            <v>United States</v>
          </cell>
          <cell r="L1224" t="str">
            <v>hour</v>
          </cell>
          <cell r="N1224">
            <v>42.830001831054688</v>
          </cell>
          <cell r="O1224" t="str">
            <v>EKS Group</v>
          </cell>
          <cell r="P1224" t="str">
            <v>['r', 'python', 'sql', 'power bi', 'tableau']</v>
          </cell>
        </row>
        <row r="1225">
          <cell r="A1225" t="str">
            <v>Software Engineer</v>
          </cell>
          <cell r="B1225" t="str">
            <v>Backend Engineer</v>
          </cell>
          <cell r="C1225" t="str">
            <v>Anywhere</v>
          </cell>
          <cell r="D1225" t="str">
            <v>via EchoJobs</v>
          </cell>
          <cell r="E1225" t="str">
            <v>Full-time</v>
          </cell>
          <cell r="F1225" t="b">
            <v>1</v>
          </cell>
          <cell r="G1225" t="str">
            <v>Israel</v>
          </cell>
          <cell r="H1225">
            <v>45234.013275462959</v>
          </cell>
          <cell r="I1225" t="b">
            <v>1</v>
          </cell>
          <cell r="J1225" t="b">
            <v>1</v>
          </cell>
          <cell r="K1225" t="str">
            <v>Israel</v>
          </cell>
          <cell r="L1225" t="str">
            <v>year</v>
          </cell>
          <cell r="M1225">
            <v>135000</v>
          </cell>
          <cell r="O1225" t="str">
            <v>PropelAuth</v>
          </cell>
          <cell r="P1225" t="str">
            <v>['go', 'rust', 'python', 'aws', 'pulumi', 'slack']</v>
          </cell>
        </row>
        <row r="1226">
          <cell r="A1226" t="str">
            <v>Senior Data Scientist</v>
          </cell>
          <cell r="B1226" t="str">
            <v>Sr Data Scientist, Consumer Analytics</v>
          </cell>
          <cell r="C1226" t="str">
            <v>Albany, NY</v>
          </cell>
          <cell r="D1226" t="str">
            <v>via LinkedIn</v>
          </cell>
          <cell r="E1226" t="str">
            <v>Full-time</v>
          </cell>
          <cell r="F1226" t="b">
            <v>0</v>
          </cell>
          <cell r="G1226" t="str">
            <v>New York, United States</v>
          </cell>
          <cell r="H1226">
            <v>45237.376828703702</v>
          </cell>
          <cell r="I1226" t="b">
            <v>0</v>
          </cell>
          <cell r="J1226" t="b">
            <v>1</v>
          </cell>
          <cell r="K1226" t="str">
            <v>United States</v>
          </cell>
          <cell r="L1226" t="str">
            <v>year</v>
          </cell>
          <cell r="M1226">
            <v>138500</v>
          </cell>
          <cell r="O1226" t="str">
            <v>CVS Health</v>
          </cell>
          <cell r="P1226" t="str">
            <v>['python', 'sql', 'gcp']</v>
          </cell>
        </row>
        <row r="1227">
          <cell r="A1227" t="str">
            <v>Data Analyst</v>
          </cell>
          <cell r="B1227" t="str">
            <v>Data Analyst</v>
          </cell>
          <cell r="C1227" t="str">
            <v>Bethesda, MD</v>
          </cell>
          <cell r="D1227" t="str">
            <v>via BeBee</v>
          </cell>
          <cell r="E1227" t="str">
            <v>Full-time</v>
          </cell>
          <cell r="F1227" t="b">
            <v>0</v>
          </cell>
          <cell r="G1227" t="str">
            <v>New York, United States</v>
          </cell>
          <cell r="H1227">
            <v>45256.916724537034</v>
          </cell>
          <cell r="I1227" t="b">
            <v>0</v>
          </cell>
          <cell r="J1227" t="b">
            <v>1</v>
          </cell>
          <cell r="K1227" t="str">
            <v>United States</v>
          </cell>
          <cell r="L1227" t="str">
            <v>year</v>
          </cell>
          <cell r="M1227">
            <v>75000</v>
          </cell>
          <cell r="O1227" t="str">
            <v>Bogart Associates</v>
          </cell>
          <cell r="P1227" t="str">
            <v>['python', 'linux']</v>
          </cell>
        </row>
        <row r="1228">
          <cell r="A1228" t="str">
            <v>Data Analyst</v>
          </cell>
          <cell r="B1228" t="str">
            <v>Senior Business &amp; Data Analyst</v>
          </cell>
          <cell r="C1228" t="str">
            <v>India</v>
          </cell>
          <cell r="D1228" t="str">
            <v>via Ai-Jobs.net</v>
          </cell>
          <cell r="E1228" t="str">
            <v>Full-time</v>
          </cell>
          <cell r="F1228" t="b">
            <v>0</v>
          </cell>
          <cell r="G1228" t="str">
            <v>India</v>
          </cell>
          <cell r="H1228">
            <v>45251.550138888888</v>
          </cell>
          <cell r="I1228" t="b">
            <v>0</v>
          </cell>
          <cell r="J1228" t="b">
            <v>0</v>
          </cell>
          <cell r="K1228" t="str">
            <v>India</v>
          </cell>
          <cell r="L1228" t="str">
            <v>year</v>
          </cell>
          <cell r="M1228">
            <v>119250</v>
          </cell>
          <cell r="O1228" t="str">
            <v>Deutsche Bank</v>
          </cell>
          <cell r="P1228" t="str">
            <v>['sql', 'visio', 'excel', 'jira', 'confluence']</v>
          </cell>
        </row>
        <row r="1229">
          <cell r="A1229" t="str">
            <v>Data Scientist</v>
          </cell>
          <cell r="B1229" t="str">
            <v>Full-Stack Web Developer/Data Scientist (Only W2 - No C2C)</v>
          </cell>
          <cell r="C1229" t="str">
            <v>Anywhere</v>
          </cell>
          <cell r="D1229" t="str">
            <v>via LinkedIn</v>
          </cell>
          <cell r="E1229" t="str">
            <v>Contractor and Temp work</v>
          </cell>
          <cell r="F1229" t="b">
            <v>1</v>
          </cell>
          <cell r="G1229" t="str">
            <v>Sudan</v>
          </cell>
          <cell r="H1229">
            <v>45240.830138888887</v>
          </cell>
          <cell r="I1229" t="b">
            <v>0</v>
          </cell>
          <cell r="J1229" t="b">
            <v>0</v>
          </cell>
          <cell r="K1229" t="str">
            <v>Sudan</v>
          </cell>
          <cell r="L1229" t="str">
            <v>hour</v>
          </cell>
          <cell r="N1229">
            <v>60</v>
          </cell>
          <cell r="O1229" t="str">
            <v>Aequor</v>
          </cell>
          <cell r="P1229" t="str">
            <v>['javascript', 'html', 'css', 'php', 'python', 'sql', 'node.js', 'tableau', 'sap', 'git', 'github']</v>
          </cell>
        </row>
        <row r="1230">
          <cell r="A1230" t="str">
            <v>Data Scientist</v>
          </cell>
          <cell r="B1230" t="str">
            <v>Data Scientist to Analyze and Build AI Algorithm</v>
          </cell>
          <cell r="C1230" t="str">
            <v>Anywhere</v>
          </cell>
          <cell r="D1230" t="str">
            <v>via Upwork</v>
          </cell>
          <cell r="E1230" t="str">
            <v>Contractor and Temp work</v>
          </cell>
          <cell r="F1230" t="b">
            <v>1</v>
          </cell>
          <cell r="G1230" t="str">
            <v>Illinois, United States</v>
          </cell>
          <cell r="H1230">
            <v>45254.335509259261</v>
          </cell>
          <cell r="I1230" t="b">
            <v>0</v>
          </cell>
          <cell r="J1230" t="b">
            <v>0</v>
          </cell>
          <cell r="K1230" t="str">
            <v>United States</v>
          </cell>
          <cell r="L1230" t="str">
            <v>hour</v>
          </cell>
          <cell r="N1230">
            <v>29.5</v>
          </cell>
          <cell r="O1230" t="str">
            <v>Upwork</v>
          </cell>
        </row>
        <row r="1231">
          <cell r="A1231" t="str">
            <v>Senior Data Scientist</v>
          </cell>
          <cell r="B1231" t="str">
            <v>Senior Data Scientist AI &amp; Machine Learning - Manufacturing Systems</v>
          </cell>
          <cell r="C1231" t="str">
            <v>Valhalla, NY</v>
          </cell>
          <cell r="D1231" t="str">
            <v>via Indeed</v>
          </cell>
          <cell r="E1231" t="str">
            <v>Full-time</v>
          </cell>
          <cell r="F1231" t="b">
            <v>0</v>
          </cell>
          <cell r="G1231" t="str">
            <v>New York, United States</v>
          </cell>
          <cell r="H1231">
            <v>45251.376921296287</v>
          </cell>
          <cell r="I1231" t="b">
            <v>0</v>
          </cell>
          <cell r="J1231" t="b">
            <v>1</v>
          </cell>
          <cell r="K1231" t="str">
            <v>United States</v>
          </cell>
          <cell r="L1231" t="str">
            <v>year</v>
          </cell>
          <cell r="M1231">
            <v>100025</v>
          </cell>
          <cell r="O1231" t="str">
            <v>PepsiCo</v>
          </cell>
          <cell r="P1231" t="str">
            <v>['python', 'matlab', 'r', 'gcp', 'numpy', 'matplotlib', 'tensorflow']</v>
          </cell>
        </row>
        <row r="1232">
          <cell r="A1232" t="str">
            <v>Data Analyst</v>
          </cell>
          <cell r="B1232" t="str">
            <v>Data Analyst</v>
          </cell>
          <cell r="C1232" t="str">
            <v>Iowa City, IA</v>
          </cell>
          <cell r="D1232" t="str">
            <v>via BeBee</v>
          </cell>
          <cell r="E1232" t="str">
            <v>Full-time</v>
          </cell>
          <cell r="F1232" t="b">
            <v>0</v>
          </cell>
          <cell r="G1232" t="str">
            <v>Illinois, United States</v>
          </cell>
          <cell r="H1232">
            <v>45236.45925925926</v>
          </cell>
          <cell r="I1232" t="b">
            <v>1</v>
          </cell>
          <cell r="J1232" t="b">
            <v>0</v>
          </cell>
          <cell r="K1232" t="str">
            <v>United States</v>
          </cell>
          <cell r="L1232" t="str">
            <v>year</v>
          </cell>
          <cell r="M1232">
            <v>60000</v>
          </cell>
          <cell r="O1232" t="str">
            <v>Pacer Staffing LLC</v>
          </cell>
        </row>
        <row r="1233">
          <cell r="A1233" t="str">
            <v>Data Analyst</v>
          </cell>
          <cell r="B1233" t="str">
            <v>Data Analyst</v>
          </cell>
          <cell r="C1233" t="str">
            <v>Las Vegas, NV</v>
          </cell>
          <cell r="D1233" t="str">
            <v>via Indeed</v>
          </cell>
          <cell r="E1233" t="str">
            <v>Contractor</v>
          </cell>
          <cell r="F1233" t="b">
            <v>0</v>
          </cell>
          <cell r="G1233" t="str">
            <v>California, United States</v>
          </cell>
          <cell r="H1233">
            <v>45251.917210648149</v>
          </cell>
          <cell r="I1233" t="b">
            <v>1</v>
          </cell>
          <cell r="J1233" t="b">
            <v>0</v>
          </cell>
          <cell r="K1233" t="str">
            <v>United States</v>
          </cell>
          <cell r="L1233" t="str">
            <v>hour</v>
          </cell>
          <cell r="N1233">
            <v>47.5</v>
          </cell>
          <cell r="O1233" t="str">
            <v>Access to Future Inc</v>
          </cell>
          <cell r="P1233" t="str">
            <v>['sql', 'gcp', 'bigquery', 'snowflake', 'flow']</v>
          </cell>
        </row>
        <row r="1234">
          <cell r="A1234" t="str">
            <v>Data Analyst</v>
          </cell>
          <cell r="B1234" t="str">
            <v>Data Analyst - temp position with Bernalillo County</v>
          </cell>
          <cell r="C1234" t="str">
            <v>Albuquerque, NM</v>
          </cell>
          <cell r="D1234" t="str">
            <v>via ZipRecruiter</v>
          </cell>
          <cell r="E1234" t="str">
            <v>Full-time, Part-time, and Temp work</v>
          </cell>
          <cell r="F1234" t="b">
            <v>0</v>
          </cell>
          <cell r="G1234" t="str">
            <v>Sudan</v>
          </cell>
          <cell r="H1234">
            <v>45260.874803240738</v>
          </cell>
          <cell r="I1234" t="b">
            <v>0</v>
          </cell>
          <cell r="J1234" t="b">
            <v>0</v>
          </cell>
          <cell r="K1234" t="str">
            <v>Sudan</v>
          </cell>
          <cell r="L1234" t="str">
            <v>hour</v>
          </cell>
          <cell r="N1234">
            <v>32.5</v>
          </cell>
          <cell r="O1234" t="str">
            <v>ATA Services Inc</v>
          </cell>
        </row>
        <row r="1235">
          <cell r="A1235" t="str">
            <v>Data Analyst</v>
          </cell>
          <cell r="B1235" t="str">
            <v>Data Analyst</v>
          </cell>
          <cell r="C1235" t="str">
            <v>New Providence, NJ</v>
          </cell>
          <cell r="D1235" t="str">
            <v>via LinkedIn</v>
          </cell>
          <cell r="E1235" t="str">
            <v>Contractor and Temp work</v>
          </cell>
          <cell r="F1235" t="b">
            <v>0</v>
          </cell>
          <cell r="G1235" t="str">
            <v>New York, United States</v>
          </cell>
          <cell r="H1235">
            <v>45236.583333333343</v>
          </cell>
          <cell r="I1235" t="b">
            <v>0</v>
          </cell>
          <cell r="J1235" t="b">
            <v>0</v>
          </cell>
          <cell r="K1235" t="str">
            <v>United States</v>
          </cell>
          <cell r="L1235" t="str">
            <v>hour</v>
          </cell>
          <cell r="N1235">
            <v>24</v>
          </cell>
          <cell r="O1235" t="str">
            <v>eTeam</v>
          </cell>
          <cell r="P1235" t="str">
            <v>['sap', 'powerpoint', 'visio', 'webex']</v>
          </cell>
        </row>
        <row r="1236">
          <cell r="A1236" t="str">
            <v>Data Scientist</v>
          </cell>
          <cell r="B1236" t="str">
            <v>(Remote) Data Scientist/ Java Developer</v>
          </cell>
          <cell r="C1236" t="str">
            <v>Littlerock, CA</v>
          </cell>
          <cell r="D1236" t="str">
            <v>via Snagajob</v>
          </cell>
          <cell r="E1236" t="str">
            <v>Full-time and Part-time</v>
          </cell>
          <cell r="F1236" t="b">
            <v>0</v>
          </cell>
          <cell r="G1236" t="str">
            <v>California, United States</v>
          </cell>
          <cell r="H1236">
            <v>45257.669340277767</v>
          </cell>
          <cell r="I1236" t="b">
            <v>0</v>
          </cell>
          <cell r="J1236" t="b">
            <v>0</v>
          </cell>
          <cell r="K1236" t="str">
            <v>United States</v>
          </cell>
          <cell r="L1236" t="str">
            <v>hour</v>
          </cell>
          <cell r="N1236">
            <v>43.979999542236328</v>
          </cell>
          <cell r="O1236" t="str">
            <v>SynergisticIT</v>
          </cell>
          <cell r="P1236" t="str">
            <v>['java', 'javascript', 'c++', 'sas', 'sas', 'python', 'oracle', 'spring', 'tensorflow', 'tableau', 'docker', 'jenkins']</v>
          </cell>
        </row>
        <row r="1237">
          <cell r="A1237" t="str">
            <v>Data Analyst</v>
          </cell>
          <cell r="B1237" t="str">
            <v>Hybrid - Data Team Analyst - Now Hiring</v>
          </cell>
          <cell r="C1237" t="str">
            <v>Tampa, FL</v>
          </cell>
          <cell r="D1237" t="str">
            <v>via Snagajob</v>
          </cell>
          <cell r="E1237" t="str">
            <v>Full-time and Part-time</v>
          </cell>
          <cell r="F1237" t="b">
            <v>0</v>
          </cell>
          <cell r="G1237" t="str">
            <v>Florida, United States</v>
          </cell>
          <cell r="H1237">
            <v>45244.293946759259</v>
          </cell>
          <cell r="I1237" t="b">
            <v>0</v>
          </cell>
          <cell r="J1237" t="b">
            <v>0</v>
          </cell>
          <cell r="K1237" t="str">
            <v>United States</v>
          </cell>
          <cell r="L1237" t="str">
            <v>hour</v>
          </cell>
          <cell r="N1237">
            <v>61.665000915527337</v>
          </cell>
          <cell r="O1237" t="str">
            <v>The Auto Club Group</v>
          </cell>
          <cell r="P1237" t="str">
            <v>['sql', 'r', 'matlab', 'oracle', 'azure', 'redshift', 'excel', 'word', 'powerpoint']</v>
          </cell>
        </row>
        <row r="1238">
          <cell r="A1238" t="str">
            <v>Data Engineer</v>
          </cell>
          <cell r="B1238" t="str">
            <v>Specialist – Data Engineer</v>
          </cell>
          <cell r="C1238" t="str">
            <v>India</v>
          </cell>
          <cell r="D1238" t="str">
            <v>via Ai-Jobs.net</v>
          </cell>
          <cell r="E1238" t="str">
            <v>Full-time</v>
          </cell>
          <cell r="F1238" t="b">
            <v>0</v>
          </cell>
          <cell r="G1238" t="str">
            <v>India</v>
          </cell>
          <cell r="H1238">
            <v>45238.007430555554</v>
          </cell>
          <cell r="I1238" t="b">
            <v>0</v>
          </cell>
          <cell r="J1238" t="b">
            <v>0</v>
          </cell>
          <cell r="K1238" t="str">
            <v>India</v>
          </cell>
          <cell r="L1238" t="str">
            <v>year</v>
          </cell>
          <cell r="M1238">
            <v>156000</v>
          </cell>
          <cell r="O1238" t="str">
            <v>Philips</v>
          </cell>
          <cell r="P1238" t="str">
            <v>['python', 'sql', 'azure', 'databricks', 'pandas', 'numpy']</v>
          </cell>
        </row>
        <row r="1239">
          <cell r="A1239" t="str">
            <v>Data Engineer</v>
          </cell>
          <cell r="B1239" t="str">
            <v>Lead Data Engineer</v>
          </cell>
          <cell r="C1239" t="str">
            <v>Austin, TX</v>
          </cell>
          <cell r="D1239" t="str">
            <v>via Indeed</v>
          </cell>
          <cell r="E1239" t="str">
            <v>Contractor</v>
          </cell>
          <cell r="F1239" t="b">
            <v>0</v>
          </cell>
          <cell r="G1239" t="str">
            <v>California, United States</v>
          </cell>
          <cell r="H1239">
            <v>45246.920613425929</v>
          </cell>
          <cell r="I1239" t="b">
            <v>1</v>
          </cell>
          <cell r="J1239" t="b">
            <v>1</v>
          </cell>
          <cell r="K1239" t="str">
            <v>United States</v>
          </cell>
          <cell r="L1239" t="str">
            <v>hour</v>
          </cell>
          <cell r="N1239">
            <v>57.5</v>
          </cell>
          <cell r="O1239" t="str">
            <v>Alpha Silicon</v>
          </cell>
          <cell r="P1239" t="str">
            <v>['sql', 'python', 'aws', 'azure', 'gcp', 'snowflake', 'redshift', 'bigquery', 'hadoop', 'spark', 'kafka', 'tableau', 'power bi']</v>
          </cell>
        </row>
        <row r="1240">
          <cell r="A1240" t="str">
            <v>Data Engineer</v>
          </cell>
          <cell r="B1240" t="str">
            <v>Data Engineer (US)</v>
          </cell>
          <cell r="C1240" t="str">
            <v>Dallas, TX</v>
          </cell>
          <cell r="D1240" t="str">
            <v>via Snagajob</v>
          </cell>
          <cell r="E1240" t="str">
            <v>Full-time and Part-time</v>
          </cell>
          <cell r="F1240" t="b">
            <v>0</v>
          </cell>
          <cell r="G1240" t="str">
            <v>Texas, United States</v>
          </cell>
          <cell r="H1240">
            <v>45255.377905092602</v>
          </cell>
          <cell r="I1240" t="b">
            <v>0</v>
          </cell>
          <cell r="J1240" t="b">
            <v>0</v>
          </cell>
          <cell r="K1240" t="str">
            <v>United States</v>
          </cell>
          <cell r="L1240" t="str">
            <v>hour</v>
          </cell>
          <cell r="N1240">
            <v>57.060001373291023</v>
          </cell>
          <cell r="O1240" t="str">
            <v>BASE life science A/S</v>
          </cell>
          <cell r="P1240" t="str">
            <v>['python', 'r', 'java', 'c++', 'sql', 'unix', 'git']</v>
          </cell>
        </row>
        <row r="1241">
          <cell r="A1241" t="str">
            <v>Data Analyst</v>
          </cell>
          <cell r="B1241" t="str">
            <v>Lead Financial Data Analyst</v>
          </cell>
          <cell r="C1241" t="str">
            <v>Washington, DC</v>
          </cell>
          <cell r="D1241" t="str">
            <v>via ZipRecruiter</v>
          </cell>
          <cell r="E1241" t="str">
            <v>Full-time</v>
          </cell>
          <cell r="F1241" t="b">
            <v>0</v>
          </cell>
          <cell r="G1241" t="str">
            <v>New York, United States</v>
          </cell>
          <cell r="H1241">
            <v>45243.333310185182</v>
          </cell>
          <cell r="I1241" t="b">
            <v>1</v>
          </cell>
          <cell r="J1241" t="b">
            <v>0</v>
          </cell>
          <cell r="K1241" t="str">
            <v>United States</v>
          </cell>
          <cell r="L1241" t="str">
            <v>year</v>
          </cell>
          <cell r="M1241">
            <v>132368</v>
          </cell>
          <cell r="O1241" t="str">
            <v>Federal Highway Administration</v>
          </cell>
          <cell r="P1241" t="str">
            <v>['flow']</v>
          </cell>
        </row>
        <row r="1242">
          <cell r="A1242" t="str">
            <v>Data Analyst</v>
          </cell>
          <cell r="B1242" t="str">
            <v>Data Quality Analyst</v>
          </cell>
          <cell r="C1242" t="str">
            <v>Anywhere</v>
          </cell>
          <cell r="D1242" t="str">
            <v>via Get.It</v>
          </cell>
          <cell r="E1242" t="str">
            <v>Full-time</v>
          </cell>
          <cell r="F1242" t="b">
            <v>1</v>
          </cell>
          <cell r="G1242" t="str">
            <v>Florida, United States</v>
          </cell>
          <cell r="H1242">
            <v>45257.418391203697</v>
          </cell>
          <cell r="I1242" t="b">
            <v>0</v>
          </cell>
          <cell r="J1242" t="b">
            <v>1</v>
          </cell>
          <cell r="K1242" t="str">
            <v>United States</v>
          </cell>
          <cell r="L1242" t="str">
            <v>year</v>
          </cell>
          <cell r="M1242">
            <v>51000</v>
          </cell>
          <cell r="O1242" t="str">
            <v>Get It Recruit - Information Technology</v>
          </cell>
          <cell r="P1242" t="str">
            <v>['sql', 'excel', 'ssis']</v>
          </cell>
        </row>
        <row r="1243">
          <cell r="A1243" t="str">
            <v>Data Analyst</v>
          </cell>
          <cell r="B1243" t="str">
            <v>Online Data Analyst - Remote from Germany</v>
          </cell>
          <cell r="C1243" t="str">
            <v>Anywhere</v>
          </cell>
          <cell r="D1243" t="str">
            <v>via The Elite Job</v>
          </cell>
          <cell r="E1243" t="str">
            <v>Full-time and Part-time</v>
          </cell>
          <cell r="F1243" t="b">
            <v>1</v>
          </cell>
          <cell r="G1243" t="str">
            <v>Germany</v>
          </cell>
          <cell r="H1243">
            <v>45240.012766203698</v>
          </cell>
          <cell r="I1243" t="b">
            <v>1</v>
          </cell>
          <cell r="J1243" t="b">
            <v>0</v>
          </cell>
          <cell r="K1243" t="str">
            <v>Germany</v>
          </cell>
          <cell r="L1243" t="str">
            <v>hour</v>
          </cell>
          <cell r="N1243">
            <v>25</v>
          </cell>
          <cell r="O1243" t="str">
            <v>The Elite Job</v>
          </cell>
          <cell r="P1243" t="str">
            <v>['excel']</v>
          </cell>
        </row>
        <row r="1244">
          <cell r="A1244" t="str">
            <v>Data Analyst</v>
          </cell>
          <cell r="B1244" t="str">
            <v>Data Analyst Report Writer</v>
          </cell>
          <cell r="C1244" t="str">
            <v>Warwick, RI</v>
          </cell>
          <cell r="D1244" t="str">
            <v>via ZipRecruiter</v>
          </cell>
          <cell r="E1244" t="str">
            <v>Full-time</v>
          </cell>
          <cell r="F1244" t="b">
            <v>0</v>
          </cell>
          <cell r="G1244" t="str">
            <v>New York, United States</v>
          </cell>
          <cell r="H1244">
            <v>45244.666689814818</v>
          </cell>
          <cell r="I1244" t="b">
            <v>0</v>
          </cell>
          <cell r="J1244" t="b">
            <v>0</v>
          </cell>
          <cell r="K1244" t="str">
            <v>United States</v>
          </cell>
          <cell r="L1244" t="str">
            <v>hour</v>
          </cell>
          <cell r="N1244">
            <v>28</v>
          </cell>
          <cell r="O1244" t="str">
            <v>Complete Staffing Solutions, Inc.</v>
          </cell>
        </row>
        <row r="1245">
          <cell r="A1245" t="str">
            <v>Data Analyst</v>
          </cell>
          <cell r="B1245" t="str">
            <v>Healthcare Research &amp; Data Analyst</v>
          </cell>
          <cell r="C1245" t="str">
            <v>India</v>
          </cell>
          <cell r="D1245" t="str">
            <v>via Ai-Jobs.net</v>
          </cell>
          <cell r="E1245" t="str">
            <v>Full-time</v>
          </cell>
          <cell r="F1245" t="b">
            <v>0</v>
          </cell>
          <cell r="G1245" t="str">
            <v>India</v>
          </cell>
          <cell r="H1245">
            <v>45238.605104166672</v>
          </cell>
          <cell r="I1245" t="b">
            <v>0</v>
          </cell>
          <cell r="J1245" t="b">
            <v>0</v>
          </cell>
          <cell r="K1245" t="str">
            <v>India</v>
          </cell>
          <cell r="L1245" t="str">
            <v>year</v>
          </cell>
          <cell r="M1245">
            <v>89118</v>
          </cell>
          <cell r="O1245" t="str">
            <v>Clarivate</v>
          </cell>
          <cell r="P1245" t="str">
            <v>['sql', 'python', 'word', 'excel', 'tableau']</v>
          </cell>
        </row>
        <row r="1246">
          <cell r="A1246" t="str">
            <v>Data Analyst</v>
          </cell>
          <cell r="B1246" t="str">
            <v>SR. DATA ANALYST, PAYMENT RISK &amp; FRAUD - Now Hiring</v>
          </cell>
          <cell r="C1246" t="str">
            <v>Anywhere</v>
          </cell>
          <cell r="D1246" t="str">
            <v>via Snagajob</v>
          </cell>
          <cell r="E1246" t="str">
            <v>Full-time and Part-time</v>
          </cell>
          <cell r="F1246" t="b">
            <v>1</v>
          </cell>
          <cell r="G1246" t="str">
            <v>California, United States</v>
          </cell>
          <cell r="H1246">
            <v>45236.292187500003</v>
          </cell>
          <cell r="I1246" t="b">
            <v>0</v>
          </cell>
          <cell r="J1246" t="b">
            <v>1</v>
          </cell>
          <cell r="K1246" t="str">
            <v>United States</v>
          </cell>
          <cell r="L1246" t="str">
            <v>hour</v>
          </cell>
          <cell r="N1246">
            <v>24.33499908447266</v>
          </cell>
          <cell r="O1246" t="str">
            <v>SpaceX</v>
          </cell>
          <cell r="P1246" t="str">
            <v>['sql']</v>
          </cell>
        </row>
        <row r="1247">
          <cell r="A1247" t="str">
            <v>Senior Data Engineer</v>
          </cell>
          <cell r="B1247" t="str">
            <v>Senior Data Engineer (Atlanta, GA)</v>
          </cell>
          <cell r="C1247" t="str">
            <v>Atlanta, GA</v>
          </cell>
          <cell r="D1247" t="str">
            <v>via Built In</v>
          </cell>
          <cell r="E1247" t="str">
            <v>Full-time</v>
          </cell>
          <cell r="F1247" t="b">
            <v>0</v>
          </cell>
          <cell r="G1247" t="str">
            <v>Georgia</v>
          </cell>
          <cell r="H1247">
            <v>45256.048125000001</v>
          </cell>
          <cell r="I1247" t="b">
            <v>0</v>
          </cell>
          <cell r="J1247" t="b">
            <v>1</v>
          </cell>
          <cell r="K1247" t="str">
            <v>United States</v>
          </cell>
          <cell r="L1247" t="str">
            <v>year</v>
          </cell>
          <cell r="M1247">
            <v>175500</v>
          </cell>
          <cell r="O1247" t="str">
            <v>Microsoft</v>
          </cell>
          <cell r="P1247" t="str">
            <v>['scala', 'azure', 'spark', 'hadoop']</v>
          </cell>
        </row>
        <row r="1248">
          <cell r="A1248" t="str">
            <v>Data Analyst</v>
          </cell>
          <cell r="B1248" t="str">
            <v>Sr Data Analyst (Remote)</v>
          </cell>
          <cell r="C1248" t="str">
            <v>North Charleston, SC</v>
          </cell>
          <cell r="D1248" t="str">
            <v>via Snagajob</v>
          </cell>
          <cell r="E1248" t="str">
            <v>Full-time and Part-time</v>
          </cell>
          <cell r="F1248" t="b">
            <v>0</v>
          </cell>
          <cell r="G1248" t="str">
            <v>Georgia</v>
          </cell>
          <cell r="H1248">
            <v>45242.284444444442</v>
          </cell>
          <cell r="I1248" t="b">
            <v>0</v>
          </cell>
          <cell r="J1248" t="b">
            <v>1</v>
          </cell>
          <cell r="K1248" t="str">
            <v>United States</v>
          </cell>
          <cell r="L1248" t="str">
            <v>hour</v>
          </cell>
          <cell r="N1248">
            <v>22.694999694824219</v>
          </cell>
          <cell r="O1248" t="str">
            <v>Sonepar USA</v>
          </cell>
          <cell r="P1248" t="str">
            <v>['sql', 'snowflake', 'power bi', 'word', 'excel', 'powerpoint', 'visio', 'tableau', 'qlik']</v>
          </cell>
        </row>
        <row r="1249">
          <cell r="A1249" t="str">
            <v>Data Analyst</v>
          </cell>
          <cell r="B1249" t="str">
            <v>Data Analyst</v>
          </cell>
          <cell r="C1249" t="str">
            <v>PECK SLIP, NY</v>
          </cell>
          <cell r="D1249" t="str">
            <v>via Indeed</v>
          </cell>
          <cell r="E1249" t="str">
            <v>Full-time</v>
          </cell>
          <cell r="F1249" t="b">
            <v>0</v>
          </cell>
          <cell r="G1249" t="str">
            <v>New York, United States</v>
          </cell>
          <cell r="H1249">
            <v>45251.791562500002</v>
          </cell>
          <cell r="I1249" t="b">
            <v>0</v>
          </cell>
          <cell r="J1249" t="b">
            <v>0</v>
          </cell>
          <cell r="K1249" t="str">
            <v>United States</v>
          </cell>
          <cell r="L1249" t="str">
            <v>year</v>
          </cell>
          <cell r="M1249">
            <v>84725.5</v>
          </cell>
          <cell r="O1249" t="str">
            <v>NYC Careers</v>
          </cell>
          <cell r="P1249" t="str">
            <v>['sql', 'sas', 'sas', 'outlook']</v>
          </cell>
        </row>
        <row r="1250">
          <cell r="A1250" t="str">
            <v>Data Analyst</v>
          </cell>
          <cell r="B1250" t="str">
            <v>Data Operations Analyst - Intermediate</v>
          </cell>
          <cell r="C1250" t="str">
            <v>Costa Rica</v>
          </cell>
          <cell r="D1250" t="str">
            <v>via Ai-Jobs.net</v>
          </cell>
          <cell r="E1250" t="str">
            <v>Full-time</v>
          </cell>
          <cell r="F1250" t="b">
            <v>0</v>
          </cell>
          <cell r="G1250" t="str">
            <v>Costa Rica</v>
          </cell>
          <cell r="H1250">
            <v>45245.051458333342</v>
          </cell>
          <cell r="I1250" t="b">
            <v>0</v>
          </cell>
          <cell r="J1250" t="b">
            <v>0</v>
          </cell>
          <cell r="K1250" t="str">
            <v>Costa Rica</v>
          </cell>
          <cell r="L1250" t="str">
            <v>year</v>
          </cell>
          <cell r="M1250">
            <v>104550</v>
          </cell>
          <cell r="O1250" t="str">
            <v>Equifax</v>
          </cell>
          <cell r="P1250" t="str">
            <v>['word', 'excel']</v>
          </cell>
        </row>
        <row r="1251">
          <cell r="A1251" t="str">
            <v>Data Analyst</v>
          </cell>
          <cell r="B1251" t="str">
            <v>Business Data Analyst</v>
          </cell>
          <cell r="C1251" t="str">
            <v>Georgia</v>
          </cell>
          <cell r="D1251" t="str">
            <v>via Indeed</v>
          </cell>
          <cell r="E1251" t="str">
            <v>Full-time</v>
          </cell>
          <cell r="F1251" t="b">
            <v>0</v>
          </cell>
          <cell r="G1251" t="str">
            <v>Georgia</v>
          </cell>
          <cell r="H1251">
            <v>45260.663229166668</v>
          </cell>
          <cell r="I1251" t="b">
            <v>0</v>
          </cell>
          <cell r="J1251" t="b">
            <v>1</v>
          </cell>
          <cell r="K1251" t="str">
            <v>United States</v>
          </cell>
          <cell r="L1251" t="str">
            <v>year</v>
          </cell>
          <cell r="M1251">
            <v>82500</v>
          </cell>
          <cell r="O1251" t="str">
            <v>Assurant</v>
          </cell>
          <cell r="P1251" t="str">
            <v>['sql', 'sql server', 'power bi']</v>
          </cell>
        </row>
        <row r="1252">
          <cell r="A1252" t="str">
            <v>Data Analyst</v>
          </cell>
          <cell r="B1252" t="str">
            <v>Data Analyst</v>
          </cell>
          <cell r="C1252" t="str">
            <v>St. Louis, MO</v>
          </cell>
          <cell r="D1252" t="str">
            <v>via Indeed</v>
          </cell>
          <cell r="E1252" t="str">
            <v>Full-time and Contractor</v>
          </cell>
          <cell r="F1252" t="b">
            <v>0</v>
          </cell>
          <cell r="G1252" t="str">
            <v>Illinois, United States</v>
          </cell>
          <cell r="H1252">
            <v>45237.751284722217</v>
          </cell>
          <cell r="I1252" t="b">
            <v>1</v>
          </cell>
          <cell r="J1252" t="b">
            <v>0</v>
          </cell>
          <cell r="K1252" t="str">
            <v>United States</v>
          </cell>
          <cell r="L1252" t="str">
            <v>hour</v>
          </cell>
          <cell r="N1252">
            <v>47.5</v>
          </cell>
          <cell r="O1252" t="str">
            <v>ENVISN INCORPORATED</v>
          </cell>
          <cell r="P1252" t="str">
            <v>['sql', 'gcp', 'flow']</v>
          </cell>
        </row>
        <row r="1253">
          <cell r="A1253" t="str">
            <v>Data Scientist</v>
          </cell>
          <cell r="B1253" t="str">
            <v>Data Team Lead</v>
          </cell>
          <cell r="C1253" t="str">
            <v>Washington, DC</v>
          </cell>
          <cell r="D1253" t="str">
            <v>via Dice</v>
          </cell>
          <cell r="E1253" t="str">
            <v>Full-time and Contractor</v>
          </cell>
          <cell r="F1253" t="b">
            <v>0</v>
          </cell>
          <cell r="G1253" t="str">
            <v>New York, United States</v>
          </cell>
          <cell r="H1253">
            <v>45252.625231481477</v>
          </cell>
          <cell r="I1253" t="b">
            <v>0</v>
          </cell>
          <cell r="J1253" t="b">
            <v>0</v>
          </cell>
          <cell r="K1253" t="str">
            <v>United States</v>
          </cell>
          <cell r="L1253" t="str">
            <v>hour</v>
          </cell>
          <cell r="N1253">
            <v>50</v>
          </cell>
          <cell r="O1253" t="str">
            <v>TAD PGS, Inc.</v>
          </cell>
          <cell r="P1253" t="str">
            <v>['power bi', 'excel']</v>
          </cell>
        </row>
        <row r="1254">
          <cell r="A1254" t="str">
            <v>Data Analyst</v>
          </cell>
          <cell r="B1254" t="str">
            <v>DoD Data Analyst</v>
          </cell>
          <cell r="C1254" t="str">
            <v>Tampa, FL</v>
          </cell>
          <cell r="D1254" t="str">
            <v>via Indeed</v>
          </cell>
          <cell r="E1254" t="str">
            <v>Full-time</v>
          </cell>
          <cell r="F1254" t="b">
            <v>0</v>
          </cell>
          <cell r="G1254" t="str">
            <v>Florida, United States</v>
          </cell>
          <cell r="H1254">
            <v>45245.793773148151</v>
          </cell>
          <cell r="I1254" t="b">
            <v>0</v>
          </cell>
          <cell r="J1254" t="b">
            <v>1</v>
          </cell>
          <cell r="K1254" t="str">
            <v>United States</v>
          </cell>
          <cell r="L1254" t="str">
            <v>year</v>
          </cell>
          <cell r="M1254">
            <v>45000</v>
          </cell>
          <cell r="O1254" t="str">
            <v>Advanced Environmental Laboratories, Inc.</v>
          </cell>
        </row>
        <row r="1255">
          <cell r="A1255" t="str">
            <v>Senior Data Engineer</v>
          </cell>
          <cell r="B1255" t="str">
            <v>Senior Data Engineer</v>
          </cell>
          <cell r="C1255" t="str">
            <v>Grand Rapids, MI</v>
          </cell>
          <cell r="D1255" t="str">
            <v>via Learn4Good</v>
          </cell>
          <cell r="E1255" t="str">
            <v>Full-time and Part-time</v>
          </cell>
          <cell r="F1255" t="b">
            <v>0</v>
          </cell>
          <cell r="G1255" t="str">
            <v>Sudan</v>
          </cell>
          <cell r="H1255">
            <v>45242.993946759263</v>
          </cell>
          <cell r="I1255" t="b">
            <v>0</v>
          </cell>
          <cell r="J1255" t="b">
            <v>1</v>
          </cell>
          <cell r="K1255" t="str">
            <v>Sudan</v>
          </cell>
          <cell r="L1255" t="str">
            <v>year</v>
          </cell>
          <cell r="M1255">
            <v>184000</v>
          </cell>
          <cell r="O1255" t="str">
            <v>Capital One</v>
          </cell>
          <cell r="P1255" t="str">
            <v>['java', 'scala', 'python', 'sql', 'mongo', 'shell', 'mysql', 'cassandra', 'redshift', 'snowflake', 'aws', 'azure', 'hadoop', 'kafka', 'spark']</v>
          </cell>
        </row>
        <row r="1256">
          <cell r="A1256" t="str">
            <v>Business Analyst</v>
          </cell>
          <cell r="B1256" t="str">
            <v>Business Analyst</v>
          </cell>
          <cell r="C1256" t="str">
            <v>Orlando, FL</v>
          </cell>
          <cell r="D1256" t="str">
            <v>via LinkedIn</v>
          </cell>
          <cell r="E1256" t="str">
            <v>Contractor and Temp work</v>
          </cell>
          <cell r="F1256" t="b">
            <v>0</v>
          </cell>
          <cell r="G1256" t="str">
            <v>Florida, United States</v>
          </cell>
          <cell r="H1256">
            <v>45240.806863425933</v>
          </cell>
          <cell r="I1256" t="b">
            <v>0</v>
          </cell>
          <cell r="J1256" t="b">
            <v>0</v>
          </cell>
          <cell r="K1256" t="str">
            <v>United States</v>
          </cell>
          <cell r="L1256" t="str">
            <v>hour</v>
          </cell>
          <cell r="N1256">
            <v>70</v>
          </cell>
          <cell r="O1256" t="str">
            <v>Russell Tobin</v>
          </cell>
          <cell r="P1256" t="str">
            <v>['go', 'powerpoint', 'jira']</v>
          </cell>
        </row>
        <row r="1257">
          <cell r="A1257" t="str">
            <v>Data Scientist</v>
          </cell>
          <cell r="B1257" t="str">
            <v>Data Scientist/Tableau Developer - Contract to Hire</v>
          </cell>
          <cell r="C1257" t="str">
            <v>Anywhere</v>
          </cell>
          <cell r="D1257" t="str">
            <v>via Upwork</v>
          </cell>
          <cell r="E1257" t="str">
            <v>Contractor and Temp work</v>
          </cell>
          <cell r="F1257" t="b">
            <v>1</v>
          </cell>
          <cell r="G1257" t="str">
            <v>Illinois, United States</v>
          </cell>
          <cell r="H1257">
            <v>45247.794942129629</v>
          </cell>
          <cell r="I1257" t="b">
            <v>0</v>
          </cell>
          <cell r="J1257" t="b">
            <v>0</v>
          </cell>
          <cell r="K1257" t="str">
            <v>United States</v>
          </cell>
          <cell r="L1257" t="str">
            <v>hour</v>
          </cell>
          <cell r="N1257">
            <v>65</v>
          </cell>
          <cell r="O1257" t="str">
            <v>Upwork</v>
          </cell>
          <cell r="P1257" t="str">
            <v>['tableau']</v>
          </cell>
        </row>
        <row r="1258">
          <cell r="A1258" t="str">
            <v>Senior Data Engineer</v>
          </cell>
          <cell r="B1258" t="str">
            <v>Software Dev - Sr. Data Engineer</v>
          </cell>
          <cell r="C1258" t="str">
            <v>Ireland</v>
          </cell>
          <cell r="D1258" t="str">
            <v>via Ai-Jobs.net</v>
          </cell>
          <cell r="E1258" t="str">
            <v>Full-time</v>
          </cell>
          <cell r="F1258" t="b">
            <v>0</v>
          </cell>
          <cell r="G1258" t="str">
            <v>Ireland</v>
          </cell>
          <cell r="H1258">
            <v>45238.412083333344</v>
          </cell>
          <cell r="I1258" t="b">
            <v>0</v>
          </cell>
          <cell r="J1258" t="b">
            <v>0</v>
          </cell>
          <cell r="K1258" t="str">
            <v>Ireland</v>
          </cell>
          <cell r="L1258" t="str">
            <v>year</v>
          </cell>
          <cell r="M1258">
            <v>156000</v>
          </cell>
          <cell r="O1258" t="str">
            <v>Yahoo</v>
          </cell>
          <cell r="P1258" t="str">
            <v>['java', 'c++', 'python', 'perl', 'sql', 'aws', 'gcp', 'hadoop', 'spark', 'unix', 'linux']</v>
          </cell>
        </row>
        <row r="1259">
          <cell r="A1259" t="str">
            <v>Data Scientist</v>
          </cell>
          <cell r="B1259" t="str">
            <v>Data Visualization Expert</v>
          </cell>
          <cell r="C1259" t="str">
            <v>Tampa, FL</v>
          </cell>
          <cell r="D1259" t="str">
            <v>via ZipRecruiter</v>
          </cell>
          <cell r="E1259" t="str">
            <v>Full-time and Contractor</v>
          </cell>
          <cell r="F1259" t="b">
            <v>0</v>
          </cell>
          <cell r="G1259" t="str">
            <v>Florida, United States</v>
          </cell>
          <cell r="H1259">
            <v>45248.459270833337</v>
          </cell>
          <cell r="I1259" t="b">
            <v>1</v>
          </cell>
          <cell r="J1259" t="b">
            <v>0</v>
          </cell>
          <cell r="K1259" t="str">
            <v>United States</v>
          </cell>
          <cell r="L1259" t="str">
            <v>hour</v>
          </cell>
          <cell r="N1259">
            <v>62.5</v>
          </cell>
          <cell r="O1259" t="str">
            <v>ZIRLEN TECHNOLOGIES INCORPORATED</v>
          </cell>
          <cell r="P1259" t="str">
            <v>['sql', 'tableau']</v>
          </cell>
        </row>
        <row r="1260">
          <cell r="A1260" t="str">
            <v>Data Engineer</v>
          </cell>
          <cell r="B1260" t="str">
            <v>Data Engineer</v>
          </cell>
          <cell r="C1260" t="str">
            <v>Philadelphia, PA</v>
          </cell>
          <cell r="D1260" t="str">
            <v>via Motion Recruitment</v>
          </cell>
          <cell r="E1260" t="str">
            <v>Full-time</v>
          </cell>
          <cell r="F1260" t="b">
            <v>0</v>
          </cell>
          <cell r="G1260" t="str">
            <v>California, United States</v>
          </cell>
          <cell r="H1260">
            <v>45238.351944444446</v>
          </cell>
          <cell r="I1260" t="b">
            <v>0</v>
          </cell>
          <cell r="J1260" t="b">
            <v>0</v>
          </cell>
          <cell r="K1260" t="str">
            <v>United States</v>
          </cell>
          <cell r="L1260" t="str">
            <v>year</v>
          </cell>
          <cell r="M1260">
            <v>130000</v>
          </cell>
          <cell r="O1260" t="str">
            <v>Motion Recruitment</v>
          </cell>
          <cell r="P1260" t="str">
            <v>['python', 'sql', 'aws', 'spark']</v>
          </cell>
        </row>
        <row r="1261">
          <cell r="A1261" t="str">
            <v>Data Engineer</v>
          </cell>
          <cell r="B1261" t="str">
            <v>Principal Cyber Data Engineer</v>
          </cell>
          <cell r="C1261" t="str">
            <v>United States</v>
          </cell>
          <cell r="D1261" t="str">
            <v>via EchoJobs.io</v>
          </cell>
          <cell r="E1261" t="str">
            <v>Full-time</v>
          </cell>
          <cell r="F1261" t="b">
            <v>0</v>
          </cell>
          <cell r="G1261" t="str">
            <v>Sudan</v>
          </cell>
          <cell r="H1261">
            <v>45255.424525462957</v>
          </cell>
          <cell r="I1261" t="b">
            <v>0</v>
          </cell>
          <cell r="J1261" t="b">
            <v>0</v>
          </cell>
          <cell r="K1261" t="str">
            <v>Sudan</v>
          </cell>
          <cell r="L1261" t="str">
            <v>year</v>
          </cell>
          <cell r="M1261">
            <v>112000</v>
          </cell>
          <cell r="O1261" t="str">
            <v>Peraton</v>
          </cell>
          <cell r="P1261" t="str">
            <v>['bash', 'python', 'sql', 'powershell', 'unix', 'splunk', 'ansible']</v>
          </cell>
        </row>
        <row r="1262">
          <cell r="A1262" t="str">
            <v>Software Engineer</v>
          </cell>
          <cell r="B1262" t="str">
            <v>Senior Member Technical- MSBI Developer- Bangalore- Hybrid</v>
          </cell>
          <cell r="C1262" t="str">
            <v>India</v>
          </cell>
          <cell r="D1262" t="str">
            <v>via Ai-Jobs.net</v>
          </cell>
          <cell r="E1262" t="str">
            <v>Full-time</v>
          </cell>
          <cell r="F1262" t="b">
            <v>0</v>
          </cell>
          <cell r="G1262" t="str">
            <v>India</v>
          </cell>
          <cell r="H1262">
            <v>45251.758344907408</v>
          </cell>
          <cell r="I1262" t="b">
            <v>1</v>
          </cell>
          <cell r="J1262" t="b">
            <v>0</v>
          </cell>
          <cell r="K1262" t="str">
            <v>India</v>
          </cell>
          <cell r="L1262" t="str">
            <v>year</v>
          </cell>
          <cell r="M1262">
            <v>123000</v>
          </cell>
          <cell r="O1262" t="str">
            <v>Broadridge</v>
          </cell>
          <cell r="P1262" t="str">
            <v>['sql', 't-sql', 'javascript', 'sql server', 'power bi', 'ssis', 'ssrs', 'excel', 'tableau']</v>
          </cell>
        </row>
        <row r="1263">
          <cell r="A1263" t="str">
            <v>Data Analyst</v>
          </cell>
          <cell r="B1263" t="str">
            <v>Data Analyst</v>
          </cell>
          <cell r="C1263" t="str">
            <v>Midland, TX</v>
          </cell>
          <cell r="D1263" t="str">
            <v>via ZipRecruiter</v>
          </cell>
          <cell r="E1263" t="str">
            <v>Full-time</v>
          </cell>
          <cell r="F1263" t="b">
            <v>0</v>
          </cell>
          <cell r="G1263" t="str">
            <v>Sudan</v>
          </cell>
          <cell r="H1263">
            <v>45244.638425925928</v>
          </cell>
          <cell r="I1263" t="b">
            <v>0</v>
          </cell>
          <cell r="J1263" t="b">
            <v>0</v>
          </cell>
          <cell r="K1263" t="str">
            <v>Sudan</v>
          </cell>
          <cell r="L1263" t="str">
            <v>hour</v>
          </cell>
          <cell r="N1263">
            <v>22.5</v>
          </cell>
          <cell r="O1263" t="str">
            <v>Mid - Cal Labor Solutions Texas</v>
          </cell>
          <cell r="P1263" t="str">
            <v>['sql', 'javascript', 'sas', 'sas', 'excel', 'spss']</v>
          </cell>
        </row>
        <row r="1264">
          <cell r="A1264" t="str">
            <v>Data Scientist</v>
          </cell>
          <cell r="B1264" t="str">
            <v>Data Scientist, Analytics</v>
          </cell>
          <cell r="C1264" t="str">
            <v>Boise, ID</v>
          </cell>
          <cell r="D1264" t="str">
            <v>via ZipRecruiter</v>
          </cell>
          <cell r="E1264" t="str">
            <v>Full-time</v>
          </cell>
          <cell r="F1264" t="b">
            <v>0</v>
          </cell>
          <cell r="G1264" t="str">
            <v>California, United States</v>
          </cell>
          <cell r="H1264">
            <v>45238.974907407413</v>
          </cell>
          <cell r="I1264" t="b">
            <v>0</v>
          </cell>
          <cell r="J1264" t="b">
            <v>1</v>
          </cell>
          <cell r="K1264" t="str">
            <v>United States</v>
          </cell>
          <cell r="L1264" t="str">
            <v>year</v>
          </cell>
          <cell r="M1264">
            <v>184839.453125</v>
          </cell>
          <cell r="O1264" t="str">
            <v>Meta</v>
          </cell>
        </row>
        <row r="1265">
          <cell r="A1265" t="str">
            <v>Data Analyst</v>
          </cell>
          <cell r="B1265" t="str">
            <v>Data Analyst Remote / Telecommute Jobs</v>
          </cell>
          <cell r="C1265" t="str">
            <v>Anywhere</v>
          </cell>
          <cell r="D1265" t="str">
            <v>via Clearance Jobs</v>
          </cell>
          <cell r="E1265" t="str">
            <v>Full-time</v>
          </cell>
          <cell r="F1265" t="b">
            <v>1</v>
          </cell>
          <cell r="G1265" t="str">
            <v>New York, United States</v>
          </cell>
          <cell r="H1265">
            <v>45251.875057870369</v>
          </cell>
          <cell r="I1265" t="b">
            <v>0</v>
          </cell>
          <cell r="J1265" t="b">
            <v>0</v>
          </cell>
          <cell r="K1265" t="str">
            <v>United States</v>
          </cell>
          <cell r="L1265" t="str">
            <v>year</v>
          </cell>
          <cell r="M1265">
            <v>112500</v>
          </cell>
          <cell r="O1265" t="str">
            <v>Paratus Solutions LLC</v>
          </cell>
          <cell r="P1265" t="str">
            <v>['sas', 'sas', 'r', 'python', 'javascript', 'sql', 'sqlite', 'excel', 'spss', 'tableau']</v>
          </cell>
        </row>
        <row r="1266">
          <cell r="A1266" t="str">
            <v>Senior Data Scientist</v>
          </cell>
          <cell r="B1266" t="str">
            <v>SR. Scientist (Computational Biology)</v>
          </cell>
          <cell r="C1266" t="str">
            <v>Gaithersburg, MD</v>
          </cell>
          <cell r="D1266" t="str">
            <v>via ZipRecruiter</v>
          </cell>
          <cell r="E1266" t="str">
            <v>Contractor</v>
          </cell>
          <cell r="F1266" t="b">
            <v>0</v>
          </cell>
          <cell r="G1266" t="str">
            <v>Georgia</v>
          </cell>
          <cell r="H1266">
            <v>45244.887407407397</v>
          </cell>
          <cell r="I1266" t="b">
            <v>0</v>
          </cell>
          <cell r="J1266" t="b">
            <v>0</v>
          </cell>
          <cell r="K1266" t="str">
            <v>United States</v>
          </cell>
          <cell r="L1266" t="str">
            <v>hour</v>
          </cell>
          <cell r="N1266">
            <v>53.345001220703118</v>
          </cell>
          <cell r="O1266" t="str">
            <v>R&amp;D Partners</v>
          </cell>
          <cell r="P1266" t="str">
            <v>['rshiny', 'power bi']</v>
          </cell>
        </row>
        <row r="1267">
          <cell r="A1267" t="str">
            <v>Machine Learning Engineer</v>
          </cell>
          <cell r="B1267" t="str">
            <v>Principal Machine Learning Engineer</v>
          </cell>
          <cell r="C1267" t="str">
            <v>Germany</v>
          </cell>
          <cell r="D1267" t="str">
            <v>via Ai-Jobs.net</v>
          </cell>
          <cell r="E1267" t="str">
            <v>Full-time</v>
          </cell>
          <cell r="F1267" t="b">
            <v>0</v>
          </cell>
          <cell r="G1267" t="str">
            <v>Germany</v>
          </cell>
          <cell r="H1267">
            <v>45232.386504629627</v>
          </cell>
          <cell r="I1267" t="b">
            <v>0</v>
          </cell>
          <cell r="J1267" t="b">
            <v>0</v>
          </cell>
          <cell r="K1267" t="str">
            <v>Germany</v>
          </cell>
          <cell r="L1267" t="str">
            <v>year</v>
          </cell>
          <cell r="M1267">
            <v>49896</v>
          </cell>
          <cell r="O1267" t="str">
            <v>Autodesk</v>
          </cell>
          <cell r="P1267" t="str">
            <v>['aws', 'azure']</v>
          </cell>
        </row>
        <row r="1268">
          <cell r="A1268" t="str">
            <v>Senior Data Scientist</v>
          </cell>
          <cell r="B1268" t="str">
            <v>Senior Data Scientist</v>
          </cell>
          <cell r="C1268" t="str">
            <v>Richmond, VA</v>
          </cell>
          <cell r="D1268" t="str">
            <v>via LinkedIn</v>
          </cell>
          <cell r="E1268" t="str">
            <v>Contractor</v>
          </cell>
          <cell r="F1268" t="b">
            <v>0</v>
          </cell>
          <cell r="G1268" t="str">
            <v>Georgia</v>
          </cell>
          <cell r="H1268">
            <v>45245.69604166667</v>
          </cell>
          <cell r="I1268" t="b">
            <v>0</v>
          </cell>
          <cell r="J1268" t="b">
            <v>1</v>
          </cell>
          <cell r="K1268" t="str">
            <v>United States</v>
          </cell>
          <cell r="L1268" t="str">
            <v>hour</v>
          </cell>
          <cell r="N1268">
            <v>77.5</v>
          </cell>
          <cell r="O1268" t="str">
            <v>Pyramid Consulting, Inc</v>
          </cell>
          <cell r="P1268" t="str">
            <v>['python', 'r', 'aws', 'gcp', 'azure', 'hadoop', 'spark', 'pyspark', 'jupyter']</v>
          </cell>
        </row>
        <row r="1269">
          <cell r="A1269" t="str">
            <v>Data Engineer</v>
          </cell>
          <cell r="B1269" t="str">
            <v>Data Engineer II</v>
          </cell>
          <cell r="C1269" t="str">
            <v>Anywhere</v>
          </cell>
          <cell r="D1269" t="str">
            <v>via LinkedIn</v>
          </cell>
          <cell r="E1269" t="str">
            <v>Full-time and Contractor</v>
          </cell>
          <cell r="F1269" t="b">
            <v>1</v>
          </cell>
          <cell r="G1269" t="str">
            <v>Florida, United States</v>
          </cell>
          <cell r="H1269">
            <v>45245.965740740743</v>
          </cell>
          <cell r="I1269" t="b">
            <v>0</v>
          </cell>
          <cell r="J1269" t="b">
            <v>0</v>
          </cell>
          <cell r="K1269" t="str">
            <v>United States</v>
          </cell>
          <cell r="L1269" t="str">
            <v>hour</v>
          </cell>
          <cell r="N1269">
            <v>70</v>
          </cell>
          <cell r="O1269" t="str">
            <v>Bayside Solutions</v>
          </cell>
          <cell r="P1269" t="str">
            <v>['sql', 'java', 'python', 'snowflake', 'azure', 'spark', 'airflow', 'microstrategy', 'power bi']</v>
          </cell>
        </row>
        <row r="1270">
          <cell r="A1270" t="str">
            <v>Data Analyst</v>
          </cell>
          <cell r="B1270" t="str">
            <v>Data Analyst</v>
          </cell>
          <cell r="C1270" t="str">
            <v>New Ulm, TX</v>
          </cell>
          <cell r="D1270" t="str">
            <v>via Indeed</v>
          </cell>
          <cell r="E1270" t="str">
            <v>Full-time</v>
          </cell>
          <cell r="F1270" t="b">
            <v>0</v>
          </cell>
          <cell r="G1270" t="str">
            <v>Texas, United States</v>
          </cell>
          <cell r="H1270">
            <v>45257.834328703713</v>
          </cell>
          <cell r="I1270" t="b">
            <v>0</v>
          </cell>
          <cell r="J1270" t="b">
            <v>1</v>
          </cell>
          <cell r="K1270" t="str">
            <v>United States</v>
          </cell>
          <cell r="L1270" t="str">
            <v>year</v>
          </cell>
          <cell r="M1270">
            <v>54025.515625</v>
          </cell>
          <cell r="O1270" t="str">
            <v>Industry Bancshares Services, LLC</v>
          </cell>
        </row>
        <row r="1271">
          <cell r="A1271" t="str">
            <v>Data Analyst</v>
          </cell>
          <cell r="B1271" t="str">
            <v>Analytics Engineering Lead</v>
          </cell>
          <cell r="C1271" t="str">
            <v>Canada</v>
          </cell>
          <cell r="D1271" t="str">
            <v>via Ladders</v>
          </cell>
          <cell r="E1271" t="str">
            <v>Full-time</v>
          </cell>
          <cell r="F1271" t="b">
            <v>0</v>
          </cell>
          <cell r="G1271" t="str">
            <v>Canada</v>
          </cell>
          <cell r="H1271">
            <v>45257.494930555556</v>
          </cell>
          <cell r="I1271" t="b">
            <v>0</v>
          </cell>
          <cell r="J1271" t="b">
            <v>0</v>
          </cell>
          <cell r="K1271" t="str">
            <v>Canada</v>
          </cell>
          <cell r="L1271" t="str">
            <v>year</v>
          </cell>
          <cell r="M1271">
            <v>108415.5</v>
          </cell>
          <cell r="O1271" t="str">
            <v>Swiss Re</v>
          </cell>
          <cell r="P1271" t="str">
            <v>['python', 'typescript', 'spark']</v>
          </cell>
        </row>
        <row r="1272">
          <cell r="A1272" t="str">
            <v>Data Analyst</v>
          </cell>
          <cell r="B1272" t="str">
            <v>Data Analyst</v>
          </cell>
          <cell r="C1272" t="str">
            <v>Los Angeles, CA</v>
          </cell>
          <cell r="D1272" t="str">
            <v>via LinkedIn</v>
          </cell>
          <cell r="E1272" t="str">
            <v>Full-time</v>
          </cell>
          <cell r="F1272" t="b">
            <v>0</v>
          </cell>
          <cell r="G1272" t="str">
            <v>California, United States</v>
          </cell>
          <cell r="H1272">
            <v>45259.583703703713</v>
          </cell>
          <cell r="I1272" t="b">
            <v>1</v>
          </cell>
          <cell r="J1272" t="b">
            <v>1</v>
          </cell>
          <cell r="K1272" t="str">
            <v>United States</v>
          </cell>
          <cell r="L1272" t="str">
            <v>year</v>
          </cell>
          <cell r="M1272">
            <v>110000</v>
          </cell>
          <cell r="O1272" t="str">
            <v>Robert Half</v>
          </cell>
          <cell r="P1272" t="str">
            <v>['sql', 'java', 'python', 'go', 'oracle', 'aws', 'spark', 'airflow']</v>
          </cell>
        </row>
        <row r="1273">
          <cell r="A1273" t="str">
            <v>Data Scientist</v>
          </cell>
          <cell r="B1273" t="str">
            <v>Consultant, Data Science</v>
          </cell>
          <cell r="C1273" t="str">
            <v>Round Rock, TX</v>
          </cell>
          <cell r="D1273" t="str">
            <v>via Ai-Jobs.net</v>
          </cell>
          <cell r="E1273" t="str">
            <v>Full-time</v>
          </cell>
          <cell r="F1273" t="b">
            <v>0</v>
          </cell>
          <cell r="G1273" t="str">
            <v>Sudan</v>
          </cell>
          <cell r="H1273">
            <v>45253.575868055559</v>
          </cell>
          <cell r="I1273" t="b">
            <v>0</v>
          </cell>
          <cell r="J1273" t="b">
            <v>0</v>
          </cell>
          <cell r="K1273" t="str">
            <v>Sudan</v>
          </cell>
          <cell r="L1273" t="str">
            <v>year</v>
          </cell>
          <cell r="M1273">
            <v>107800</v>
          </cell>
          <cell r="O1273" t="str">
            <v>Dell Technologies</v>
          </cell>
          <cell r="P1273" t="str">
            <v>['c', 'c++', 'visual basic']</v>
          </cell>
        </row>
        <row r="1274">
          <cell r="A1274" t="str">
            <v>Senior Data Scientist</v>
          </cell>
          <cell r="B1274" t="str">
            <v>Senior Data Scientist</v>
          </cell>
          <cell r="C1274" t="str">
            <v>Houston, MS</v>
          </cell>
          <cell r="D1274" t="str">
            <v>via Indeed</v>
          </cell>
          <cell r="E1274" t="str">
            <v>Contractor</v>
          </cell>
          <cell r="F1274" t="b">
            <v>0</v>
          </cell>
          <cell r="G1274" t="str">
            <v>Florida, United States</v>
          </cell>
          <cell r="H1274">
            <v>45259.879178240742</v>
          </cell>
          <cell r="I1274" t="b">
            <v>0</v>
          </cell>
          <cell r="J1274" t="b">
            <v>0</v>
          </cell>
          <cell r="K1274" t="str">
            <v>United States</v>
          </cell>
          <cell r="L1274" t="str">
            <v>hour</v>
          </cell>
          <cell r="N1274">
            <v>60.694999694824219</v>
          </cell>
          <cell r="O1274" t="str">
            <v>Codeignitors inc</v>
          </cell>
          <cell r="P1274" t="str">
            <v>['sql', 'python', 'aws', 'snowflake', 'scikit-learn', 'spark', 'tableau']</v>
          </cell>
        </row>
        <row r="1275">
          <cell r="A1275" t="str">
            <v>Senior Data Analyst</v>
          </cell>
          <cell r="B1275" t="str">
            <v>Senior Data Analyst</v>
          </cell>
          <cell r="C1275" t="str">
            <v>India</v>
          </cell>
          <cell r="D1275" t="str">
            <v>via Ai-Jobs.net</v>
          </cell>
          <cell r="E1275" t="str">
            <v>Full-time</v>
          </cell>
          <cell r="F1275" t="b">
            <v>0</v>
          </cell>
          <cell r="G1275" t="str">
            <v>India</v>
          </cell>
          <cell r="H1275">
            <v>45254.923900462964</v>
          </cell>
          <cell r="I1275" t="b">
            <v>1</v>
          </cell>
          <cell r="J1275" t="b">
            <v>0</v>
          </cell>
          <cell r="K1275" t="str">
            <v>India</v>
          </cell>
          <cell r="L1275" t="str">
            <v>year</v>
          </cell>
          <cell r="M1275">
            <v>119250</v>
          </cell>
          <cell r="O1275" t="str">
            <v>HARMAN International</v>
          </cell>
          <cell r="P1275" t="str">
            <v>['sql', 'unix', 'excel']</v>
          </cell>
        </row>
        <row r="1276">
          <cell r="A1276" t="str">
            <v>Data Scientist</v>
          </cell>
          <cell r="B1276" t="str">
            <v>Sr. Analytics Engineering Manager</v>
          </cell>
          <cell r="C1276" t="str">
            <v>United States</v>
          </cell>
          <cell r="D1276" t="str">
            <v>via Ai-Jobs.net</v>
          </cell>
          <cell r="E1276" t="str">
            <v>Full-time</v>
          </cell>
          <cell r="F1276" t="b">
            <v>0</v>
          </cell>
          <cell r="G1276" t="str">
            <v>Illinois, United States</v>
          </cell>
          <cell r="H1276">
            <v>45250.461087962962</v>
          </cell>
          <cell r="I1276" t="b">
            <v>0</v>
          </cell>
          <cell r="J1276" t="b">
            <v>0</v>
          </cell>
          <cell r="K1276" t="str">
            <v>United States</v>
          </cell>
          <cell r="L1276" t="str">
            <v>year</v>
          </cell>
          <cell r="M1276">
            <v>161000</v>
          </cell>
          <cell r="O1276" t="str">
            <v>Ecolab</v>
          </cell>
          <cell r="P1276" t="str">
            <v>['sql', 'python', 'r']</v>
          </cell>
        </row>
        <row r="1277">
          <cell r="A1277" t="str">
            <v>Data Analyst</v>
          </cell>
          <cell r="B1277" t="str">
            <v>Data Analyst - Now Hiring</v>
          </cell>
          <cell r="C1277" t="str">
            <v>Annapolis, MD</v>
          </cell>
          <cell r="D1277" t="str">
            <v>via Snagajob</v>
          </cell>
          <cell r="E1277" t="str">
            <v>Full-time</v>
          </cell>
          <cell r="F1277" t="b">
            <v>0</v>
          </cell>
          <cell r="G1277" t="str">
            <v>New York, United States</v>
          </cell>
          <cell r="H1277">
            <v>45235.583518518521</v>
          </cell>
          <cell r="I1277" t="b">
            <v>0</v>
          </cell>
          <cell r="J1277" t="b">
            <v>1</v>
          </cell>
          <cell r="K1277" t="str">
            <v>United States</v>
          </cell>
          <cell r="L1277" t="str">
            <v>hour</v>
          </cell>
          <cell r="N1277">
            <v>23.694999694824219</v>
          </cell>
          <cell r="O1277" t="str">
            <v>Maximus</v>
          </cell>
          <cell r="P1277" t="str">
            <v>['sql', 'python', 'r', 'tableau', 'power bi']</v>
          </cell>
        </row>
        <row r="1278">
          <cell r="A1278" t="str">
            <v>Data Analyst</v>
          </cell>
          <cell r="B1278" t="str">
            <v>Data Analyst-Programmer</v>
          </cell>
          <cell r="C1278" t="str">
            <v>Los Angeles, CA</v>
          </cell>
          <cell r="D1278" t="str">
            <v>via Dice</v>
          </cell>
          <cell r="E1278" t="str">
            <v>Full-time</v>
          </cell>
          <cell r="F1278" t="b">
            <v>0</v>
          </cell>
          <cell r="G1278" t="str">
            <v>California, United States</v>
          </cell>
          <cell r="H1278">
            <v>45257.958877314813</v>
          </cell>
          <cell r="I1278" t="b">
            <v>1</v>
          </cell>
          <cell r="J1278" t="b">
            <v>1</v>
          </cell>
          <cell r="K1278" t="str">
            <v>United States</v>
          </cell>
          <cell r="L1278" t="str">
            <v>year</v>
          </cell>
          <cell r="M1278">
            <v>117500</v>
          </cell>
          <cell r="O1278" t="str">
            <v>Data Center Agency</v>
          </cell>
          <cell r="P1278" t="str">
            <v>['sql', 'vba', 'crystal', 'ms access', 'excel', 'tableau', 'ssrs']</v>
          </cell>
        </row>
        <row r="1279">
          <cell r="A1279" t="str">
            <v>Senior Data Analyst</v>
          </cell>
          <cell r="B1279" t="str">
            <v>Senior Data Analyst (Own Media)</v>
          </cell>
          <cell r="C1279" t="str">
            <v>Warsaw, Poland</v>
          </cell>
          <cell r="D1279" t="str">
            <v>via Ai-Jobs.net</v>
          </cell>
          <cell r="E1279" t="str">
            <v>Full-time</v>
          </cell>
          <cell r="F1279" t="b">
            <v>0</v>
          </cell>
          <cell r="G1279" t="str">
            <v>Poland</v>
          </cell>
          <cell r="H1279">
            <v>45239.30327546296</v>
          </cell>
          <cell r="I1279" t="b">
            <v>1</v>
          </cell>
          <cell r="J1279" t="b">
            <v>0</v>
          </cell>
          <cell r="K1279" t="str">
            <v>Poland</v>
          </cell>
          <cell r="L1279" t="str">
            <v>year</v>
          </cell>
          <cell r="M1279">
            <v>119400</v>
          </cell>
          <cell r="O1279" t="str">
            <v>Allegro</v>
          </cell>
          <cell r="P1279" t="str">
            <v>['r', 'tableau', 'power bi']</v>
          </cell>
        </row>
        <row r="1280">
          <cell r="A1280" t="str">
            <v>Business Analyst</v>
          </cell>
          <cell r="B1280" t="str">
            <v>Financial Analyst</v>
          </cell>
          <cell r="C1280" t="str">
            <v>Folsom, CA</v>
          </cell>
          <cell r="D1280" t="str">
            <v>via ZipRecruiter</v>
          </cell>
          <cell r="E1280" t="str">
            <v>Full-time</v>
          </cell>
          <cell r="F1280" t="b">
            <v>0</v>
          </cell>
          <cell r="G1280" t="str">
            <v>California, United States</v>
          </cell>
          <cell r="H1280">
            <v>45246.333981481483</v>
          </cell>
          <cell r="I1280" t="b">
            <v>1</v>
          </cell>
          <cell r="J1280" t="b">
            <v>0</v>
          </cell>
          <cell r="K1280" t="str">
            <v>United States</v>
          </cell>
          <cell r="L1280" t="str">
            <v>year</v>
          </cell>
          <cell r="M1280">
            <v>82830</v>
          </cell>
          <cell r="O1280" t="str">
            <v>Western Area Power Administration</v>
          </cell>
        </row>
        <row r="1281">
          <cell r="A1281" t="str">
            <v>Data Analyst</v>
          </cell>
          <cell r="B1281" t="str">
            <v>Data Analyst</v>
          </cell>
          <cell r="C1281" t="str">
            <v>Riverwoods, IL</v>
          </cell>
          <cell r="D1281" t="str">
            <v>via ZipRecruiter</v>
          </cell>
          <cell r="E1281" t="str">
            <v>Full-time</v>
          </cell>
          <cell r="F1281" t="b">
            <v>0</v>
          </cell>
          <cell r="G1281" t="str">
            <v>Illinois, United States</v>
          </cell>
          <cell r="H1281">
            <v>45258.751215277778</v>
          </cell>
          <cell r="I1281" t="b">
            <v>1</v>
          </cell>
          <cell r="J1281" t="b">
            <v>0</v>
          </cell>
          <cell r="K1281" t="str">
            <v>United States</v>
          </cell>
          <cell r="L1281" t="str">
            <v>hour</v>
          </cell>
          <cell r="N1281">
            <v>57.5</v>
          </cell>
          <cell r="O1281" t="str">
            <v>Epitec</v>
          </cell>
          <cell r="P1281" t="str">
            <v>['sql', 'sas', 'sas']</v>
          </cell>
        </row>
        <row r="1282">
          <cell r="A1282" t="str">
            <v>Data Engineer</v>
          </cell>
          <cell r="B1282" t="str">
            <v>Python and SQL Data Engineer - Now Hiring</v>
          </cell>
          <cell r="C1282" t="str">
            <v>Washington, DC</v>
          </cell>
          <cell r="D1282" t="str">
            <v>via Snagajob</v>
          </cell>
          <cell r="E1282" t="str">
            <v>Full-time and Part-time</v>
          </cell>
          <cell r="F1282" t="b">
            <v>0</v>
          </cell>
          <cell r="G1282" t="str">
            <v>Illinois, United States</v>
          </cell>
          <cell r="H1282">
            <v>45249.629108796304</v>
          </cell>
          <cell r="I1282" t="b">
            <v>0</v>
          </cell>
          <cell r="J1282" t="b">
            <v>1</v>
          </cell>
          <cell r="K1282" t="str">
            <v>United States</v>
          </cell>
          <cell r="L1282" t="str">
            <v>hour</v>
          </cell>
          <cell r="N1282">
            <v>61.159996032714837</v>
          </cell>
          <cell r="O1282" t="str">
            <v>Booz Allen Hamilton</v>
          </cell>
          <cell r="P1282" t="str">
            <v>['python', 'sql', 'unix', 'linux']</v>
          </cell>
        </row>
        <row r="1283">
          <cell r="A1283" t="str">
            <v>Data Analyst</v>
          </cell>
          <cell r="B1283" t="str">
            <v>Business (Data) Analyst</v>
          </cell>
          <cell r="C1283" t="str">
            <v>San Jose, CA</v>
          </cell>
          <cell r="D1283" t="str">
            <v>via Indeed</v>
          </cell>
          <cell r="E1283" t="str">
            <v>Full-time and Contractor</v>
          </cell>
          <cell r="F1283" t="b">
            <v>0</v>
          </cell>
          <cell r="G1283" t="str">
            <v>California, United States</v>
          </cell>
          <cell r="H1283">
            <v>45243.70894675926</v>
          </cell>
          <cell r="I1283" t="b">
            <v>0</v>
          </cell>
          <cell r="J1283" t="b">
            <v>1</v>
          </cell>
          <cell r="K1283" t="str">
            <v>United States</v>
          </cell>
          <cell r="L1283" t="str">
            <v>year</v>
          </cell>
          <cell r="M1283">
            <v>95000</v>
          </cell>
          <cell r="O1283" t="str">
            <v>FriendFinder Networks</v>
          </cell>
          <cell r="P1283" t="str">
            <v>['sas', 'sas', 'sql', 'perl', 'sql server', 'mysql', 'linux', 'spss', 'excel']</v>
          </cell>
        </row>
        <row r="1284">
          <cell r="A1284" t="str">
            <v>Data Scientist</v>
          </cell>
          <cell r="B1284" t="str">
            <v>Data Scientist</v>
          </cell>
          <cell r="C1284" t="str">
            <v>Kampala, Uganda</v>
          </cell>
          <cell r="D1284" t="str">
            <v>via The Ugandan Jobline</v>
          </cell>
          <cell r="E1284" t="str">
            <v>Full-time</v>
          </cell>
          <cell r="F1284" t="b">
            <v>0</v>
          </cell>
          <cell r="G1284" t="str">
            <v>Uganda</v>
          </cell>
          <cell r="H1284">
            <v>45240.020648148151</v>
          </cell>
          <cell r="I1284" t="b">
            <v>0</v>
          </cell>
          <cell r="J1284" t="b">
            <v>0</v>
          </cell>
          <cell r="K1284" t="str">
            <v>Uganda</v>
          </cell>
          <cell r="L1284" t="str">
            <v>year</v>
          </cell>
          <cell r="M1284">
            <v>84200</v>
          </cell>
          <cell r="O1284" t="str">
            <v>Management Sciences for Health (MSH)</v>
          </cell>
          <cell r="P1284" t="str">
            <v>['python', 'r', 'power bi']</v>
          </cell>
        </row>
        <row r="1285">
          <cell r="A1285" t="str">
            <v>Data Analyst</v>
          </cell>
          <cell r="B1285" t="str">
            <v>Data Quality Analyst</v>
          </cell>
          <cell r="C1285" t="str">
            <v>Andover, MA</v>
          </cell>
          <cell r="D1285" t="str">
            <v>via ZipRecruiter</v>
          </cell>
          <cell r="E1285" t="str">
            <v>Full-time</v>
          </cell>
          <cell r="F1285" t="b">
            <v>0</v>
          </cell>
          <cell r="G1285" t="str">
            <v>New York, United States</v>
          </cell>
          <cell r="H1285">
            <v>45245.583611111113</v>
          </cell>
          <cell r="I1285" t="b">
            <v>0</v>
          </cell>
          <cell r="J1285" t="b">
            <v>0</v>
          </cell>
          <cell r="K1285" t="str">
            <v>United States</v>
          </cell>
          <cell r="L1285" t="str">
            <v>year</v>
          </cell>
          <cell r="M1285">
            <v>52500</v>
          </cell>
          <cell r="O1285" t="str">
            <v>Moore Staffing Services</v>
          </cell>
          <cell r="P1285" t="str">
            <v>['sql', 'spreadsheet', 'excel']</v>
          </cell>
        </row>
        <row r="1286">
          <cell r="A1286" t="str">
            <v>Data Analyst</v>
          </cell>
          <cell r="B1286" t="str">
            <v>Sales Support/Data Analyst</v>
          </cell>
          <cell r="C1286" t="str">
            <v>Coventry, RI</v>
          </cell>
          <cell r="D1286" t="str">
            <v>via Robert Half</v>
          </cell>
          <cell r="E1286" t="str">
            <v>Full-time</v>
          </cell>
          <cell r="F1286" t="b">
            <v>0</v>
          </cell>
          <cell r="G1286" t="str">
            <v>New York, United States</v>
          </cell>
          <cell r="H1286">
            <v>45257.458645833343</v>
          </cell>
          <cell r="I1286" t="b">
            <v>1</v>
          </cell>
          <cell r="J1286" t="b">
            <v>0</v>
          </cell>
          <cell r="K1286" t="str">
            <v>United States</v>
          </cell>
          <cell r="L1286" t="str">
            <v>year</v>
          </cell>
          <cell r="M1286">
            <v>50000</v>
          </cell>
          <cell r="O1286" t="str">
            <v>Robert Half</v>
          </cell>
        </row>
        <row r="1287">
          <cell r="A1287" t="str">
            <v>Data Analyst</v>
          </cell>
          <cell r="B1287" t="str">
            <v>Database Administrator - Forensic Data Analyst</v>
          </cell>
          <cell r="C1287" t="str">
            <v>Chicago, IL</v>
          </cell>
          <cell r="D1287" t="str">
            <v>via ZipRecruiter</v>
          </cell>
          <cell r="E1287" t="str">
            <v>Full-time</v>
          </cell>
          <cell r="F1287" t="b">
            <v>0</v>
          </cell>
          <cell r="G1287" t="str">
            <v>Illinois, United States</v>
          </cell>
          <cell r="H1287">
            <v>45231.584386574083</v>
          </cell>
          <cell r="I1287" t="b">
            <v>0</v>
          </cell>
          <cell r="J1287" t="b">
            <v>0</v>
          </cell>
          <cell r="K1287" t="str">
            <v>United States</v>
          </cell>
          <cell r="L1287" t="str">
            <v>year</v>
          </cell>
          <cell r="M1287">
            <v>99762</v>
          </cell>
          <cell r="O1287" t="str">
            <v>Office of Inspector General</v>
          </cell>
          <cell r="P1287" t="str">
            <v>['sql', 't-sql', 'python', 'r', 'java', 'mysql', 'oracle', 'tableau', 'flow']</v>
          </cell>
        </row>
        <row r="1288">
          <cell r="A1288" t="str">
            <v>Data Scientist</v>
          </cell>
          <cell r="B1288" t="str">
            <v>Associate Director, Lab Data Management</v>
          </cell>
          <cell r="C1288" t="str">
            <v>Pasig, Metro Manila, Philippines</v>
          </cell>
          <cell r="D1288" t="str">
            <v>via Ai-Jobs.net</v>
          </cell>
          <cell r="E1288" t="str">
            <v>Full-time</v>
          </cell>
          <cell r="F1288" t="b">
            <v>0</v>
          </cell>
          <cell r="G1288" t="str">
            <v>Philippines</v>
          </cell>
          <cell r="H1288">
            <v>45231.382118055553</v>
          </cell>
          <cell r="I1288" t="b">
            <v>0</v>
          </cell>
          <cell r="J1288" t="b">
            <v>0</v>
          </cell>
          <cell r="K1288" t="str">
            <v>Philippines</v>
          </cell>
          <cell r="L1288" t="str">
            <v>year</v>
          </cell>
          <cell r="M1288">
            <v>64800</v>
          </cell>
          <cell r="O1288" t="str">
            <v>IQVIA</v>
          </cell>
          <cell r="P1288" t="str">
            <v>['sas', 'sas']</v>
          </cell>
        </row>
        <row r="1289">
          <cell r="A1289" t="str">
            <v>Senior Data Analyst</v>
          </cell>
          <cell r="B1289" t="str">
            <v>Senior Reporting Analyst</v>
          </cell>
          <cell r="C1289" t="str">
            <v>Anywhere</v>
          </cell>
          <cell r="D1289" t="str">
            <v>via Get.It</v>
          </cell>
          <cell r="E1289" t="str">
            <v>Full-time and Temp work</v>
          </cell>
          <cell r="F1289" t="b">
            <v>1</v>
          </cell>
          <cell r="G1289" t="str">
            <v>Florida, United States</v>
          </cell>
          <cell r="H1289">
            <v>45252.376805555563</v>
          </cell>
          <cell r="I1289" t="b">
            <v>0</v>
          </cell>
          <cell r="J1289" t="b">
            <v>1</v>
          </cell>
          <cell r="K1289" t="str">
            <v>United States</v>
          </cell>
          <cell r="L1289" t="str">
            <v>year</v>
          </cell>
          <cell r="M1289">
            <v>100000</v>
          </cell>
          <cell r="O1289" t="str">
            <v>Get It Recruit - Information Technology</v>
          </cell>
          <cell r="P1289" t="str">
            <v>['oracle', 'tableau']</v>
          </cell>
        </row>
        <row r="1290">
          <cell r="A1290" t="str">
            <v>Data Scientist</v>
          </cell>
          <cell r="B1290" t="str">
            <v>Data Scientist - Supply Chain/Logistics</v>
          </cell>
          <cell r="C1290" t="str">
            <v>Houston, TX</v>
          </cell>
          <cell r="D1290" t="str">
            <v>via Indeed</v>
          </cell>
          <cell r="E1290" t="str">
            <v>Contractor and Temp work</v>
          </cell>
          <cell r="F1290" t="b">
            <v>0</v>
          </cell>
          <cell r="G1290" t="str">
            <v>Sudan</v>
          </cell>
          <cell r="H1290">
            <v>45259.903634259259</v>
          </cell>
          <cell r="I1290" t="b">
            <v>1</v>
          </cell>
          <cell r="J1290" t="b">
            <v>0</v>
          </cell>
          <cell r="K1290" t="str">
            <v>Sudan</v>
          </cell>
          <cell r="L1290" t="str">
            <v>hour</v>
          </cell>
          <cell r="N1290">
            <v>82.5</v>
          </cell>
          <cell r="O1290" t="str">
            <v>Trail Blazer</v>
          </cell>
          <cell r="P1290" t="str">
            <v>['python', 'sql', 'aws', 'git', 'webex']</v>
          </cell>
        </row>
        <row r="1291">
          <cell r="A1291" t="str">
            <v>Data Analyst</v>
          </cell>
          <cell r="B1291" t="str">
            <v>DATA ANALYST (ONSITE)</v>
          </cell>
          <cell r="C1291" t="str">
            <v>Springfield, MA</v>
          </cell>
          <cell r="D1291" t="str">
            <v>via Indeed</v>
          </cell>
          <cell r="E1291" t="str">
            <v>Full-time</v>
          </cell>
          <cell r="F1291" t="b">
            <v>0</v>
          </cell>
          <cell r="G1291" t="str">
            <v>New York, United States</v>
          </cell>
          <cell r="H1291">
            <v>45251.541817129633</v>
          </cell>
          <cell r="I1291" t="b">
            <v>0</v>
          </cell>
          <cell r="J1291" t="b">
            <v>0</v>
          </cell>
          <cell r="K1291" t="str">
            <v>United States</v>
          </cell>
          <cell r="L1291" t="str">
            <v>year</v>
          </cell>
          <cell r="M1291">
            <v>62623</v>
          </cell>
          <cell r="O1291" t="str">
            <v>Springfield Public Schools</v>
          </cell>
          <cell r="P1291" t="str">
            <v>['sql', 'excel', 'tableau']</v>
          </cell>
        </row>
        <row r="1292">
          <cell r="A1292" t="str">
            <v>Senior Data Engineer</v>
          </cell>
          <cell r="B1292" t="str">
            <v>Senior Data Engineer - Principal Associate</v>
          </cell>
          <cell r="C1292" t="str">
            <v>Camden, NJ</v>
          </cell>
          <cell r="D1292" t="str">
            <v>via Learn4Good</v>
          </cell>
          <cell r="E1292" t="str">
            <v>Full-time and Part-time</v>
          </cell>
          <cell r="F1292" t="b">
            <v>0</v>
          </cell>
          <cell r="G1292" t="str">
            <v>Sudan</v>
          </cell>
          <cell r="H1292">
            <v>45249.986307870371</v>
          </cell>
          <cell r="I1292" t="b">
            <v>0</v>
          </cell>
          <cell r="J1292" t="b">
            <v>1</v>
          </cell>
          <cell r="K1292" t="str">
            <v>Sudan</v>
          </cell>
          <cell r="L1292" t="str">
            <v>year</v>
          </cell>
          <cell r="M1292">
            <v>173500</v>
          </cell>
          <cell r="O1292" t="str">
            <v>Capital One</v>
          </cell>
          <cell r="P1292" t="str">
            <v>['java', 'scala', 'python', 'sql', 'shell', 'mysql', 'redis', 'snowflake', 'aws', 'azure', 'redshift', 'hadoop', 'kafka', 'spark']</v>
          </cell>
        </row>
        <row r="1293">
          <cell r="A1293" t="str">
            <v>Data Scientist</v>
          </cell>
          <cell r="B1293" t="str">
            <v>Data Scientist</v>
          </cell>
          <cell r="C1293" t="str">
            <v>Aurora, CO</v>
          </cell>
          <cell r="D1293" t="str">
            <v>via Snagajob</v>
          </cell>
          <cell r="E1293" t="str">
            <v>Full-time and Part-time</v>
          </cell>
          <cell r="F1293" t="b">
            <v>0</v>
          </cell>
          <cell r="G1293" t="str">
            <v>Texas, United States</v>
          </cell>
          <cell r="H1293">
            <v>45240.307488425933</v>
          </cell>
          <cell r="I1293" t="b">
            <v>0</v>
          </cell>
          <cell r="J1293" t="b">
            <v>0</v>
          </cell>
          <cell r="K1293" t="str">
            <v>United States</v>
          </cell>
          <cell r="L1293" t="str">
            <v>hour</v>
          </cell>
          <cell r="N1293">
            <v>43.069999694824219</v>
          </cell>
          <cell r="O1293" t="str">
            <v>iNovex Information Systems</v>
          </cell>
          <cell r="P1293" t="str">
            <v>['python']</v>
          </cell>
        </row>
        <row r="1294">
          <cell r="A1294" t="str">
            <v>Senior Data Scientist</v>
          </cell>
          <cell r="B1294" t="str">
            <v>Senior Data Scientist</v>
          </cell>
          <cell r="C1294" t="str">
            <v>Herndon, VA</v>
          </cell>
          <cell r="D1294" t="str">
            <v>via LinkedIn</v>
          </cell>
          <cell r="E1294" t="str">
            <v>Full-time and Part-time</v>
          </cell>
          <cell r="F1294" t="b">
            <v>0</v>
          </cell>
          <cell r="G1294" t="str">
            <v>Georgia</v>
          </cell>
          <cell r="H1294">
            <v>45241.929918981477</v>
          </cell>
          <cell r="I1294" t="b">
            <v>0</v>
          </cell>
          <cell r="J1294" t="b">
            <v>1</v>
          </cell>
          <cell r="K1294" t="str">
            <v>United States</v>
          </cell>
          <cell r="L1294" t="str">
            <v>year</v>
          </cell>
          <cell r="M1294">
            <v>178000</v>
          </cell>
          <cell r="O1294" t="str">
            <v>IBM</v>
          </cell>
          <cell r="P1294" t="str">
            <v>['databricks', 'ibm cloud']</v>
          </cell>
        </row>
        <row r="1295">
          <cell r="A1295" t="str">
            <v>Senior Data Scientist</v>
          </cell>
          <cell r="B1295" t="str">
            <v>Post-doc, Scientist, Senior Scientist</v>
          </cell>
          <cell r="C1295" t="str">
            <v>Fort Collins, CO</v>
          </cell>
          <cell r="D1295" t="str">
            <v>via ZipRecruiter</v>
          </cell>
          <cell r="E1295" t="str">
            <v>Full-time</v>
          </cell>
          <cell r="F1295" t="b">
            <v>0</v>
          </cell>
          <cell r="G1295" t="str">
            <v>Sudan</v>
          </cell>
          <cell r="H1295">
            <v>45252.717511574083</v>
          </cell>
          <cell r="I1295" t="b">
            <v>0</v>
          </cell>
          <cell r="J1295" t="b">
            <v>1</v>
          </cell>
          <cell r="K1295" t="str">
            <v>Sudan</v>
          </cell>
          <cell r="L1295" t="str">
            <v>year</v>
          </cell>
          <cell r="M1295">
            <v>90000</v>
          </cell>
          <cell r="O1295" t="str">
            <v>i2i Workforce</v>
          </cell>
          <cell r="P1295" t="str">
            <v>['r', 'python', 'julia', 'perl', 'azure', 'github']</v>
          </cell>
        </row>
        <row r="1296">
          <cell r="A1296" t="str">
            <v>Data Scientist</v>
          </cell>
          <cell r="B1296" t="str">
            <v>Data Science Intern - Now Hiring</v>
          </cell>
          <cell r="C1296" t="str">
            <v>Las Cruces, NM</v>
          </cell>
          <cell r="D1296" t="str">
            <v>via Snagajob</v>
          </cell>
          <cell r="E1296" t="str">
            <v>Full-time, Part-time, and Internship</v>
          </cell>
          <cell r="F1296" t="b">
            <v>0</v>
          </cell>
          <cell r="G1296" t="str">
            <v>Texas, United States</v>
          </cell>
          <cell r="H1296">
            <v>45233.877141203702</v>
          </cell>
          <cell r="I1296" t="b">
            <v>0</v>
          </cell>
          <cell r="J1296" t="b">
            <v>1</v>
          </cell>
          <cell r="K1296" t="str">
            <v>United States</v>
          </cell>
          <cell r="L1296" t="str">
            <v>hour</v>
          </cell>
          <cell r="N1296">
            <v>23.090000152587891</v>
          </cell>
          <cell r="O1296" t="str">
            <v>Experian</v>
          </cell>
          <cell r="P1296" t="str">
            <v>['python', 'scala', 'aws', 'spark']</v>
          </cell>
        </row>
        <row r="1297">
          <cell r="A1297" t="str">
            <v>Data Analyst</v>
          </cell>
          <cell r="B1297" t="str">
            <v>Data Analyst</v>
          </cell>
          <cell r="C1297" t="str">
            <v>Manchester, NH</v>
          </cell>
          <cell r="D1297" t="str">
            <v>via Robert Half</v>
          </cell>
          <cell r="E1297" t="str">
            <v>Full-time</v>
          </cell>
          <cell r="F1297" t="b">
            <v>0</v>
          </cell>
          <cell r="G1297" t="str">
            <v>New York, United States</v>
          </cell>
          <cell r="H1297">
            <v>45257.458645833343</v>
          </cell>
          <cell r="I1297" t="b">
            <v>1</v>
          </cell>
          <cell r="J1297" t="b">
            <v>0</v>
          </cell>
          <cell r="K1297" t="str">
            <v>United States</v>
          </cell>
          <cell r="L1297" t="str">
            <v>year</v>
          </cell>
          <cell r="M1297">
            <v>80000</v>
          </cell>
          <cell r="O1297" t="str">
            <v>Robert Half</v>
          </cell>
        </row>
        <row r="1298">
          <cell r="A1298" t="str">
            <v>Senior Data Scientist</v>
          </cell>
          <cell r="B1298" t="str">
            <v>Senior Director, Data Science</v>
          </cell>
          <cell r="C1298" t="str">
            <v>United States</v>
          </cell>
          <cell r="D1298" t="str">
            <v>via Indeed</v>
          </cell>
          <cell r="E1298" t="str">
            <v>Full-time</v>
          </cell>
          <cell r="F1298" t="b">
            <v>0</v>
          </cell>
          <cell r="G1298" t="str">
            <v>Texas, United States</v>
          </cell>
          <cell r="H1298">
            <v>45244.793356481481</v>
          </cell>
          <cell r="I1298" t="b">
            <v>1</v>
          </cell>
          <cell r="J1298" t="b">
            <v>1</v>
          </cell>
          <cell r="K1298" t="str">
            <v>United States</v>
          </cell>
          <cell r="L1298" t="str">
            <v>year</v>
          </cell>
          <cell r="M1298">
            <v>273555</v>
          </cell>
          <cell r="O1298" t="str">
            <v>Confluent</v>
          </cell>
          <cell r="P1298" t="str">
            <v>['sql', 'python', 'airflow', 'kafka', 'tableau']</v>
          </cell>
        </row>
        <row r="1299">
          <cell r="A1299" t="str">
            <v>Data Analyst</v>
          </cell>
          <cell r="B1299" t="str">
            <v>Data Management Analyst</v>
          </cell>
          <cell r="C1299" t="str">
            <v>Charlotte, NC</v>
          </cell>
          <cell r="D1299" t="str">
            <v>via LinkedIn</v>
          </cell>
          <cell r="E1299" t="str">
            <v>Contractor and Temp work</v>
          </cell>
          <cell r="F1299" t="b">
            <v>0</v>
          </cell>
          <cell r="G1299" t="str">
            <v>Georgia</v>
          </cell>
          <cell r="H1299">
            <v>45238.792314814818</v>
          </cell>
          <cell r="I1299" t="b">
            <v>1</v>
          </cell>
          <cell r="J1299" t="b">
            <v>0</v>
          </cell>
          <cell r="K1299" t="str">
            <v>United States</v>
          </cell>
          <cell r="L1299" t="str">
            <v>hour</v>
          </cell>
          <cell r="N1299">
            <v>57</v>
          </cell>
          <cell r="O1299" t="str">
            <v>Strategic Staffing Solutions</v>
          </cell>
          <cell r="P1299" t="str">
            <v>['sql', 'excel', 'tableau', 'power bi']</v>
          </cell>
        </row>
        <row r="1300">
          <cell r="A1300" t="str">
            <v>Software Engineer</v>
          </cell>
          <cell r="B1300" t="str">
            <v>MANAGEMENT AND PROGRAM ANALYST</v>
          </cell>
          <cell r="C1300" t="str">
            <v>Texas</v>
          </cell>
          <cell r="D1300" t="str">
            <v>via ZipRecruiter</v>
          </cell>
          <cell r="E1300" t="str">
            <v>Full-time and Part-time</v>
          </cell>
          <cell r="F1300" t="b">
            <v>0</v>
          </cell>
          <cell r="G1300" t="str">
            <v>Sudan</v>
          </cell>
          <cell r="H1300">
            <v>45254.348819444444</v>
          </cell>
          <cell r="I1300" t="b">
            <v>0</v>
          </cell>
          <cell r="J1300" t="b">
            <v>0</v>
          </cell>
          <cell r="K1300" t="str">
            <v>Sudan</v>
          </cell>
          <cell r="L1300" t="str">
            <v>year</v>
          </cell>
          <cell r="M1300">
            <v>83897</v>
          </cell>
          <cell r="O1300" t="str">
            <v>Air Force Manpower Analysis Agency</v>
          </cell>
        </row>
        <row r="1301">
          <cell r="A1301" t="str">
            <v>Senior Data Scientist</v>
          </cell>
          <cell r="B1301" t="str">
            <v>Senior Advertising Data Scientist</v>
          </cell>
          <cell r="C1301" t="str">
            <v>Anywhere</v>
          </cell>
          <cell r="D1301" t="str">
            <v>via Get.It</v>
          </cell>
          <cell r="E1301" t="str">
            <v>Full-time</v>
          </cell>
          <cell r="F1301" t="b">
            <v>1</v>
          </cell>
          <cell r="G1301" t="str">
            <v>New York, United States</v>
          </cell>
          <cell r="H1301">
            <v>45240.390370370369</v>
          </cell>
          <cell r="I1301" t="b">
            <v>0</v>
          </cell>
          <cell r="J1301" t="b">
            <v>1</v>
          </cell>
          <cell r="K1301" t="str">
            <v>United States</v>
          </cell>
          <cell r="L1301" t="str">
            <v>year</v>
          </cell>
          <cell r="M1301">
            <v>161000</v>
          </cell>
          <cell r="O1301" t="str">
            <v>Get It Recruit - Information Technology</v>
          </cell>
          <cell r="P1301" t="str">
            <v>['sql', 'r', 'python', 'git']</v>
          </cell>
        </row>
        <row r="1302">
          <cell r="A1302" t="str">
            <v>Data Scientist</v>
          </cell>
          <cell r="B1302" t="str">
            <v>Data Scientist</v>
          </cell>
          <cell r="C1302" t="str">
            <v>Lancaster, NY</v>
          </cell>
          <cell r="D1302" t="str">
            <v>via Adzuna</v>
          </cell>
          <cell r="E1302" t="str">
            <v>Full-time</v>
          </cell>
          <cell r="F1302" t="b">
            <v>0</v>
          </cell>
          <cell r="G1302" t="str">
            <v>New York, United States</v>
          </cell>
          <cell r="H1302">
            <v>45247.585312499999</v>
          </cell>
          <cell r="I1302" t="b">
            <v>0</v>
          </cell>
          <cell r="J1302" t="b">
            <v>0</v>
          </cell>
          <cell r="K1302" t="str">
            <v>United States</v>
          </cell>
          <cell r="L1302" t="str">
            <v>year</v>
          </cell>
          <cell r="M1302">
            <v>67500</v>
          </cell>
          <cell r="O1302" t="str">
            <v>FARM</v>
          </cell>
          <cell r="P1302" t="str">
            <v>['react', 'excel', 'word', 'powerpoint', 'spss']</v>
          </cell>
        </row>
        <row r="1303">
          <cell r="A1303" t="str">
            <v>Data Analyst</v>
          </cell>
          <cell r="B1303" t="str">
            <v>Lead Data Quality Analyst</v>
          </cell>
          <cell r="C1303" t="str">
            <v>Irving, TX</v>
          </cell>
          <cell r="D1303" t="str">
            <v>via Motion Recruitment</v>
          </cell>
          <cell r="E1303" t="str">
            <v>Contractor and Temp work</v>
          </cell>
          <cell r="F1303" t="b">
            <v>0</v>
          </cell>
          <cell r="G1303" t="str">
            <v>Texas, United States</v>
          </cell>
          <cell r="H1303">
            <v>45231.292511574073</v>
          </cell>
          <cell r="I1303" t="b">
            <v>0</v>
          </cell>
          <cell r="J1303" t="b">
            <v>0</v>
          </cell>
          <cell r="K1303" t="str">
            <v>United States</v>
          </cell>
          <cell r="L1303" t="str">
            <v>hour</v>
          </cell>
          <cell r="N1303">
            <v>75.5</v>
          </cell>
          <cell r="O1303" t="str">
            <v>Motion Recruitment</v>
          </cell>
          <cell r="P1303" t="str">
            <v>['sql']</v>
          </cell>
        </row>
        <row r="1304">
          <cell r="A1304" t="str">
            <v>Data Scientist</v>
          </cell>
          <cell r="B1304" t="str">
            <v>Data scientist</v>
          </cell>
          <cell r="C1304" t="str">
            <v>Anywhere</v>
          </cell>
          <cell r="D1304" t="str">
            <v>via Upwork</v>
          </cell>
          <cell r="E1304" t="str">
            <v>Contractor and Temp work</v>
          </cell>
          <cell r="F1304" t="b">
            <v>1</v>
          </cell>
          <cell r="G1304" t="str">
            <v>Sudan</v>
          </cell>
          <cell r="H1304">
            <v>45237.627060185187</v>
          </cell>
          <cell r="I1304" t="b">
            <v>0</v>
          </cell>
          <cell r="J1304" t="b">
            <v>0</v>
          </cell>
          <cell r="K1304" t="str">
            <v>Sudan</v>
          </cell>
          <cell r="L1304" t="str">
            <v>hour</v>
          </cell>
          <cell r="N1304">
            <v>33.5</v>
          </cell>
          <cell r="O1304" t="str">
            <v>Upwork</v>
          </cell>
          <cell r="P1304" t="str">
            <v>['python', 'sql', 'go', 'scikit-learn', 'tensorflow', 'pytorch']</v>
          </cell>
        </row>
        <row r="1305">
          <cell r="A1305" t="str">
            <v>Data Analyst</v>
          </cell>
          <cell r="B1305" t="str">
            <v>Data Delivery Analyst</v>
          </cell>
          <cell r="C1305" t="str">
            <v>Anywhere</v>
          </cell>
          <cell r="D1305" t="str">
            <v>via Get.It</v>
          </cell>
          <cell r="E1305" t="str">
            <v>Full-time</v>
          </cell>
          <cell r="F1305" t="b">
            <v>1</v>
          </cell>
          <cell r="G1305" t="str">
            <v>New York, United States</v>
          </cell>
          <cell r="H1305">
            <v>45248.375057870369</v>
          </cell>
          <cell r="I1305" t="b">
            <v>0</v>
          </cell>
          <cell r="J1305" t="b">
            <v>1</v>
          </cell>
          <cell r="K1305" t="str">
            <v>United States</v>
          </cell>
          <cell r="L1305" t="str">
            <v>year</v>
          </cell>
          <cell r="M1305">
            <v>82500</v>
          </cell>
          <cell r="O1305" t="str">
            <v>Get It Recruit - Information Technology</v>
          </cell>
          <cell r="P1305" t="str">
            <v>['sql', 'python', 'r']</v>
          </cell>
        </row>
        <row r="1306">
          <cell r="A1306" t="str">
            <v>Data Analyst</v>
          </cell>
          <cell r="B1306" t="str">
            <v>Data Analyst</v>
          </cell>
          <cell r="C1306" t="str">
            <v>Westfield, IN</v>
          </cell>
          <cell r="D1306" t="str">
            <v>via Indeed</v>
          </cell>
          <cell r="E1306" t="str">
            <v>Full-time</v>
          </cell>
          <cell r="F1306" t="b">
            <v>0</v>
          </cell>
          <cell r="G1306" t="str">
            <v>Illinois, United States</v>
          </cell>
          <cell r="H1306">
            <v>45259.669050925928</v>
          </cell>
          <cell r="I1306" t="b">
            <v>0</v>
          </cell>
          <cell r="J1306" t="b">
            <v>1</v>
          </cell>
          <cell r="K1306" t="str">
            <v>United States</v>
          </cell>
          <cell r="L1306" t="str">
            <v>year</v>
          </cell>
          <cell r="M1306">
            <v>57500</v>
          </cell>
          <cell r="O1306" t="str">
            <v>Heartland Growers</v>
          </cell>
          <cell r="P1306" t="str">
            <v>['sheets', 'excel']</v>
          </cell>
        </row>
        <row r="1307">
          <cell r="A1307" t="str">
            <v>Data Analyst</v>
          </cell>
          <cell r="B1307" t="str">
            <v>Senior, Data Analyst</v>
          </cell>
          <cell r="C1307" t="str">
            <v>California</v>
          </cell>
          <cell r="D1307" t="str">
            <v>via Dice</v>
          </cell>
          <cell r="E1307" t="str">
            <v>Full-time and Part-time</v>
          </cell>
          <cell r="F1307" t="b">
            <v>0</v>
          </cell>
          <cell r="G1307" t="str">
            <v>California, United States</v>
          </cell>
          <cell r="H1307">
            <v>45259.04241898148</v>
          </cell>
          <cell r="I1307" t="b">
            <v>0</v>
          </cell>
          <cell r="J1307" t="b">
            <v>1</v>
          </cell>
          <cell r="K1307" t="str">
            <v>United States</v>
          </cell>
          <cell r="L1307" t="str">
            <v>year</v>
          </cell>
          <cell r="M1307">
            <v>202000</v>
          </cell>
          <cell r="O1307" t="str">
            <v>Walmart Global Tech</v>
          </cell>
          <cell r="P1307" t="str">
            <v>['sql', 'python', 'scala', 'r', 'spark', 'power bi', 'tableau']</v>
          </cell>
        </row>
        <row r="1308">
          <cell r="A1308" t="str">
            <v>Data Scientist</v>
          </cell>
          <cell r="B1308" t="str">
            <v>BI Data Services Specialist (SAS/SQL) - Wisconsin Remote</v>
          </cell>
          <cell r="C1308" t="str">
            <v>Anywhere</v>
          </cell>
          <cell r="D1308" t="str">
            <v>via LinkedIn</v>
          </cell>
          <cell r="E1308" t="str">
            <v>Full-time</v>
          </cell>
          <cell r="F1308" t="b">
            <v>1</v>
          </cell>
          <cell r="G1308" t="str">
            <v>Illinois, United States</v>
          </cell>
          <cell r="H1308">
            <v>45244.91747685185</v>
          </cell>
          <cell r="I1308" t="b">
            <v>1</v>
          </cell>
          <cell r="J1308" t="b">
            <v>1</v>
          </cell>
          <cell r="K1308" t="str">
            <v>United States</v>
          </cell>
          <cell r="L1308" t="str">
            <v>hour</v>
          </cell>
          <cell r="N1308">
            <v>51.5</v>
          </cell>
          <cell r="O1308" t="str">
            <v>Beacon Technologies Inc.</v>
          </cell>
          <cell r="P1308" t="str">
            <v>['sas', 'sas', 'sql', 'flow']</v>
          </cell>
        </row>
        <row r="1309">
          <cell r="A1309" t="str">
            <v>Data Analyst</v>
          </cell>
          <cell r="B1309" t="str">
            <v>Lead Data Analyst, Influence Operations - USDS</v>
          </cell>
          <cell r="C1309" t="str">
            <v>Los Angeles, CA</v>
          </cell>
          <cell r="D1309" t="str">
            <v>via LinkedIn</v>
          </cell>
          <cell r="E1309" t="str">
            <v>Full-time</v>
          </cell>
          <cell r="F1309" t="b">
            <v>0</v>
          </cell>
          <cell r="G1309" t="str">
            <v>California, United States</v>
          </cell>
          <cell r="H1309">
            <v>45236.500462962962</v>
          </cell>
          <cell r="I1309" t="b">
            <v>0</v>
          </cell>
          <cell r="J1309" t="b">
            <v>1</v>
          </cell>
          <cell r="K1309" t="str">
            <v>United States</v>
          </cell>
          <cell r="L1309" t="str">
            <v>year</v>
          </cell>
          <cell r="M1309">
            <v>172118.5</v>
          </cell>
          <cell r="O1309" t="str">
            <v>TikTok</v>
          </cell>
          <cell r="P1309" t="str">
            <v>['sql', 'express']</v>
          </cell>
        </row>
        <row r="1310">
          <cell r="A1310" t="str">
            <v>Senior Data Scientist</v>
          </cell>
          <cell r="B1310" t="str">
            <v>Sr Data Scientist - Partner Profitability Analytics</v>
          </cell>
          <cell r="C1310" t="str">
            <v>Madrid, Spain</v>
          </cell>
          <cell r="D1310" t="str">
            <v>via Ai-Jobs.net</v>
          </cell>
          <cell r="E1310" t="str">
            <v>Full-time</v>
          </cell>
          <cell r="F1310" t="b">
            <v>0</v>
          </cell>
          <cell r="G1310" t="str">
            <v>Spain</v>
          </cell>
          <cell r="H1310">
            <v>45238.948576388888</v>
          </cell>
          <cell r="I1310" t="b">
            <v>0</v>
          </cell>
          <cell r="J1310" t="b">
            <v>0</v>
          </cell>
          <cell r="K1310" t="str">
            <v>Spain</v>
          </cell>
          <cell r="L1310" t="str">
            <v>year</v>
          </cell>
          <cell r="M1310">
            <v>170575</v>
          </cell>
          <cell r="O1310" t="str">
            <v>Expedia Group</v>
          </cell>
          <cell r="P1310" t="str">
            <v>['sql', 'r', 'python', 'matplotlib', 'plotly']</v>
          </cell>
        </row>
        <row r="1311">
          <cell r="A1311" t="str">
            <v>Data Analyst</v>
          </cell>
          <cell r="B1311" t="str">
            <v>Data Analyst/Data Modeler</v>
          </cell>
          <cell r="C1311" t="str">
            <v>Anywhere</v>
          </cell>
          <cell r="D1311" t="str">
            <v>via Dice</v>
          </cell>
          <cell r="E1311" t="str">
            <v>Contractor and Temp work</v>
          </cell>
          <cell r="F1311" t="b">
            <v>1</v>
          </cell>
          <cell r="G1311" t="str">
            <v>California, United States</v>
          </cell>
          <cell r="H1311">
            <v>45232.750694444447</v>
          </cell>
          <cell r="I1311" t="b">
            <v>0</v>
          </cell>
          <cell r="J1311" t="b">
            <v>0</v>
          </cell>
          <cell r="K1311" t="str">
            <v>United States</v>
          </cell>
          <cell r="L1311" t="str">
            <v>hour</v>
          </cell>
          <cell r="N1311">
            <v>77.5</v>
          </cell>
          <cell r="O1311" t="str">
            <v>Openmind Technologies</v>
          </cell>
          <cell r="P1311" t="str">
            <v>['sql', 'snowflake', 'tableau']</v>
          </cell>
        </row>
        <row r="1312">
          <cell r="A1312" t="str">
            <v>Business Analyst</v>
          </cell>
          <cell r="B1312" t="str">
            <v>Business Intelligence (BI) Analyst</v>
          </cell>
          <cell r="C1312" t="str">
            <v>San Antonio, TX</v>
          </cell>
          <cell r="D1312" t="str">
            <v>via LinkedIn</v>
          </cell>
          <cell r="E1312" t="str">
            <v>Full-time</v>
          </cell>
          <cell r="F1312" t="b">
            <v>0</v>
          </cell>
          <cell r="G1312" t="str">
            <v>Texas, United States</v>
          </cell>
          <cell r="H1312">
            <v>45250.834143518521</v>
          </cell>
          <cell r="I1312" t="b">
            <v>0</v>
          </cell>
          <cell r="J1312" t="b">
            <v>1</v>
          </cell>
          <cell r="K1312" t="str">
            <v>United States</v>
          </cell>
          <cell r="L1312" t="str">
            <v>year</v>
          </cell>
          <cell r="M1312">
            <v>80000</v>
          </cell>
          <cell r="O1312" t="str">
            <v>Robert Half</v>
          </cell>
          <cell r="P1312" t="str">
            <v>['sql', 'go', 'ssis']</v>
          </cell>
        </row>
        <row r="1313">
          <cell r="A1313" t="str">
            <v>Data Analyst</v>
          </cell>
          <cell r="B1313" t="str">
            <v>Data Design Analyst</v>
          </cell>
          <cell r="C1313" t="str">
            <v>Manchester, UK</v>
          </cell>
          <cell r="D1313" t="str">
            <v>via LinkedIn</v>
          </cell>
          <cell r="E1313" t="str">
            <v>Full-time</v>
          </cell>
          <cell r="F1313" t="b">
            <v>0</v>
          </cell>
          <cell r="G1313" t="str">
            <v>United Kingdom</v>
          </cell>
          <cell r="H1313">
            <v>45233.426296296297</v>
          </cell>
          <cell r="I1313" t="b">
            <v>1</v>
          </cell>
          <cell r="J1313" t="b">
            <v>0</v>
          </cell>
          <cell r="K1313" t="str">
            <v>United Kingdom</v>
          </cell>
          <cell r="L1313" t="str">
            <v>year</v>
          </cell>
          <cell r="M1313">
            <v>60249</v>
          </cell>
          <cell r="O1313" t="str">
            <v>ClickJobs.io</v>
          </cell>
          <cell r="P1313" t="str">
            <v>['sql', 'bigquery', 'hadoop', 'flow']</v>
          </cell>
        </row>
        <row r="1314">
          <cell r="A1314" t="str">
            <v>Data Scientist</v>
          </cell>
          <cell r="B1314" t="str">
            <v>Data Scientist - Contract to Hire</v>
          </cell>
          <cell r="C1314" t="str">
            <v>Anywhere</v>
          </cell>
          <cell r="D1314" t="str">
            <v>via Upwork</v>
          </cell>
          <cell r="E1314" t="str">
            <v>Contractor and Temp work</v>
          </cell>
          <cell r="F1314" t="b">
            <v>1</v>
          </cell>
          <cell r="G1314" t="str">
            <v>Texas, United States</v>
          </cell>
          <cell r="H1314">
            <v>45260.752824074072</v>
          </cell>
          <cell r="I1314" t="b">
            <v>0</v>
          </cell>
          <cell r="J1314" t="b">
            <v>0</v>
          </cell>
          <cell r="K1314" t="str">
            <v>United States</v>
          </cell>
          <cell r="L1314" t="str">
            <v>hour</v>
          </cell>
          <cell r="N1314">
            <v>33.5</v>
          </cell>
          <cell r="O1314" t="str">
            <v>Upwork</v>
          </cell>
          <cell r="P1314" t="str">
            <v>['python', 'r', 'sql', 'tensorflow', 'pytorch', 'tableau', 'power bi']</v>
          </cell>
        </row>
        <row r="1315">
          <cell r="A1315" t="str">
            <v>Data Scientist</v>
          </cell>
          <cell r="B1315" t="str">
            <v>Data Scientist</v>
          </cell>
          <cell r="C1315" t="str">
            <v>Folsom, CA</v>
          </cell>
          <cell r="D1315" t="str">
            <v>via Indeed</v>
          </cell>
          <cell r="E1315" t="str">
            <v>Full-time</v>
          </cell>
          <cell r="F1315" t="b">
            <v>0</v>
          </cell>
          <cell r="G1315" t="str">
            <v>California, United States</v>
          </cell>
          <cell r="H1315">
            <v>45238.433009259257</v>
          </cell>
          <cell r="I1315" t="b">
            <v>0</v>
          </cell>
          <cell r="J1315" t="b">
            <v>1</v>
          </cell>
          <cell r="K1315" t="str">
            <v>United States</v>
          </cell>
          <cell r="L1315" t="str">
            <v>year</v>
          </cell>
          <cell r="M1315">
            <v>174620</v>
          </cell>
          <cell r="O1315" t="str">
            <v>INTEL</v>
          </cell>
          <cell r="P1315" t="str">
            <v>['python', 'sql', 'sql server', 'azure', 'databricks', 'snowflake', 'pandas', 'numpy', 'scikit-learn', 'spark', 'phoenix', 'excel', 'powerpoint', 'sharepoint', 'dax']</v>
          </cell>
        </row>
        <row r="1316">
          <cell r="A1316" t="str">
            <v>Data Analyst</v>
          </cell>
          <cell r="B1316" t="str">
            <v>Data Analyst</v>
          </cell>
          <cell r="C1316" t="str">
            <v>Belleville, ON, Canada</v>
          </cell>
          <cell r="D1316" t="str">
            <v>via Get.It</v>
          </cell>
          <cell r="E1316" t="str">
            <v>Part-time</v>
          </cell>
          <cell r="F1316" t="b">
            <v>0</v>
          </cell>
          <cell r="G1316" t="str">
            <v>Canada</v>
          </cell>
          <cell r="H1316">
            <v>45255.673043981478</v>
          </cell>
          <cell r="I1316" t="b">
            <v>0</v>
          </cell>
          <cell r="J1316" t="b">
            <v>0</v>
          </cell>
          <cell r="K1316" t="str">
            <v>Canada</v>
          </cell>
          <cell r="L1316" t="str">
            <v>hour</v>
          </cell>
          <cell r="N1316">
            <v>35</v>
          </cell>
          <cell r="O1316" t="str">
            <v>Trans-Tach</v>
          </cell>
        </row>
        <row r="1317">
          <cell r="A1317" t="str">
            <v>Data Scientist</v>
          </cell>
          <cell r="B1317" t="str">
            <v>Lead Data Scientist - Contract to Hire</v>
          </cell>
          <cell r="C1317" t="str">
            <v>Anywhere</v>
          </cell>
          <cell r="D1317" t="str">
            <v>via Upwork</v>
          </cell>
          <cell r="E1317" t="str">
            <v>Contractor and Temp work</v>
          </cell>
          <cell r="F1317" t="b">
            <v>1</v>
          </cell>
          <cell r="G1317" t="str">
            <v>Sudan</v>
          </cell>
          <cell r="H1317">
            <v>45237.502083333333</v>
          </cell>
          <cell r="I1317" t="b">
            <v>0</v>
          </cell>
          <cell r="J1317" t="b">
            <v>0</v>
          </cell>
          <cell r="K1317" t="str">
            <v>Sudan</v>
          </cell>
          <cell r="L1317" t="str">
            <v>hour</v>
          </cell>
          <cell r="N1317">
            <v>45</v>
          </cell>
          <cell r="O1317" t="str">
            <v>Upwork</v>
          </cell>
          <cell r="P1317" t="str">
            <v>['python']</v>
          </cell>
        </row>
        <row r="1318">
          <cell r="A1318" t="str">
            <v>Data Analyst</v>
          </cell>
          <cell r="B1318" t="str">
            <v>Clinical Business Data Analyst (W2 Only)</v>
          </cell>
          <cell r="C1318" t="str">
            <v>California</v>
          </cell>
          <cell r="D1318" t="str">
            <v>via Dice</v>
          </cell>
          <cell r="E1318" t="str">
            <v>Full-time and Temp work</v>
          </cell>
          <cell r="F1318" t="b">
            <v>0</v>
          </cell>
          <cell r="G1318" t="str">
            <v>California, United States</v>
          </cell>
          <cell r="H1318">
            <v>45260.001793981479</v>
          </cell>
          <cell r="I1318" t="b">
            <v>1</v>
          </cell>
          <cell r="J1318" t="b">
            <v>0</v>
          </cell>
          <cell r="K1318" t="str">
            <v>United States</v>
          </cell>
          <cell r="L1318" t="str">
            <v>hour</v>
          </cell>
          <cell r="N1318">
            <v>26.5</v>
          </cell>
          <cell r="O1318" t="str">
            <v>LeadStack, Inc.</v>
          </cell>
        </row>
        <row r="1319">
          <cell r="A1319" t="str">
            <v>Data Scientist</v>
          </cell>
          <cell r="B1319" t="str">
            <v>Data Scientist</v>
          </cell>
          <cell r="C1319" t="str">
            <v>Oceanside, CA</v>
          </cell>
          <cell r="D1319" t="str">
            <v>via LinkedIn</v>
          </cell>
          <cell r="E1319" t="str">
            <v>Contractor and Temp work</v>
          </cell>
          <cell r="F1319" t="b">
            <v>0</v>
          </cell>
          <cell r="G1319" t="str">
            <v>California, United States</v>
          </cell>
          <cell r="H1319">
            <v>45257.5858912037</v>
          </cell>
          <cell r="I1319" t="b">
            <v>0</v>
          </cell>
          <cell r="J1319" t="b">
            <v>0</v>
          </cell>
          <cell r="K1319" t="str">
            <v>United States</v>
          </cell>
          <cell r="L1319" t="str">
            <v>hour</v>
          </cell>
          <cell r="N1319">
            <v>75</v>
          </cell>
          <cell r="O1319" t="str">
            <v>Mindlance</v>
          </cell>
          <cell r="P1319" t="str">
            <v>['python', 'r']</v>
          </cell>
        </row>
        <row r="1320">
          <cell r="A1320" t="str">
            <v>Data Scientist</v>
          </cell>
          <cell r="B1320" t="str">
            <v>Data Scientist</v>
          </cell>
          <cell r="C1320" t="str">
            <v>Alexandria, LA</v>
          </cell>
          <cell r="D1320" t="str">
            <v>via Professional Diversity Network</v>
          </cell>
          <cell r="E1320" t="str">
            <v>Full-time</v>
          </cell>
          <cell r="F1320" t="b">
            <v>0</v>
          </cell>
          <cell r="G1320" t="str">
            <v>Sudan</v>
          </cell>
          <cell r="H1320">
            <v>45231.277199074073</v>
          </cell>
          <cell r="I1320" t="b">
            <v>0</v>
          </cell>
          <cell r="J1320" t="b">
            <v>0</v>
          </cell>
          <cell r="K1320" t="str">
            <v>Sudan</v>
          </cell>
          <cell r="L1320" t="str">
            <v>year</v>
          </cell>
          <cell r="M1320">
            <v>133850.5</v>
          </cell>
          <cell r="O1320" t="str">
            <v>HHS Careers</v>
          </cell>
        </row>
        <row r="1321">
          <cell r="A1321" t="str">
            <v>Data Analyst</v>
          </cell>
          <cell r="B1321" t="str">
            <v>Data Analyst - Full-time</v>
          </cell>
          <cell r="C1321" t="str">
            <v>Portage, MI</v>
          </cell>
          <cell r="D1321" t="str">
            <v>via Snagajob</v>
          </cell>
          <cell r="E1321" t="str">
            <v>Full-time and Temp work</v>
          </cell>
          <cell r="F1321" t="b">
            <v>0</v>
          </cell>
          <cell r="G1321" t="str">
            <v>Illinois, United States</v>
          </cell>
          <cell r="H1321">
            <v>45245.543171296304</v>
          </cell>
          <cell r="I1321" t="b">
            <v>1</v>
          </cell>
          <cell r="J1321" t="b">
            <v>1</v>
          </cell>
          <cell r="K1321" t="str">
            <v>United States</v>
          </cell>
          <cell r="L1321" t="str">
            <v>hour</v>
          </cell>
          <cell r="N1321">
            <v>42.5</v>
          </cell>
          <cell r="O1321" t="str">
            <v>Kelly Services</v>
          </cell>
          <cell r="P1321" t="str">
            <v>['go', 'excel', 'sharepoint', 'power bi', 'word']</v>
          </cell>
        </row>
        <row r="1322">
          <cell r="A1322" t="str">
            <v>Data Engineer</v>
          </cell>
          <cell r="B1322" t="str">
            <v>Intelligence Data Engineer</v>
          </cell>
          <cell r="C1322" t="str">
            <v>United States</v>
          </cell>
          <cell r="D1322" t="str">
            <v>via Ai-Jobs.net</v>
          </cell>
          <cell r="E1322" t="str">
            <v>Full-time and Part-time</v>
          </cell>
          <cell r="F1322" t="b">
            <v>0</v>
          </cell>
          <cell r="G1322" t="str">
            <v>Illinois, United States</v>
          </cell>
          <cell r="H1322">
            <v>45248.089583333327</v>
          </cell>
          <cell r="I1322" t="b">
            <v>0</v>
          </cell>
          <cell r="J1322" t="b">
            <v>1</v>
          </cell>
          <cell r="K1322" t="str">
            <v>United States</v>
          </cell>
          <cell r="L1322" t="str">
            <v>year</v>
          </cell>
          <cell r="M1322">
            <v>95700</v>
          </cell>
          <cell r="O1322" t="str">
            <v>ManTech</v>
          </cell>
        </row>
        <row r="1323">
          <cell r="A1323" t="str">
            <v>Data Scientist</v>
          </cell>
          <cell r="B1323" t="str">
            <v>Data Scientist - Junior to Mid</v>
          </cell>
          <cell r="C1323" t="str">
            <v>Merrifield, VA</v>
          </cell>
          <cell r="D1323" t="str">
            <v>via IT JobServe</v>
          </cell>
          <cell r="E1323" t="str">
            <v>Full-time</v>
          </cell>
          <cell r="F1323" t="b">
            <v>0</v>
          </cell>
          <cell r="G1323" t="str">
            <v>Georgia</v>
          </cell>
          <cell r="H1323">
            <v>45232.77920138889</v>
          </cell>
          <cell r="I1323" t="b">
            <v>0</v>
          </cell>
          <cell r="J1323" t="b">
            <v>0</v>
          </cell>
          <cell r="K1323" t="str">
            <v>United States</v>
          </cell>
          <cell r="L1323" t="str">
            <v>year</v>
          </cell>
          <cell r="M1323">
            <v>109500</v>
          </cell>
          <cell r="O1323" t="str">
            <v>Leidos</v>
          </cell>
          <cell r="P1323" t="str">
            <v>['python', 'aws', 'hadoop', 'spark', 'git']</v>
          </cell>
        </row>
        <row r="1324">
          <cell r="A1324" t="str">
            <v>Software Engineer</v>
          </cell>
          <cell r="B1324" t="str">
            <v>Software Development Engineer, Machine Learning - Amazon Sidewalk...</v>
          </cell>
          <cell r="C1324" t="str">
            <v>Taiwan</v>
          </cell>
          <cell r="D1324" t="str">
            <v>via Ai-Jobs.net</v>
          </cell>
          <cell r="E1324" t="str">
            <v>Full-time</v>
          </cell>
          <cell r="F1324" t="b">
            <v>0</v>
          </cell>
          <cell r="G1324" t="str">
            <v>Taiwan</v>
          </cell>
          <cell r="H1324">
            <v>45259.432696759257</v>
          </cell>
          <cell r="I1324" t="b">
            <v>0</v>
          </cell>
          <cell r="J1324" t="b">
            <v>0</v>
          </cell>
          <cell r="K1324" t="str">
            <v>Taiwan</v>
          </cell>
          <cell r="L1324" t="str">
            <v>year</v>
          </cell>
          <cell r="M1324">
            <v>43200</v>
          </cell>
          <cell r="O1324" t="str">
            <v>Amazon.com</v>
          </cell>
          <cell r="P1324" t="str">
            <v>['aws']</v>
          </cell>
        </row>
        <row r="1325">
          <cell r="A1325" t="str">
            <v>Data Analyst</v>
          </cell>
          <cell r="B1325" t="str">
            <v>Lead Data Analyst</v>
          </cell>
          <cell r="C1325" t="str">
            <v>Hanover, NJ</v>
          </cell>
          <cell r="D1325" t="str">
            <v>via BeBee</v>
          </cell>
          <cell r="E1325" t="str">
            <v>Full-time</v>
          </cell>
          <cell r="F1325" t="b">
            <v>0</v>
          </cell>
          <cell r="G1325" t="str">
            <v>New York, United States</v>
          </cell>
          <cell r="H1325">
            <v>45254.375081018523</v>
          </cell>
          <cell r="I1325" t="b">
            <v>0</v>
          </cell>
          <cell r="J1325" t="b">
            <v>0</v>
          </cell>
          <cell r="K1325" t="str">
            <v>United States</v>
          </cell>
          <cell r="L1325" t="str">
            <v>year</v>
          </cell>
          <cell r="M1325">
            <v>125000</v>
          </cell>
          <cell r="O1325" t="str">
            <v>Harnham</v>
          </cell>
          <cell r="P1325" t="str">
            <v>['sql', 'python']</v>
          </cell>
        </row>
        <row r="1326">
          <cell r="A1326" t="str">
            <v>Data Scientist</v>
          </cell>
          <cell r="B1326" t="str">
            <v>Data Scientist-I</v>
          </cell>
          <cell r="C1326" t="str">
            <v>Ashburn, VA</v>
          </cell>
          <cell r="D1326" t="str">
            <v>via ZipRecruiter</v>
          </cell>
          <cell r="E1326" t="str">
            <v>Full-time</v>
          </cell>
          <cell r="F1326" t="b">
            <v>0</v>
          </cell>
          <cell r="G1326" t="str">
            <v>Georgia</v>
          </cell>
          <cell r="H1326">
            <v>45236.882418981477</v>
          </cell>
          <cell r="I1326" t="b">
            <v>0</v>
          </cell>
          <cell r="J1326" t="b">
            <v>0</v>
          </cell>
          <cell r="K1326" t="str">
            <v>United States</v>
          </cell>
          <cell r="L1326" t="str">
            <v>hour</v>
          </cell>
          <cell r="N1326">
            <v>28.5</v>
          </cell>
          <cell r="O1326" t="str">
            <v>Tresume and Asta CRS</v>
          </cell>
          <cell r="P1326" t="str">
            <v>['r', 'python', 'sql', 'aws', 'power bi', 'dax']</v>
          </cell>
        </row>
        <row r="1327">
          <cell r="A1327" t="str">
            <v>Senior Data Analyst</v>
          </cell>
          <cell r="B1327" t="str">
            <v>Senior Data Analyst / Scientist</v>
          </cell>
          <cell r="C1327" t="str">
            <v>Tampa, FL</v>
          </cell>
          <cell r="D1327" t="str">
            <v>via LinkedIn</v>
          </cell>
          <cell r="E1327" t="str">
            <v>Contractor and Temp work</v>
          </cell>
          <cell r="F1327" t="b">
            <v>0</v>
          </cell>
          <cell r="G1327" t="str">
            <v>Florida, United States</v>
          </cell>
          <cell r="H1327">
            <v>45244.625833333332</v>
          </cell>
          <cell r="I1327" t="b">
            <v>0</v>
          </cell>
          <cell r="J1327" t="b">
            <v>0</v>
          </cell>
          <cell r="K1327" t="str">
            <v>United States</v>
          </cell>
          <cell r="L1327" t="str">
            <v>hour</v>
          </cell>
          <cell r="N1327">
            <v>65</v>
          </cell>
          <cell r="O1327" t="str">
            <v>DISYS</v>
          </cell>
          <cell r="P1327" t="str">
            <v>['python', 'r', 'sql']</v>
          </cell>
        </row>
        <row r="1328">
          <cell r="A1328" t="str">
            <v>Data Analyst</v>
          </cell>
          <cell r="B1328" t="str">
            <v>Financial Management Data Analyst</v>
          </cell>
          <cell r="C1328" t="str">
            <v>United States</v>
          </cell>
          <cell r="D1328" t="str">
            <v>via Ai-Jobs.net</v>
          </cell>
          <cell r="E1328" t="str">
            <v>Full-time</v>
          </cell>
          <cell r="F1328" t="b">
            <v>0</v>
          </cell>
          <cell r="G1328" t="str">
            <v>Texas, United States</v>
          </cell>
          <cell r="H1328">
            <v>45240.307453703703</v>
          </cell>
          <cell r="I1328" t="b">
            <v>0</v>
          </cell>
          <cell r="J1328" t="b">
            <v>0</v>
          </cell>
          <cell r="K1328" t="str">
            <v>United States</v>
          </cell>
          <cell r="L1328" t="str">
            <v>year</v>
          </cell>
          <cell r="M1328">
            <v>89118</v>
          </cell>
          <cell r="O1328" t="str">
            <v>KBR, Inc.</v>
          </cell>
        </row>
        <row r="1329">
          <cell r="A1329" t="str">
            <v>Data Analyst</v>
          </cell>
          <cell r="B1329" t="str">
            <v>Field Data Collector</v>
          </cell>
          <cell r="C1329" t="str">
            <v>East Quincy, CA</v>
          </cell>
          <cell r="D1329" t="str">
            <v>via ZipRecruiter</v>
          </cell>
          <cell r="E1329" t="str">
            <v>Full-time</v>
          </cell>
          <cell r="F1329" t="b">
            <v>0</v>
          </cell>
          <cell r="G1329" t="str">
            <v>California, United States</v>
          </cell>
          <cell r="H1329">
            <v>45245.292256944442</v>
          </cell>
          <cell r="I1329" t="b">
            <v>1</v>
          </cell>
          <cell r="J1329" t="b">
            <v>0</v>
          </cell>
          <cell r="K1329" t="str">
            <v>United States</v>
          </cell>
          <cell r="L1329" t="str">
            <v>hour</v>
          </cell>
          <cell r="N1329">
            <v>23.154998779296879</v>
          </cell>
          <cell r="O1329" t="str">
            <v>NORC at the University of Chicago</v>
          </cell>
        </row>
        <row r="1330">
          <cell r="A1330" t="str">
            <v>Data Scientist</v>
          </cell>
          <cell r="B1330" t="str">
            <v>Data Scientist</v>
          </cell>
          <cell r="C1330" t="str">
            <v>Anywhere</v>
          </cell>
          <cell r="D1330" t="str">
            <v>via Upwork</v>
          </cell>
          <cell r="E1330" t="str">
            <v>Contractor and Temp work</v>
          </cell>
          <cell r="F1330" t="b">
            <v>1</v>
          </cell>
          <cell r="G1330" t="str">
            <v>Sudan</v>
          </cell>
          <cell r="H1330">
            <v>45245.780543981477</v>
          </cell>
          <cell r="I1330" t="b">
            <v>0</v>
          </cell>
          <cell r="J1330" t="b">
            <v>0</v>
          </cell>
          <cell r="K1330" t="str">
            <v>Sudan</v>
          </cell>
          <cell r="L1330" t="str">
            <v>hour</v>
          </cell>
          <cell r="N1330">
            <v>33.5</v>
          </cell>
          <cell r="O1330" t="str">
            <v>Upwork</v>
          </cell>
        </row>
        <row r="1331">
          <cell r="A1331" t="str">
            <v>Data Scientist</v>
          </cell>
          <cell r="B1331" t="str">
            <v>Senior Manager, Biomarker Data Scientist - Now Hiring</v>
          </cell>
          <cell r="C1331" t="str">
            <v>Grady, NM</v>
          </cell>
          <cell r="D1331" t="str">
            <v>via Snagajob</v>
          </cell>
          <cell r="E1331" t="str">
            <v>Full-time and Part-time</v>
          </cell>
          <cell r="F1331" t="b">
            <v>0</v>
          </cell>
          <cell r="G1331" t="str">
            <v>Sudan</v>
          </cell>
          <cell r="H1331">
            <v>45236.383819444447</v>
          </cell>
          <cell r="I1331" t="b">
            <v>0</v>
          </cell>
          <cell r="J1331" t="b">
            <v>0</v>
          </cell>
          <cell r="K1331" t="str">
            <v>Sudan</v>
          </cell>
          <cell r="L1331" t="str">
            <v>hour</v>
          </cell>
          <cell r="N1331">
            <v>31.279998779296879</v>
          </cell>
          <cell r="O1331" t="str">
            <v>Bristol Myers Squibb</v>
          </cell>
          <cell r="P1331" t="str">
            <v>['sql', 'python', 'r', 'sap', 'excel']</v>
          </cell>
        </row>
        <row r="1332">
          <cell r="A1332" t="str">
            <v>Data Analyst</v>
          </cell>
          <cell r="B1332" t="str">
            <v>Data Analyst 2 - 51557</v>
          </cell>
          <cell r="C1332" t="str">
            <v>Albany, NY</v>
          </cell>
          <cell r="D1332" t="str">
            <v>via LinkedIn</v>
          </cell>
          <cell r="E1332" t="str">
            <v>Full-time</v>
          </cell>
          <cell r="F1332" t="b">
            <v>0</v>
          </cell>
          <cell r="G1332" t="str">
            <v>New York, United States</v>
          </cell>
          <cell r="H1332">
            <v>45243.875081018523</v>
          </cell>
          <cell r="I1332" t="b">
            <v>0</v>
          </cell>
          <cell r="J1332" t="b">
            <v>1</v>
          </cell>
          <cell r="K1332" t="str">
            <v>United States</v>
          </cell>
          <cell r="L1332" t="str">
            <v>year</v>
          </cell>
          <cell r="M1332">
            <v>92527.5</v>
          </cell>
          <cell r="O1332" t="str">
            <v>New York State Department of Health</v>
          </cell>
          <cell r="P1332" t="str">
            <v>['word', 'outlook', 'excel']</v>
          </cell>
        </row>
        <row r="1333">
          <cell r="A1333" t="str">
            <v>Data Scientist</v>
          </cell>
          <cell r="B1333" t="str">
            <v>Director - Predictive Analytics and Data Science</v>
          </cell>
          <cell r="C1333" t="str">
            <v>McKinney, TX</v>
          </cell>
          <cell r="D1333" t="str">
            <v>via Ladders</v>
          </cell>
          <cell r="E1333" t="str">
            <v>Full-time</v>
          </cell>
          <cell r="F1333" t="b">
            <v>0</v>
          </cell>
          <cell r="G1333" t="str">
            <v>Sudan</v>
          </cell>
          <cell r="H1333">
            <v>45248.51357638889</v>
          </cell>
          <cell r="I1333" t="b">
            <v>0</v>
          </cell>
          <cell r="J1333" t="b">
            <v>0</v>
          </cell>
          <cell r="K1333" t="str">
            <v>Sudan</v>
          </cell>
          <cell r="L1333" t="str">
            <v>year</v>
          </cell>
          <cell r="M1333">
            <v>162623.5</v>
          </cell>
          <cell r="O1333" t="str">
            <v>Robert Half</v>
          </cell>
          <cell r="P1333" t="str">
            <v>['python', 'sas', 'sas', 'sql', 'aws', 'azure', 'gcp', 'tableau', 'power bi']</v>
          </cell>
        </row>
        <row r="1334">
          <cell r="A1334" t="str">
            <v>Data Analyst</v>
          </cell>
          <cell r="B1334" t="str">
            <v>Data Analyst</v>
          </cell>
          <cell r="C1334" t="str">
            <v>San Jose, CA</v>
          </cell>
          <cell r="D1334" t="str">
            <v>via ZipRecruiter</v>
          </cell>
          <cell r="E1334" t="str">
            <v>Full-time and Contractor</v>
          </cell>
          <cell r="F1334" t="b">
            <v>0</v>
          </cell>
          <cell r="G1334" t="str">
            <v>California, United States</v>
          </cell>
          <cell r="H1334">
            <v>45236.958831018521</v>
          </cell>
          <cell r="I1334" t="b">
            <v>0</v>
          </cell>
          <cell r="J1334" t="b">
            <v>0</v>
          </cell>
          <cell r="K1334" t="str">
            <v>United States</v>
          </cell>
          <cell r="L1334" t="str">
            <v>hour</v>
          </cell>
          <cell r="N1334">
            <v>63</v>
          </cell>
          <cell r="O1334" t="str">
            <v>Primary Talent Partners</v>
          </cell>
          <cell r="P1334" t="str">
            <v>['python', 'r', 'hadoop', 'power bi', 'tableau', 'excel']</v>
          </cell>
        </row>
        <row r="1335">
          <cell r="A1335" t="str">
            <v>Data Analyst</v>
          </cell>
          <cell r="B1335" t="str">
            <v>Clinical Quality Analytics, Consultant</v>
          </cell>
          <cell r="C1335" t="str">
            <v>Westlake Village, CA</v>
          </cell>
          <cell r="D1335" t="str">
            <v>via Work RN</v>
          </cell>
          <cell r="E1335" t="str">
            <v>Full-time</v>
          </cell>
          <cell r="F1335" t="b">
            <v>0</v>
          </cell>
          <cell r="G1335" t="str">
            <v>California, United States</v>
          </cell>
          <cell r="H1335">
            <v>45248.708726851852</v>
          </cell>
          <cell r="I1335" t="b">
            <v>0</v>
          </cell>
          <cell r="J1335" t="b">
            <v>0</v>
          </cell>
          <cell r="K1335" t="str">
            <v>United States</v>
          </cell>
          <cell r="L1335" t="str">
            <v>year</v>
          </cell>
          <cell r="M1335">
            <v>77169</v>
          </cell>
          <cell r="O1335" t="str">
            <v>Blue Shield of California</v>
          </cell>
          <cell r="P1335" t="str">
            <v>['db2', 'azure', 'aws', 'snowflake', 'oracle', 'word', 'excel', 'powerpoint', 'tableau', 'power bi', 'sharepoint', 'jira']</v>
          </cell>
        </row>
        <row r="1336">
          <cell r="A1336" t="str">
            <v>Data Scientist</v>
          </cell>
          <cell r="B1336" t="str">
            <v>Data Scientist</v>
          </cell>
          <cell r="C1336" t="str">
            <v>San Francisco, CA</v>
          </cell>
          <cell r="D1336" t="str">
            <v>via Professional Diversity Network</v>
          </cell>
          <cell r="E1336" t="str">
            <v>Full-time</v>
          </cell>
          <cell r="F1336" t="b">
            <v>0</v>
          </cell>
          <cell r="G1336" t="str">
            <v>California, United States</v>
          </cell>
          <cell r="H1336">
            <v>45239.502418981479</v>
          </cell>
          <cell r="I1336" t="b">
            <v>0</v>
          </cell>
          <cell r="J1336" t="b">
            <v>0</v>
          </cell>
          <cell r="K1336" t="str">
            <v>United States</v>
          </cell>
          <cell r="L1336" t="str">
            <v>year</v>
          </cell>
          <cell r="M1336">
            <v>152174.5</v>
          </cell>
          <cell r="O1336" t="str">
            <v>United States Army</v>
          </cell>
        </row>
        <row r="1337">
          <cell r="A1337" t="str">
            <v>Data Scientist</v>
          </cell>
          <cell r="B1337" t="str">
            <v>Python Data Scientist</v>
          </cell>
          <cell r="C1337" t="str">
            <v>Anywhere</v>
          </cell>
          <cell r="D1337" t="str">
            <v>via Indeed</v>
          </cell>
          <cell r="E1337" t="str">
            <v>Full-time and Contractor</v>
          </cell>
          <cell r="F1337" t="b">
            <v>1</v>
          </cell>
          <cell r="G1337" t="str">
            <v>California, United States</v>
          </cell>
          <cell r="H1337">
            <v>45254.626736111109</v>
          </cell>
          <cell r="I1337" t="b">
            <v>0</v>
          </cell>
          <cell r="J1337" t="b">
            <v>1</v>
          </cell>
          <cell r="K1337" t="str">
            <v>United States</v>
          </cell>
          <cell r="L1337" t="str">
            <v>hour</v>
          </cell>
          <cell r="N1337">
            <v>95</v>
          </cell>
          <cell r="O1337" t="str">
            <v>Synovize</v>
          </cell>
          <cell r="P1337" t="str">
            <v>['python', 'sql', 'numpy', 'pandas', 'matplotlib', 'seaborn', 'tensorflow', 'pytorch']</v>
          </cell>
        </row>
        <row r="1338">
          <cell r="A1338" t="str">
            <v>Data Analyst</v>
          </cell>
          <cell r="B1338" t="str">
            <v>Imports &amp; Support Services Data Analyst</v>
          </cell>
          <cell r="C1338" t="str">
            <v>Miami, FL</v>
          </cell>
          <cell r="D1338" t="str">
            <v>via Indeed</v>
          </cell>
          <cell r="E1338" t="str">
            <v>Full-time</v>
          </cell>
          <cell r="F1338" t="b">
            <v>0</v>
          </cell>
          <cell r="G1338" t="str">
            <v>Florida, United States</v>
          </cell>
          <cell r="H1338">
            <v>45252.626747685194</v>
          </cell>
          <cell r="I1338" t="b">
            <v>1</v>
          </cell>
          <cell r="J1338" t="b">
            <v>1</v>
          </cell>
          <cell r="K1338" t="str">
            <v>United States</v>
          </cell>
          <cell r="L1338" t="str">
            <v>hour</v>
          </cell>
          <cell r="N1338">
            <v>15.5</v>
          </cell>
          <cell r="O1338" t="str">
            <v>Continental Flowers</v>
          </cell>
          <cell r="P1338" t="str">
            <v>['excel']</v>
          </cell>
        </row>
        <row r="1339">
          <cell r="A1339" t="str">
            <v>Data Analyst</v>
          </cell>
          <cell r="B1339" t="str">
            <v>Data Analyst &amp; Insights, Human Resources</v>
          </cell>
          <cell r="C1339" t="str">
            <v>New York, NY</v>
          </cell>
          <cell r="D1339" t="str">
            <v>via LinkedIn</v>
          </cell>
          <cell r="E1339" t="str">
            <v>Full-time</v>
          </cell>
          <cell r="F1339" t="b">
            <v>0</v>
          </cell>
          <cell r="G1339" t="str">
            <v>New York, United States</v>
          </cell>
          <cell r="H1339">
            <v>45258.916608796288</v>
          </cell>
          <cell r="I1339" t="b">
            <v>0</v>
          </cell>
          <cell r="J1339" t="b">
            <v>1</v>
          </cell>
          <cell r="K1339" t="str">
            <v>United States</v>
          </cell>
          <cell r="L1339" t="str">
            <v>year</v>
          </cell>
          <cell r="M1339">
            <v>70100</v>
          </cell>
          <cell r="O1339" t="str">
            <v>American Express</v>
          </cell>
          <cell r="P1339" t="str">
            <v>['sql', 'oracle', 'hadoop', 'express', 'tableau', 'excel']</v>
          </cell>
        </row>
        <row r="1340">
          <cell r="A1340" t="str">
            <v>Data Analyst</v>
          </cell>
          <cell r="B1340" t="str">
            <v>Data Analyst</v>
          </cell>
          <cell r="C1340" t="str">
            <v>Anywhere</v>
          </cell>
          <cell r="D1340" t="str">
            <v>via Get.It</v>
          </cell>
          <cell r="E1340" t="str">
            <v>Full-time</v>
          </cell>
          <cell r="F1340" t="b">
            <v>1</v>
          </cell>
          <cell r="G1340" t="str">
            <v>New York, United States</v>
          </cell>
          <cell r="H1340">
            <v>45236.333414351851</v>
          </cell>
          <cell r="I1340" t="b">
            <v>1</v>
          </cell>
          <cell r="J1340" t="b">
            <v>1</v>
          </cell>
          <cell r="K1340" t="str">
            <v>United States</v>
          </cell>
          <cell r="L1340" t="str">
            <v>year</v>
          </cell>
          <cell r="M1340">
            <v>84500</v>
          </cell>
          <cell r="O1340" t="str">
            <v>Get It Recruit - Information Technology</v>
          </cell>
          <cell r="P1340" t="str">
            <v>['windows', 'sharepoint', 'webex']</v>
          </cell>
        </row>
        <row r="1341">
          <cell r="A1341" t="str">
            <v>Data Scientist</v>
          </cell>
          <cell r="B1341" t="str">
            <v>Senior/Staff ML Validation Data Scientist - Perception</v>
          </cell>
          <cell r="C1341" t="str">
            <v>San Mateo, CA</v>
          </cell>
          <cell r="D1341" t="str">
            <v>via Ladders</v>
          </cell>
          <cell r="E1341" t="str">
            <v>Full-time</v>
          </cell>
          <cell r="F1341" t="b">
            <v>0</v>
          </cell>
          <cell r="G1341" t="str">
            <v>California, United States</v>
          </cell>
          <cell r="H1341">
            <v>45238.474710648137</v>
          </cell>
          <cell r="I1341" t="b">
            <v>0</v>
          </cell>
          <cell r="J1341" t="b">
            <v>1</v>
          </cell>
          <cell r="K1341" t="str">
            <v>United States</v>
          </cell>
          <cell r="L1341" t="str">
            <v>year</v>
          </cell>
          <cell r="M1341">
            <v>350000</v>
          </cell>
          <cell r="O1341" t="str">
            <v>Zoox.com</v>
          </cell>
          <cell r="P1341" t="str">
            <v>['sql', 'nosql', 'c++', 'javascript', 'databricks', 'hadoop', 'spark', 'numpy', 'pandas', 'matplotlib', 'plotly', 'looker', 'tableau']</v>
          </cell>
        </row>
        <row r="1342">
          <cell r="A1342" t="str">
            <v>Senior Data Scientist</v>
          </cell>
          <cell r="B1342" t="str">
            <v>Senior Data Scientist PD23R103 - Bureau of Health Workforce</v>
          </cell>
          <cell r="C1342" t="str">
            <v>Herndon, VA</v>
          </cell>
          <cell r="D1342" t="str">
            <v>via Professional Diversity Network</v>
          </cell>
          <cell r="E1342" t="str">
            <v>Full-time and Part-time</v>
          </cell>
          <cell r="F1342" t="b">
            <v>0</v>
          </cell>
          <cell r="G1342" t="str">
            <v>New York, United States</v>
          </cell>
          <cell r="H1342">
            <v>45247.460358796299</v>
          </cell>
          <cell r="I1342" t="b">
            <v>0</v>
          </cell>
          <cell r="J1342" t="b">
            <v>0</v>
          </cell>
          <cell r="K1342" t="str">
            <v>United States</v>
          </cell>
          <cell r="L1342" t="str">
            <v>year</v>
          </cell>
          <cell r="M1342">
            <v>135144.5</v>
          </cell>
          <cell r="O1342" t="str">
            <v>HHS Careers</v>
          </cell>
          <cell r="P1342" t="str">
            <v>['sas', 'sas', 'r', 'tableau', 'spss']</v>
          </cell>
        </row>
        <row r="1343">
          <cell r="A1343" t="str">
            <v>Data Engineer</v>
          </cell>
          <cell r="B1343" t="str">
            <v>Data Engineer (Scala or Java)</v>
          </cell>
          <cell r="C1343" t="str">
            <v>Chicago, IL</v>
          </cell>
          <cell r="D1343" t="str">
            <v>via Motion Recruitment</v>
          </cell>
          <cell r="E1343" t="str">
            <v>Full-time</v>
          </cell>
          <cell r="F1343" t="b">
            <v>0</v>
          </cell>
          <cell r="G1343" t="str">
            <v>Georgia</v>
          </cell>
          <cell r="H1343">
            <v>45257.351469907408</v>
          </cell>
          <cell r="I1343" t="b">
            <v>1</v>
          </cell>
          <cell r="J1343" t="b">
            <v>1</v>
          </cell>
          <cell r="K1343" t="str">
            <v>United States</v>
          </cell>
          <cell r="L1343" t="str">
            <v>year</v>
          </cell>
          <cell r="M1343">
            <v>170000</v>
          </cell>
          <cell r="O1343" t="str">
            <v>Motion Recruitment</v>
          </cell>
          <cell r="P1343" t="str">
            <v>['scala', 'java', 'python', 'postgresql', 'aws', 'aurora', 'spark', 'kafka']</v>
          </cell>
        </row>
        <row r="1344">
          <cell r="A1344" t="str">
            <v>Machine Learning Engineer</v>
          </cell>
          <cell r="B1344" t="str">
            <v>Lead Research Scientist - Machine Learning for AI Chip Design</v>
          </cell>
          <cell r="C1344" t="str">
            <v>Switzerland</v>
          </cell>
          <cell r="D1344" t="str">
            <v>via Ai-Jobs.net</v>
          </cell>
          <cell r="E1344" t="str">
            <v>Full-time</v>
          </cell>
          <cell r="F1344" t="b">
            <v>0</v>
          </cell>
          <cell r="G1344" t="str">
            <v>Switzerland</v>
          </cell>
          <cell r="H1344">
            <v>45233.741909722223</v>
          </cell>
          <cell r="I1344" t="b">
            <v>0</v>
          </cell>
          <cell r="J1344" t="b">
            <v>0</v>
          </cell>
          <cell r="K1344" t="str">
            <v>Switzerland</v>
          </cell>
          <cell r="L1344" t="str">
            <v>year</v>
          </cell>
          <cell r="M1344">
            <v>170000</v>
          </cell>
          <cell r="O1344" t="str">
            <v>Sony</v>
          </cell>
          <cell r="P1344" t="str">
            <v>['python']</v>
          </cell>
        </row>
        <row r="1345">
          <cell r="A1345" t="str">
            <v>Data Analyst</v>
          </cell>
          <cell r="B1345" t="str">
            <v>Data Analytics Analyst</v>
          </cell>
          <cell r="C1345" t="str">
            <v>Anywhere</v>
          </cell>
          <cell r="D1345" t="str">
            <v>via Get.It</v>
          </cell>
          <cell r="E1345" t="str">
            <v>Full-time</v>
          </cell>
          <cell r="F1345" t="b">
            <v>1</v>
          </cell>
          <cell r="G1345" t="str">
            <v>New York, United States</v>
          </cell>
          <cell r="H1345">
            <v>45234.375115740739</v>
          </cell>
          <cell r="I1345" t="b">
            <v>0</v>
          </cell>
          <cell r="J1345" t="b">
            <v>1</v>
          </cell>
          <cell r="K1345" t="str">
            <v>United States</v>
          </cell>
          <cell r="L1345" t="str">
            <v>year</v>
          </cell>
          <cell r="M1345">
            <v>120000</v>
          </cell>
          <cell r="O1345" t="str">
            <v>Get It Recruit - Information Technology</v>
          </cell>
          <cell r="P1345" t="str">
            <v>['tableau', 'power bi', 'excel', 'powerpoint', 'outlook', 'sharepoint', 'visio']</v>
          </cell>
        </row>
        <row r="1346">
          <cell r="A1346" t="str">
            <v>Data Scientist</v>
          </cell>
          <cell r="B1346" t="str">
            <v>Principal Data Scientist</v>
          </cell>
          <cell r="C1346" t="str">
            <v>Anywhere</v>
          </cell>
          <cell r="D1346" t="str">
            <v>via Get.It</v>
          </cell>
          <cell r="E1346" t="str">
            <v>Full-time</v>
          </cell>
          <cell r="F1346" t="b">
            <v>1</v>
          </cell>
          <cell r="G1346" t="str">
            <v>Florida, United States</v>
          </cell>
          <cell r="H1346">
            <v>45252.337268518517</v>
          </cell>
          <cell r="I1346" t="b">
            <v>0</v>
          </cell>
          <cell r="J1346" t="b">
            <v>1</v>
          </cell>
          <cell r="K1346" t="str">
            <v>United States</v>
          </cell>
          <cell r="L1346" t="str">
            <v>year</v>
          </cell>
          <cell r="M1346">
            <v>160500</v>
          </cell>
          <cell r="O1346" t="str">
            <v>Get It Recruit - Information Technology</v>
          </cell>
          <cell r="P1346" t="str">
            <v>['python', 'r']</v>
          </cell>
        </row>
        <row r="1347">
          <cell r="A1347" t="str">
            <v>Data Engineer</v>
          </cell>
          <cell r="B1347" t="str">
            <v>Data Engineer</v>
          </cell>
          <cell r="C1347" t="str">
            <v>Anywhere</v>
          </cell>
          <cell r="D1347" t="str">
            <v>via LinkedIn</v>
          </cell>
          <cell r="E1347" t="str">
            <v>Full-time and Contractor</v>
          </cell>
          <cell r="F1347" t="b">
            <v>1</v>
          </cell>
          <cell r="G1347" t="str">
            <v>New York, United States</v>
          </cell>
          <cell r="H1347">
            <v>45243.628692129627</v>
          </cell>
          <cell r="I1347" t="b">
            <v>0</v>
          </cell>
          <cell r="J1347" t="b">
            <v>1</v>
          </cell>
          <cell r="K1347" t="str">
            <v>United States</v>
          </cell>
          <cell r="L1347" t="str">
            <v>year</v>
          </cell>
          <cell r="M1347">
            <v>122500</v>
          </cell>
          <cell r="O1347" t="str">
            <v>ECOM</v>
          </cell>
          <cell r="P1347" t="str">
            <v>['sql']</v>
          </cell>
        </row>
        <row r="1348">
          <cell r="A1348" t="str">
            <v>Data Scientist</v>
          </cell>
          <cell r="B1348" t="str">
            <v>Data Scientist - Junior to Mid</v>
          </cell>
          <cell r="C1348" t="str">
            <v>Lorton, VA</v>
          </cell>
          <cell r="D1348" t="str">
            <v>via IT JobServe</v>
          </cell>
          <cell r="E1348" t="str">
            <v>Full-time</v>
          </cell>
          <cell r="F1348" t="b">
            <v>0</v>
          </cell>
          <cell r="G1348" t="str">
            <v>Georgia</v>
          </cell>
          <cell r="H1348">
            <v>45232.779282407413</v>
          </cell>
          <cell r="I1348" t="b">
            <v>0</v>
          </cell>
          <cell r="J1348" t="b">
            <v>0</v>
          </cell>
          <cell r="K1348" t="str">
            <v>United States</v>
          </cell>
          <cell r="L1348" t="str">
            <v>year</v>
          </cell>
          <cell r="M1348">
            <v>109500</v>
          </cell>
          <cell r="O1348" t="str">
            <v>Leidos</v>
          </cell>
          <cell r="P1348" t="str">
            <v>['python', 'aws', 'hadoop', 'spark', 'git']</v>
          </cell>
        </row>
        <row r="1349">
          <cell r="A1349" t="str">
            <v>Data Analyst</v>
          </cell>
          <cell r="B1349" t="str">
            <v>Lead Data Analyst</v>
          </cell>
          <cell r="C1349" t="str">
            <v>Charlotte, NC</v>
          </cell>
          <cell r="D1349" t="str">
            <v>via BeBee</v>
          </cell>
          <cell r="E1349" t="str">
            <v>Full-time</v>
          </cell>
          <cell r="F1349" t="b">
            <v>0</v>
          </cell>
          <cell r="G1349" t="str">
            <v>Georgia</v>
          </cell>
          <cell r="H1349">
            <v>45235.634432870371</v>
          </cell>
          <cell r="I1349" t="b">
            <v>0</v>
          </cell>
          <cell r="J1349" t="b">
            <v>1</v>
          </cell>
          <cell r="K1349" t="str">
            <v>United States</v>
          </cell>
          <cell r="L1349" t="str">
            <v>year</v>
          </cell>
          <cell r="M1349">
            <v>130000</v>
          </cell>
          <cell r="O1349" t="str">
            <v>Ascendo Resources</v>
          </cell>
          <cell r="P1349" t="str">
            <v>['sas', 'sas', 'r', 'sql']</v>
          </cell>
        </row>
        <row r="1350">
          <cell r="A1350" t="str">
            <v>Data Scientist</v>
          </cell>
          <cell r="B1350" t="str">
            <v>Data Science Services</v>
          </cell>
          <cell r="C1350" t="str">
            <v>Los Angeles, CA</v>
          </cell>
          <cell r="D1350" t="str">
            <v>via LinkedIn</v>
          </cell>
          <cell r="E1350" t="str">
            <v>Contractor</v>
          </cell>
          <cell r="F1350" t="b">
            <v>0</v>
          </cell>
          <cell r="G1350" t="str">
            <v>California, United States</v>
          </cell>
          <cell r="H1350">
            <v>45236.917280092603</v>
          </cell>
          <cell r="I1350" t="b">
            <v>0</v>
          </cell>
          <cell r="J1350" t="b">
            <v>0</v>
          </cell>
          <cell r="K1350" t="str">
            <v>United States</v>
          </cell>
          <cell r="L1350" t="str">
            <v>hour</v>
          </cell>
          <cell r="N1350">
            <v>75</v>
          </cell>
          <cell r="O1350" t="str">
            <v>Estrada Consulting, Inc</v>
          </cell>
          <cell r="P1350" t="str">
            <v>['r', 'snowflake', 'ggplot2', 'linux']</v>
          </cell>
        </row>
        <row r="1351">
          <cell r="A1351" t="str">
            <v>Data Scientist</v>
          </cell>
          <cell r="B1351" t="str">
            <v>Data Scientist</v>
          </cell>
          <cell r="C1351" t="str">
            <v>Oklahoma City, OK</v>
          </cell>
          <cell r="D1351" t="str">
            <v>via Ladders</v>
          </cell>
          <cell r="E1351" t="str">
            <v>Full-time</v>
          </cell>
          <cell r="F1351" t="b">
            <v>0</v>
          </cell>
          <cell r="G1351" t="str">
            <v>Sudan</v>
          </cell>
          <cell r="H1351">
            <v>45231.16302083333</v>
          </cell>
          <cell r="I1351" t="b">
            <v>0</v>
          </cell>
          <cell r="J1351" t="b">
            <v>1</v>
          </cell>
          <cell r="K1351" t="str">
            <v>Sudan</v>
          </cell>
          <cell r="L1351" t="str">
            <v>year</v>
          </cell>
          <cell r="M1351">
            <v>136875</v>
          </cell>
          <cell r="O1351" t="str">
            <v>Leidos</v>
          </cell>
          <cell r="P1351" t="str">
            <v>['sql', 't-sql', 'nosql']</v>
          </cell>
        </row>
        <row r="1352">
          <cell r="A1352" t="str">
            <v>Senior Data Analyst</v>
          </cell>
          <cell r="B1352" t="str">
            <v>Senior Data Analyst (Remote)</v>
          </cell>
          <cell r="C1352" t="str">
            <v>Austin, TX</v>
          </cell>
          <cell r="D1352" t="str">
            <v>via Snagajob</v>
          </cell>
          <cell r="E1352" t="str">
            <v>Full-time and Part-time</v>
          </cell>
          <cell r="F1352" t="b">
            <v>0</v>
          </cell>
          <cell r="G1352" t="str">
            <v>Texas, United States</v>
          </cell>
          <cell r="H1352">
            <v>45255.375439814823</v>
          </cell>
          <cell r="I1352" t="b">
            <v>1</v>
          </cell>
          <cell r="J1352" t="b">
            <v>0</v>
          </cell>
          <cell r="K1352" t="str">
            <v>United States</v>
          </cell>
          <cell r="L1352" t="str">
            <v>hour</v>
          </cell>
          <cell r="N1352">
            <v>16.510000228881839</v>
          </cell>
          <cell r="O1352" t="str">
            <v>Super.com</v>
          </cell>
          <cell r="P1352" t="str">
            <v>['sql', 'python', 'r', 'snowflake', 'looker']</v>
          </cell>
        </row>
        <row r="1353">
          <cell r="A1353" t="str">
            <v>Data Analyst</v>
          </cell>
          <cell r="B1353" t="str">
            <v>Data Analyst</v>
          </cell>
          <cell r="C1353" t="str">
            <v>Altamonte Springs, FL</v>
          </cell>
          <cell r="D1353" t="str">
            <v>via Indeed</v>
          </cell>
          <cell r="E1353" t="str">
            <v>Contractor</v>
          </cell>
          <cell r="F1353" t="b">
            <v>0</v>
          </cell>
          <cell r="G1353" t="str">
            <v>Florida, United States</v>
          </cell>
          <cell r="H1353">
            <v>45240.723506944443</v>
          </cell>
          <cell r="I1353" t="b">
            <v>1</v>
          </cell>
          <cell r="J1353" t="b">
            <v>1</v>
          </cell>
          <cell r="K1353" t="str">
            <v>United States</v>
          </cell>
          <cell r="L1353" t="str">
            <v>hour</v>
          </cell>
          <cell r="N1353">
            <v>21.5</v>
          </cell>
          <cell r="O1353" t="str">
            <v>JFS and Associates</v>
          </cell>
          <cell r="P1353" t="str">
            <v>['excel']</v>
          </cell>
        </row>
        <row r="1354">
          <cell r="A1354" t="str">
            <v>Data Analyst</v>
          </cell>
          <cell r="B1354" t="str">
            <v>Data Analyst &amp; Bookkeeper</v>
          </cell>
          <cell r="C1354" t="str">
            <v>Chesterfield, MO</v>
          </cell>
          <cell r="D1354" t="str">
            <v>via Indeed</v>
          </cell>
          <cell r="E1354" t="str">
            <v>Full-time</v>
          </cell>
          <cell r="F1354" t="b">
            <v>0</v>
          </cell>
          <cell r="G1354" t="str">
            <v>Illinois, United States</v>
          </cell>
          <cell r="H1354">
            <v>45243.917731481481</v>
          </cell>
          <cell r="I1354" t="b">
            <v>0</v>
          </cell>
          <cell r="J1354" t="b">
            <v>1</v>
          </cell>
          <cell r="K1354" t="str">
            <v>United States</v>
          </cell>
          <cell r="L1354" t="str">
            <v>year</v>
          </cell>
          <cell r="M1354">
            <v>72500</v>
          </cell>
          <cell r="O1354" t="str">
            <v>Mantality Health</v>
          </cell>
        </row>
        <row r="1355">
          <cell r="A1355" t="str">
            <v>Data Scientist</v>
          </cell>
          <cell r="B1355" t="str">
            <v>Junior data scientist/Fullstack developer/Java Microservices...</v>
          </cell>
          <cell r="C1355" t="str">
            <v>Riverside, CA</v>
          </cell>
          <cell r="D1355" t="str">
            <v>via Monster</v>
          </cell>
          <cell r="E1355" t="str">
            <v>Full-time</v>
          </cell>
          <cell r="F1355" t="b">
            <v>0</v>
          </cell>
          <cell r="G1355" t="str">
            <v>California, United States</v>
          </cell>
          <cell r="H1355">
            <v>45249.001400462963</v>
          </cell>
          <cell r="I1355" t="b">
            <v>0</v>
          </cell>
          <cell r="J1355" t="b">
            <v>0</v>
          </cell>
          <cell r="K1355" t="str">
            <v>United States</v>
          </cell>
          <cell r="L1355" t="str">
            <v>year</v>
          </cell>
          <cell r="M1355">
            <v>82500</v>
          </cell>
          <cell r="O1355" t="str">
            <v>SynergisticIT</v>
          </cell>
          <cell r="P1355" t="str">
            <v>['java', 'javascript', 'c++', 'sas', 'sas', 'python', 'oracle', 'spring', 'tensorflow', 'tableau', 'docker', 'jenkins']</v>
          </cell>
        </row>
        <row r="1356">
          <cell r="A1356" t="str">
            <v>Senior Data Engineer</v>
          </cell>
          <cell r="B1356" t="str">
            <v>Senior Data Engineer - Data Corpus</v>
          </cell>
          <cell r="C1356" t="str">
            <v>Germany</v>
          </cell>
          <cell r="D1356" t="str">
            <v>via Ai-Jobs.net</v>
          </cell>
          <cell r="E1356" t="str">
            <v>Full-time</v>
          </cell>
          <cell r="F1356" t="b">
            <v>0</v>
          </cell>
          <cell r="G1356" t="str">
            <v>Germany</v>
          </cell>
          <cell r="H1356">
            <v>45258.472291666672</v>
          </cell>
          <cell r="I1356" t="b">
            <v>1</v>
          </cell>
          <cell r="J1356" t="b">
            <v>0</v>
          </cell>
          <cell r="K1356" t="str">
            <v>Germany</v>
          </cell>
          <cell r="L1356" t="str">
            <v>year</v>
          </cell>
          <cell r="M1356">
            <v>155500</v>
          </cell>
          <cell r="O1356" t="str">
            <v>SoundCloud</v>
          </cell>
          <cell r="P1356" t="str">
            <v>['sql', 'python', 'gcp', 'bigquery', 'airflow', 'git', 'jira']</v>
          </cell>
        </row>
        <row r="1357">
          <cell r="A1357" t="str">
            <v>Data Analyst</v>
          </cell>
          <cell r="B1357" t="str">
            <v>ETL/BI Developer/ Data Analyst with Alteryx</v>
          </cell>
          <cell r="C1357" t="str">
            <v>Foster City, CA</v>
          </cell>
          <cell r="D1357" t="str">
            <v>via Indeed</v>
          </cell>
          <cell r="E1357" t="str">
            <v>Contractor</v>
          </cell>
          <cell r="F1357" t="b">
            <v>0</v>
          </cell>
          <cell r="G1357" t="str">
            <v>California, United States</v>
          </cell>
          <cell r="H1357">
            <v>45254.667083333326</v>
          </cell>
          <cell r="I1357" t="b">
            <v>1</v>
          </cell>
          <cell r="J1357" t="b">
            <v>0</v>
          </cell>
          <cell r="K1357" t="str">
            <v>United States</v>
          </cell>
          <cell r="L1357" t="str">
            <v>hour</v>
          </cell>
          <cell r="N1357">
            <v>73.5</v>
          </cell>
          <cell r="O1357" t="str">
            <v>KK Technologies</v>
          </cell>
          <cell r="P1357" t="str">
            <v>['sql', 'aws', 'sap', 'alteryx']</v>
          </cell>
        </row>
        <row r="1358">
          <cell r="A1358" t="str">
            <v>Data Analyst</v>
          </cell>
          <cell r="B1358" t="str">
            <v>Data Analyst</v>
          </cell>
          <cell r="C1358" t="str">
            <v>Anywhere</v>
          </cell>
          <cell r="D1358" t="str">
            <v>via Get.It</v>
          </cell>
          <cell r="E1358" t="str">
            <v>Full-time</v>
          </cell>
          <cell r="F1358" t="b">
            <v>1</v>
          </cell>
          <cell r="G1358" t="str">
            <v>Georgia</v>
          </cell>
          <cell r="H1358">
            <v>45254.389178240737</v>
          </cell>
          <cell r="I1358" t="b">
            <v>0</v>
          </cell>
          <cell r="J1358" t="b">
            <v>1</v>
          </cell>
          <cell r="K1358" t="str">
            <v>United States</v>
          </cell>
          <cell r="L1358" t="str">
            <v>year</v>
          </cell>
          <cell r="M1358">
            <v>75000</v>
          </cell>
          <cell r="O1358" t="str">
            <v>Get It Recruit - Information Technology</v>
          </cell>
          <cell r="P1358" t="str">
            <v>['excel', 'powerpoint']</v>
          </cell>
        </row>
        <row r="1359">
          <cell r="A1359" t="str">
            <v>Data Scientist</v>
          </cell>
          <cell r="B1359" t="str">
            <v>Data Scientist</v>
          </cell>
          <cell r="C1359" t="str">
            <v>North Charleston, SC</v>
          </cell>
          <cell r="D1359" t="str">
            <v>via ZipRecruiter</v>
          </cell>
          <cell r="E1359" t="str">
            <v>Full-time and Part-time</v>
          </cell>
          <cell r="F1359" t="b">
            <v>0</v>
          </cell>
          <cell r="G1359" t="str">
            <v>Georgia</v>
          </cell>
          <cell r="H1359">
            <v>45260.330439814818</v>
          </cell>
          <cell r="I1359" t="b">
            <v>0</v>
          </cell>
          <cell r="J1359" t="b">
            <v>0</v>
          </cell>
          <cell r="K1359" t="str">
            <v>United States</v>
          </cell>
          <cell r="L1359" t="str">
            <v>year</v>
          </cell>
          <cell r="M1359">
            <v>98496</v>
          </cell>
          <cell r="O1359" t="str">
            <v>Internal Revenue Service</v>
          </cell>
          <cell r="P1359" t="str">
            <v>['r', 'python', 'sql', 'matlab', 'tableau']</v>
          </cell>
        </row>
        <row r="1360">
          <cell r="A1360" t="str">
            <v>Data Scientist</v>
          </cell>
          <cell r="B1360" t="str">
            <v>Research Analyst</v>
          </cell>
          <cell r="C1360" t="str">
            <v>Foster City, CA</v>
          </cell>
          <cell r="D1360" t="str">
            <v>via BeBee</v>
          </cell>
          <cell r="E1360" t="str">
            <v>Full-time</v>
          </cell>
          <cell r="F1360" t="b">
            <v>0</v>
          </cell>
          <cell r="G1360" t="str">
            <v>California, United States</v>
          </cell>
          <cell r="H1360">
            <v>45235.292083333326</v>
          </cell>
          <cell r="I1360" t="b">
            <v>0</v>
          </cell>
          <cell r="J1360" t="b">
            <v>0</v>
          </cell>
          <cell r="K1360" t="str">
            <v>United States</v>
          </cell>
          <cell r="L1360" t="str">
            <v>year</v>
          </cell>
          <cell r="M1360">
            <v>65000</v>
          </cell>
          <cell r="O1360" t="str">
            <v>BRILTALENTA</v>
          </cell>
          <cell r="P1360" t="str">
            <v>['excel']</v>
          </cell>
        </row>
        <row r="1361">
          <cell r="A1361" t="str">
            <v>Data Scientist</v>
          </cell>
          <cell r="B1361" t="str">
            <v>Data Scientist</v>
          </cell>
          <cell r="C1361" t="str">
            <v>Roswell, NM</v>
          </cell>
          <cell r="D1361" t="str">
            <v>via Professional Diversity Network</v>
          </cell>
          <cell r="E1361" t="str">
            <v>Full-time</v>
          </cell>
          <cell r="F1361" t="b">
            <v>0</v>
          </cell>
          <cell r="G1361" t="str">
            <v>Sudan</v>
          </cell>
          <cell r="H1361">
            <v>45239.526180555556</v>
          </cell>
          <cell r="I1361" t="b">
            <v>0</v>
          </cell>
          <cell r="J1361" t="b">
            <v>0</v>
          </cell>
          <cell r="K1361" t="str">
            <v>Sudan</v>
          </cell>
          <cell r="L1361" t="str">
            <v>year</v>
          </cell>
          <cell r="M1361">
            <v>152174.5</v>
          </cell>
          <cell r="O1361" t="str">
            <v>United States Army</v>
          </cell>
        </row>
        <row r="1362">
          <cell r="A1362" t="str">
            <v>Senior Data Analyst</v>
          </cell>
          <cell r="B1362" t="str">
            <v>Senior Data Analyst</v>
          </cell>
          <cell r="C1362" t="str">
            <v>United States</v>
          </cell>
          <cell r="D1362" t="str">
            <v>via Ai-Jobs.net</v>
          </cell>
          <cell r="E1362" t="str">
            <v>Full-time</v>
          </cell>
          <cell r="F1362" t="b">
            <v>0</v>
          </cell>
          <cell r="G1362" t="str">
            <v>Sudan</v>
          </cell>
          <cell r="H1362">
            <v>45240.996828703697</v>
          </cell>
          <cell r="I1362" t="b">
            <v>0</v>
          </cell>
          <cell r="J1362" t="b">
            <v>0</v>
          </cell>
          <cell r="K1362" t="str">
            <v>Sudan</v>
          </cell>
          <cell r="L1362" t="str">
            <v>year</v>
          </cell>
          <cell r="M1362">
            <v>119400</v>
          </cell>
          <cell r="O1362" t="str">
            <v>Equifax</v>
          </cell>
          <cell r="P1362" t="str">
            <v>['sql', 'gcp', 'tableau']</v>
          </cell>
        </row>
        <row r="1363">
          <cell r="A1363" t="str">
            <v>Senior Data Scientist</v>
          </cell>
          <cell r="B1363" t="str">
            <v>Senior Data Scientist - Healthcare</v>
          </cell>
          <cell r="C1363" t="str">
            <v>Reston, VA</v>
          </cell>
          <cell r="D1363" t="str">
            <v>via Indeed</v>
          </cell>
          <cell r="E1363" t="str">
            <v>Full-time and Contractor</v>
          </cell>
          <cell r="F1363" t="b">
            <v>0</v>
          </cell>
          <cell r="G1363" t="str">
            <v>Georgia</v>
          </cell>
          <cell r="H1363">
            <v>45258.820636574077</v>
          </cell>
          <cell r="I1363" t="b">
            <v>0</v>
          </cell>
          <cell r="J1363" t="b">
            <v>0</v>
          </cell>
          <cell r="K1363" t="str">
            <v>United States</v>
          </cell>
          <cell r="L1363" t="str">
            <v>hour</v>
          </cell>
          <cell r="N1363">
            <v>80</v>
          </cell>
          <cell r="O1363" t="str">
            <v>ALTA IT Services</v>
          </cell>
          <cell r="P1363" t="str">
            <v>['python', 'sql', 'php', 'perl', 'r', 'matlab', 'sas', 'sas', 'jupyter', 'numpy', 'pandas', 'spss']</v>
          </cell>
        </row>
        <row r="1364">
          <cell r="A1364" t="str">
            <v>Data Analyst</v>
          </cell>
          <cell r="B1364" t="str">
            <v>Payroll Data Analyst</v>
          </cell>
          <cell r="C1364" t="str">
            <v>Tarrytown, NY</v>
          </cell>
          <cell r="D1364" t="str">
            <v>via Dice</v>
          </cell>
          <cell r="E1364" t="str">
            <v>Contractor</v>
          </cell>
          <cell r="F1364" t="b">
            <v>0</v>
          </cell>
          <cell r="G1364" t="str">
            <v>New York, United States</v>
          </cell>
          <cell r="H1364">
            <v>45239.666712962957</v>
          </cell>
          <cell r="I1364" t="b">
            <v>1</v>
          </cell>
          <cell r="J1364" t="b">
            <v>0</v>
          </cell>
          <cell r="K1364" t="str">
            <v>United States</v>
          </cell>
          <cell r="L1364" t="str">
            <v>hour</v>
          </cell>
          <cell r="N1364">
            <v>32</v>
          </cell>
          <cell r="O1364" t="str">
            <v>Winston Staffing Service</v>
          </cell>
          <cell r="P1364" t="str">
            <v>['excel']</v>
          </cell>
        </row>
        <row r="1365">
          <cell r="A1365" t="str">
            <v>Data Engineer</v>
          </cell>
          <cell r="B1365" t="str">
            <v>Data Engineer</v>
          </cell>
          <cell r="C1365" t="str">
            <v>Sunnyvale, CA</v>
          </cell>
          <cell r="D1365" t="str">
            <v>via LinkedIn</v>
          </cell>
          <cell r="E1365" t="str">
            <v>Contractor and Temp work</v>
          </cell>
          <cell r="F1365" t="b">
            <v>0</v>
          </cell>
          <cell r="G1365" t="str">
            <v>Georgia</v>
          </cell>
          <cell r="H1365">
            <v>45259.986805555563</v>
          </cell>
          <cell r="I1365" t="b">
            <v>1</v>
          </cell>
          <cell r="J1365" t="b">
            <v>0</v>
          </cell>
          <cell r="K1365" t="str">
            <v>United States</v>
          </cell>
          <cell r="L1365" t="str">
            <v>hour</v>
          </cell>
          <cell r="N1365">
            <v>70</v>
          </cell>
          <cell r="O1365" t="str">
            <v>VeeAR Projects Inc.</v>
          </cell>
          <cell r="P1365" t="str">
            <v>['python', 'sql', 'mongodb', 'mongodb', 'shell', 'snowflake', 'pandas', 'tableau', 'docker', 'kubernetes', 'git']</v>
          </cell>
        </row>
        <row r="1366">
          <cell r="A1366" t="str">
            <v>Business Analyst</v>
          </cell>
          <cell r="B1366" t="str">
            <v>BI Reporting Analyst IV</v>
          </cell>
          <cell r="C1366" t="str">
            <v>San Jose, CA</v>
          </cell>
          <cell r="D1366" t="str">
            <v>via LinkedIn</v>
          </cell>
          <cell r="E1366" t="str">
            <v>Contractor and Temp work</v>
          </cell>
          <cell r="F1366" t="b">
            <v>0</v>
          </cell>
          <cell r="G1366" t="str">
            <v>California, United States</v>
          </cell>
          <cell r="H1366">
            <v>45260.834085648137</v>
          </cell>
          <cell r="I1366" t="b">
            <v>1</v>
          </cell>
          <cell r="J1366" t="b">
            <v>0</v>
          </cell>
          <cell r="K1366" t="str">
            <v>United States</v>
          </cell>
          <cell r="L1366" t="str">
            <v>hour</v>
          </cell>
          <cell r="N1366">
            <v>72.5</v>
          </cell>
          <cell r="O1366" t="str">
            <v>Russell Tobin</v>
          </cell>
          <cell r="P1366" t="str">
            <v>['sql', 'excel']</v>
          </cell>
        </row>
        <row r="1367">
          <cell r="A1367" t="str">
            <v>Data Analyst</v>
          </cell>
          <cell r="B1367" t="str">
            <v>Business Intelligence Data Analyst</v>
          </cell>
          <cell r="C1367" t="str">
            <v>New York, NY</v>
          </cell>
          <cell r="D1367" t="str">
            <v>via Dice</v>
          </cell>
          <cell r="E1367" t="str">
            <v>Full-time</v>
          </cell>
          <cell r="F1367" t="b">
            <v>0</v>
          </cell>
          <cell r="G1367" t="str">
            <v>New York, United States</v>
          </cell>
          <cell r="H1367">
            <v>45255.708310185182</v>
          </cell>
          <cell r="I1367" t="b">
            <v>0</v>
          </cell>
          <cell r="J1367" t="b">
            <v>1</v>
          </cell>
          <cell r="K1367" t="str">
            <v>United States</v>
          </cell>
          <cell r="L1367" t="str">
            <v>year</v>
          </cell>
          <cell r="M1367">
            <v>115000</v>
          </cell>
          <cell r="O1367" t="str">
            <v>Lance Alan Inc.</v>
          </cell>
          <cell r="P1367" t="str">
            <v>['go', 'sql', 'tableau', 'word', 'excel', 'kubernetes', 'jira', 'confluence']</v>
          </cell>
        </row>
        <row r="1368">
          <cell r="A1368" t="str">
            <v>Data Analyst</v>
          </cell>
          <cell r="B1368" t="str">
            <v>Data Analyst</v>
          </cell>
          <cell r="C1368" t="str">
            <v>Kissimmee, FL</v>
          </cell>
          <cell r="D1368" t="str">
            <v>via Indeed</v>
          </cell>
          <cell r="E1368" t="str">
            <v>Part-time</v>
          </cell>
          <cell r="F1368" t="b">
            <v>0</v>
          </cell>
          <cell r="G1368" t="str">
            <v>Florida, United States</v>
          </cell>
          <cell r="H1368">
            <v>45251.668310185189</v>
          </cell>
          <cell r="I1368" t="b">
            <v>0</v>
          </cell>
          <cell r="J1368" t="b">
            <v>0</v>
          </cell>
          <cell r="K1368" t="str">
            <v>United States</v>
          </cell>
          <cell r="L1368" t="str">
            <v>hour</v>
          </cell>
          <cell r="N1368">
            <v>18</v>
          </cell>
          <cell r="O1368" t="str">
            <v>Osceola County Association of Realtors, Inc.</v>
          </cell>
        </row>
        <row r="1369">
          <cell r="A1369" t="str">
            <v>Senior Data Scientist</v>
          </cell>
          <cell r="B1369" t="str">
            <v>Senior Data Scientist PD23R103 - Bureau of Health Workforce</v>
          </cell>
          <cell r="C1369" t="str">
            <v>Alexandria, LA</v>
          </cell>
          <cell r="D1369" t="str">
            <v>via Professional Diversity Network</v>
          </cell>
          <cell r="E1369" t="str">
            <v>Full-time and Part-time</v>
          </cell>
          <cell r="F1369" t="b">
            <v>0</v>
          </cell>
          <cell r="G1369" t="str">
            <v>Texas, United States</v>
          </cell>
          <cell r="H1369">
            <v>45247.461273148147</v>
          </cell>
          <cell r="I1369" t="b">
            <v>0</v>
          </cell>
          <cell r="J1369" t="b">
            <v>0</v>
          </cell>
          <cell r="K1369" t="str">
            <v>United States</v>
          </cell>
          <cell r="L1369" t="str">
            <v>year</v>
          </cell>
          <cell r="M1369">
            <v>135144.5</v>
          </cell>
          <cell r="O1369" t="str">
            <v>HHS Careers</v>
          </cell>
          <cell r="P1369" t="str">
            <v>['sas', 'sas', 'r', 'tableau', 'spss']</v>
          </cell>
        </row>
        <row r="1370">
          <cell r="A1370" t="str">
            <v>Data Engineer</v>
          </cell>
          <cell r="B1370" t="str">
            <v>Data Engineer</v>
          </cell>
          <cell r="C1370" t="str">
            <v>Smithfield, RI</v>
          </cell>
          <cell r="D1370" t="str">
            <v>via ZipRecruiter</v>
          </cell>
          <cell r="E1370" t="str">
            <v>Contractor</v>
          </cell>
          <cell r="F1370" t="b">
            <v>0</v>
          </cell>
          <cell r="G1370" t="str">
            <v>New York, United States</v>
          </cell>
          <cell r="H1370">
            <v>45236.653668981482</v>
          </cell>
          <cell r="I1370" t="b">
            <v>1</v>
          </cell>
          <cell r="J1370" t="b">
            <v>0</v>
          </cell>
          <cell r="K1370" t="str">
            <v>United States</v>
          </cell>
          <cell r="L1370" t="str">
            <v>hour</v>
          </cell>
          <cell r="N1370">
            <v>60</v>
          </cell>
          <cell r="O1370" t="str">
            <v>Yoh, A Day &amp; Zimmermann Company</v>
          </cell>
          <cell r="P1370" t="str">
            <v>['go', 'python', 'sql', 'aws', 'oracle', 'snowflake']</v>
          </cell>
        </row>
        <row r="1371">
          <cell r="A1371" t="str">
            <v>Business Analyst</v>
          </cell>
          <cell r="B1371" t="str">
            <v>Financial Analyst - Now Hiring</v>
          </cell>
          <cell r="C1371" t="str">
            <v>Austin, TX</v>
          </cell>
          <cell r="D1371" t="str">
            <v>via Snagajob</v>
          </cell>
          <cell r="E1371" t="str">
            <v>Full-time and Part-time</v>
          </cell>
          <cell r="F1371" t="b">
            <v>0</v>
          </cell>
          <cell r="G1371" t="str">
            <v>Texas, United States</v>
          </cell>
          <cell r="H1371">
            <v>45242.292361111111</v>
          </cell>
          <cell r="I1371" t="b">
            <v>0</v>
          </cell>
          <cell r="J1371" t="b">
            <v>0</v>
          </cell>
          <cell r="K1371" t="str">
            <v>United States</v>
          </cell>
          <cell r="L1371" t="str">
            <v>hour</v>
          </cell>
          <cell r="N1371">
            <v>41.650001525878913</v>
          </cell>
          <cell r="O1371" t="str">
            <v>HID Global Corporation</v>
          </cell>
          <cell r="P1371" t="str">
            <v>['go', 'oracle', 'excel', 'powerpoint']</v>
          </cell>
        </row>
        <row r="1372">
          <cell r="A1372" t="str">
            <v>Data Analyst</v>
          </cell>
          <cell r="B1372" t="str">
            <v>Business Data Analyst - El Segundo, CA</v>
          </cell>
          <cell r="C1372" t="str">
            <v>Madison, WI</v>
          </cell>
          <cell r="D1372" t="str">
            <v>via LinkedIn</v>
          </cell>
          <cell r="E1372" t="str">
            <v>Full-time</v>
          </cell>
          <cell r="F1372" t="b">
            <v>0</v>
          </cell>
          <cell r="G1372" t="str">
            <v>Illinois, United States</v>
          </cell>
          <cell r="H1372">
            <v>45244.917430555557</v>
          </cell>
          <cell r="I1372" t="b">
            <v>0</v>
          </cell>
          <cell r="J1372" t="b">
            <v>1</v>
          </cell>
          <cell r="K1372" t="str">
            <v>United States</v>
          </cell>
          <cell r="L1372" t="str">
            <v>hour</v>
          </cell>
          <cell r="N1372">
            <v>52</v>
          </cell>
          <cell r="O1372" t="str">
            <v>Beacon Technologies Inc.</v>
          </cell>
          <cell r="P1372" t="str">
            <v>['bigquery', 'sharepoint', 'tableau', 'cognos']</v>
          </cell>
        </row>
        <row r="1373">
          <cell r="A1373" t="str">
            <v>Data Analyst</v>
          </cell>
          <cell r="B1373" t="str">
            <v>Data Analyst</v>
          </cell>
          <cell r="C1373" t="str">
            <v>Porterville, CA</v>
          </cell>
          <cell r="D1373" t="str">
            <v>via ZipRecruiter</v>
          </cell>
          <cell r="E1373" t="str">
            <v>Full-time</v>
          </cell>
          <cell r="F1373" t="b">
            <v>0</v>
          </cell>
          <cell r="G1373" t="str">
            <v>California, United States</v>
          </cell>
          <cell r="H1373">
            <v>45244.666886574072</v>
          </cell>
          <cell r="I1373" t="b">
            <v>1</v>
          </cell>
          <cell r="J1373" t="b">
            <v>1</v>
          </cell>
          <cell r="K1373" t="str">
            <v>United States</v>
          </cell>
          <cell r="L1373" t="str">
            <v>year</v>
          </cell>
          <cell r="M1373">
            <v>87500</v>
          </cell>
          <cell r="O1373" t="str">
            <v>CFS - Technology</v>
          </cell>
          <cell r="P1373" t="str">
            <v>['sql', 'sql server', 'azure', 'power bi', 'tableau', 'excel']</v>
          </cell>
        </row>
        <row r="1374">
          <cell r="A1374" t="str">
            <v>Senior Data Scientist</v>
          </cell>
          <cell r="B1374" t="str">
            <v>Senior Data Scientist</v>
          </cell>
          <cell r="D1374" t="str">
            <v>via LinkedIn</v>
          </cell>
          <cell r="E1374" t="str">
            <v>Full-time</v>
          </cell>
          <cell r="F1374" t="b">
            <v>0</v>
          </cell>
          <cell r="G1374" t="str">
            <v>New York, United States</v>
          </cell>
          <cell r="H1374">
            <v>45232.501875000002</v>
          </cell>
          <cell r="I1374" t="b">
            <v>0</v>
          </cell>
          <cell r="J1374" t="b">
            <v>0</v>
          </cell>
          <cell r="K1374" t="str">
            <v>United States</v>
          </cell>
          <cell r="L1374" t="str">
            <v>year</v>
          </cell>
          <cell r="M1374">
            <v>185000</v>
          </cell>
          <cell r="O1374" t="str">
            <v>Morpheus Talent Solutions</v>
          </cell>
          <cell r="P1374" t="str">
            <v>['python', 'java', 'r']</v>
          </cell>
        </row>
        <row r="1375">
          <cell r="A1375" t="str">
            <v>Data Engineer</v>
          </cell>
          <cell r="B1375" t="str">
            <v>Data Engineer</v>
          </cell>
          <cell r="C1375" t="str">
            <v>South Portland, ME</v>
          </cell>
          <cell r="D1375" t="str">
            <v>via Robert Half</v>
          </cell>
          <cell r="E1375" t="str">
            <v>Full-time</v>
          </cell>
          <cell r="F1375" t="b">
            <v>0</v>
          </cell>
          <cell r="G1375" t="str">
            <v>Illinois, United States</v>
          </cell>
          <cell r="H1375">
            <v>45240.810034722221</v>
          </cell>
          <cell r="I1375" t="b">
            <v>0</v>
          </cell>
          <cell r="J1375" t="b">
            <v>0</v>
          </cell>
          <cell r="K1375" t="str">
            <v>United States</v>
          </cell>
          <cell r="L1375" t="str">
            <v>year</v>
          </cell>
          <cell r="M1375">
            <v>80000</v>
          </cell>
          <cell r="O1375" t="str">
            <v>Robert Half</v>
          </cell>
          <cell r="P1375" t="str">
            <v>['sql', 'python', 'shell', 'flow']</v>
          </cell>
        </row>
        <row r="1376">
          <cell r="A1376" t="str">
            <v>Business Analyst</v>
          </cell>
          <cell r="B1376" t="str">
            <v>PowerBI Analyst</v>
          </cell>
          <cell r="C1376" t="str">
            <v>Anywhere</v>
          </cell>
          <cell r="D1376" t="str">
            <v>via LinkedIn</v>
          </cell>
          <cell r="E1376" t="str">
            <v>Contractor</v>
          </cell>
          <cell r="F1376" t="b">
            <v>1</v>
          </cell>
          <cell r="G1376" t="str">
            <v>California, United States</v>
          </cell>
          <cell r="H1376">
            <v>45236.458854166667</v>
          </cell>
          <cell r="I1376" t="b">
            <v>0</v>
          </cell>
          <cell r="J1376" t="b">
            <v>0</v>
          </cell>
          <cell r="K1376" t="str">
            <v>United States</v>
          </cell>
          <cell r="L1376" t="str">
            <v>hour</v>
          </cell>
          <cell r="N1376">
            <v>55</v>
          </cell>
          <cell r="O1376" t="str">
            <v>I.T. Solutions, Inc.</v>
          </cell>
        </row>
        <row r="1377">
          <cell r="A1377" t="str">
            <v>Data Scientist</v>
          </cell>
          <cell r="B1377" t="str">
            <v>We are looking for a Data scientist  - Contract to Hire</v>
          </cell>
          <cell r="C1377" t="str">
            <v>Anywhere</v>
          </cell>
          <cell r="D1377" t="str">
            <v>via Upwork</v>
          </cell>
          <cell r="E1377" t="str">
            <v>Contractor and Temp work</v>
          </cell>
          <cell r="F1377" t="b">
            <v>1</v>
          </cell>
          <cell r="G1377" t="str">
            <v>Illinois, United States</v>
          </cell>
          <cell r="H1377">
            <v>45258.544791666667</v>
          </cell>
          <cell r="I1377" t="b">
            <v>0</v>
          </cell>
          <cell r="J1377" t="b">
            <v>0</v>
          </cell>
          <cell r="K1377" t="str">
            <v>United States</v>
          </cell>
          <cell r="L1377" t="str">
            <v>hour</v>
          </cell>
          <cell r="N1377">
            <v>17.5</v>
          </cell>
          <cell r="O1377" t="str">
            <v>Upwork</v>
          </cell>
          <cell r="P1377" t="str">
            <v>['python', 'sql', 'azure', 'databricks', 'pyspark', 'jupyter']</v>
          </cell>
        </row>
        <row r="1378">
          <cell r="A1378" t="str">
            <v>Data Analyst</v>
          </cell>
          <cell r="B1378" t="str">
            <v>Fleet Efficiency Data Analyst</v>
          </cell>
          <cell r="C1378" t="str">
            <v>Miami, FL</v>
          </cell>
          <cell r="D1378" t="str">
            <v>via ZipRecruiter</v>
          </cell>
          <cell r="E1378" t="str">
            <v>Full-time</v>
          </cell>
          <cell r="F1378" t="b">
            <v>0</v>
          </cell>
          <cell r="G1378" t="str">
            <v>Florida, United States</v>
          </cell>
          <cell r="H1378">
            <v>45231.584421296298</v>
          </cell>
          <cell r="I1378" t="b">
            <v>0</v>
          </cell>
          <cell r="J1378" t="b">
            <v>1</v>
          </cell>
          <cell r="K1378" t="str">
            <v>United States</v>
          </cell>
          <cell r="L1378" t="str">
            <v>hour</v>
          </cell>
          <cell r="N1378">
            <v>22.5</v>
          </cell>
          <cell r="O1378" t="str">
            <v>Entegee</v>
          </cell>
        </row>
        <row r="1379">
          <cell r="A1379" t="str">
            <v>Data Analyst</v>
          </cell>
          <cell r="B1379" t="str">
            <v>Data Analyst &amp; Investor Relations</v>
          </cell>
          <cell r="C1379" t="str">
            <v>New York, NY</v>
          </cell>
          <cell r="D1379" t="str">
            <v>via ZipRecruiter</v>
          </cell>
          <cell r="E1379" t="str">
            <v>Full-time</v>
          </cell>
          <cell r="F1379" t="b">
            <v>0</v>
          </cell>
          <cell r="G1379" t="str">
            <v>New York, United States</v>
          </cell>
          <cell r="H1379">
            <v>45235.999976851846</v>
          </cell>
          <cell r="I1379" t="b">
            <v>0</v>
          </cell>
          <cell r="J1379" t="b">
            <v>0</v>
          </cell>
          <cell r="K1379" t="str">
            <v>United States</v>
          </cell>
          <cell r="L1379" t="str">
            <v>year</v>
          </cell>
          <cell r="M1379">
            <v>175000</v>
          </cell>
          <cell r="O1379" t="str">
            <v>Marlowe Partners LP</v>
          </cell>
          <cell r="P1379" t="str">
            <v>['excel', 'powerpoint']</v>
          </cell>
        </row>
        <row r="1380">
          <cell r="A1380" t="str">
            <v>Senior Data Analyst</v>
          </cell>
          <cell r="B1380" t="str">
            <v>Sr Specialist- QUADS (Quantitative/Statistical Data Analysis)</v>
          </cell>
          <cell r="C1380" t="str">
            <v>India</v>
          </cell>
          <cell r="D1380" t="str">
            <v>via Ai-Jobs.net</v>
          </cell>
          <cell r="E1380" t="str">
            <v>Full-time</v>
          </cell>
          <cell r="F1380" t="b">
            <v>0</v>
          </cell>
          <cell r="G1380" t="str">
            <v>India</v>
          </cell>
          <cell r="H1380">
            <v>45231.089733796303</v>
          </cell>
          <cell r="I1380" t="b">
            <v>0</v>
          </cell>
          <cell r="J1380" t="b">
            <v>0</v>
          </cell>
          <cell r="K1380" t="str">
            <v>India</v>
          </cell>
          <cell r="L1380" t="str">
            <v>year</v>
          </cell>
          <cell r="M1380">
            <v>79200</v>
          </cell>
          <cell r="O1380" t="str">
            <v>Gartner</v>
          </cell>
        </row>
        <row r="1381">
          <cell r="A1381" t="str">
            <v>Data Analyst</v>
          </cell>
          <cell r="B1381" t="str">
            <v>Course Data Analyst</v>
          </cell>
          <cell r="C1381" t="str">
            <v>Texas</v>
          </cell>
          <cell r="D1381" t="str">
            <v>via Adzuna</v>
          </cell>
          <cell r="E1381" t="str">
            <v>Full-time</v>
          </cell>
          <cell r="F1381" t="b">
            <v>0</v>
          </cell>
          <cell r="G1381" t="str">
            <v>Sudan</v>
          </cell>
          <cell r="H1381">
            <v>45247.502627314818</v>
          </cell>
          <cell r="I1381" t="b">
            <v>0</v>
          </cell>
          <cell r="J1381" t="b">
            <v>0</v>
          </cell>
          <cell r="K1381" t="str">
            <v>Sudan</v>
          </cell>
          <cell r="L1381" t="str">
            <v>year</v>
          </cell>
          <cell r="M1381">
            <v>65000</v>
          </cell>
          <cell r="O1381" t="str">
            <v>WebCE</v>
          </cell>
          <cell r="P1381" t="str">
            <v>['word', 'excel', 'smartsheet']</v>
          </cell>
        </row>
        <row r="1382">
          <cell r="A1382" t="str">
            <v>Data Analyst</v>
          </cell>
          <cell r="B1382" t="str">
            <v>Marketing Data Analyst – Remote Jobs</v>
          </cell>
          <cell r="C1382" t="str">
            <v>Anywhere</v>
          </cell>
          <cell r="D1382" t="str">
            <v>via Find Jobs In The US</v>
          </cell>
          <cell r="E1382" t="str">
            <v>Full-time</v>
          </cell>
          <cell r="F1382" t="b">
            <v>1</v>
          </cell>
          <cell r="G1382" t="str">
            <v>Georgia</v>
          </cell>
          <cell r="H1382">
            <v>45237.709189814806</v>
          </cell>
          <cell r="I1382" t="b">
            <v>0</v>
          </cell>
          <cell r="J1382" t="b">
            <v>1</v>
          </cell>
          <cell r="K1382" t="str">
            <v>United States</v>
          </cell>
          <cell r="L1382" t="str">
            <v>hour</v>
          </cell>
          <cell r="N1382">
            <v>70</v>
          </cell>
          <cell r="O1382" t="str">
            <v>Remote Jobs</v>
          </cell>
          <cell r="P1382" t="str">
            <v>['sql', 'tableau']</v>
          </cell>
        </row>
        <row r="1383">
          <cell r="A1383" t="str">
            <v>Data Analyst</v>
          </cell>
          <cell r="B1383" t="str">
            <v>OSP - GIS Data Analyst/ OSP GIS Specialist</v>
          </cell>
          <cell r="C1383" t="str">
            <v>Oakland, CA</v>
          </cell>
          <cell r="D1383" t="str">
            <v>via Indeed</v>
          </cell>
          <cell r="E1383" t="str">
            <v>Contractor</v>
          </cell>
          <cell r="F1383" t="b">
            <v>0</v>
          </cell>
          <cell r="G1383" t="str">
            <v>California, United States</v>
          </cell>
          <cell r="H1383">
            <v>45239.708784722221</v>
          </cell>
          <cell r="I1383" t="b">
            <v>0</v>
          </cell>
          <cell r="J1383" t="b">
            <v>0</v>
          </cell>
          <cell r="K1383" t="str">
            <v>United States</v>
          </cell>
          <cell r="L1383" t="str">
            <v>hour</v>
          </cell>
          <cell r="N1383">
            <v>57.5</v>
          </cell>
          <cell r="O1383" t="str">
            <v>Global Software Resources</v>
          </cell>
        </row>
        <row r="1384">
          <cell r="A1384" t="str">
            <v>Data Analyst</v>
          </cell>
          <cell r="B1384" t="str">
            <v>Data Analyst</v>
          </cell>
          <cell r="C1384" t="str">
            <v>East Hazel Crest, IL</v>
          </cell>
          <cell r="D1384" t="str">
            <v>via LinkedIn</v>
          </cell>
          <cell r="E1384" t="str">
            <v>Contractor</v>
          </cell>
          <cell r="F1384" t="b">
            <v>0</v>
          </cell>
          <cell r="G1384" t="str">
            <v>Illinois, United States</v>
          </cell>
          <cell r="H1384">
            <v>45253.084756944438</v>
          </cell>
          <cell r="I1384" t="b">
            <v>0</v>
          </cell>
          <cell r="J1384" t="b">
            <v>1</v>
          </cell>
          <cell r="K1384" t="str">
            <v>United States</v>
          </cell>
          <cell r="L1384" t="str">
            <v>hour</v>
          </cell>
          <cell r="N1384">
            <v>30.75</v>
          </cell>
          <cell r="O1384" t="str">
            <v>Robert Half</v>
          </cell>
          <cell r="P1384" t="str">
            <v>['crystal', 'go', 'excel', 'spreadsheet']</v>
          </cell>
        </row>
        <row r="1385">
          <cell r="A1385" t="str">
            <v>Data Scientist</v>
          </cell>
          <cell r="B1385" t="str">
            <v>Data Science Lead</v>
          </cell>
          <cell r="C1385" t="str">
            <v>United States</v>
          </cell>
          <cell r="D1385" t="str">
            <v>via Dice</v>
          </cell>
          <cell r="E1385" t="str">
            <v>Contractor</v>
          </cell>
          <cell r="F1385" t="b">
            <v>0</v>
          </cell>
          <cell r="G1385" t="str">
            <v>Illinois, United States</v>
          </cell>
          <cell r="H1385">
            <v>45232.794756944437</v>
          </cell>
          <cell r="I1385" t="b">
            <v>0</v>
          </cell>
          <cell r="J1385" t="b">
            <v>0</v>
          </cell>
          <cell r="K1385" t="str">
            <v>United States</v>
          </cell>
          <cell r="L1385" t="str">
            <v>hour</v>
          </cell>
          <cell r="N1385">
            <v>65</v>
          </cell>
          <cell r="O1385" t="str">
            <v>Element Technologies Inc.</v>
          </cell>
          <cell r="P1385" t="str">
            <v>['java', 'python', 'sql', 'nosql', 'cassandra', 'redis', 'spark', 'hadoop', 'docker', 'kubernetes']</v>
          </cell>
        </row>
        <row r="1386">
          <cell r="A1386" t="str">
            <v>Data Analyst</v>
          </cell>
          <cell r="B1386" t="str">
            <v>Sr. Product Data Analyst</v>
          </cell>
          <cell r="C1386" t="str">
            <v>Hanover, PA</v>
          </cell>
          <cell r="D1386" t="str">
            <v>via Snagajob</v>
          </cell>
          <cell r="E1386" t="str">
            <v>Full-time and Part-time</v>
          </cell>
          <cell r="F1386" t="b">
            <v>0</v>
          </cell>
          <cell r="G1386" t="str">
            <v>New York, United States</v>
          </cell>
          <cell r="H1386">
            <v>45248.375057870369</v>
          </cell>
          <cell r="I1386" t="b">
            <v>1</v>
          </cell>
          <cell r="J1386" t="b">
            <v>1</v>
          </cell>
          <cell r="K1386" t="str">
            <v>United States</v>
          </cell>
          <cell r="L1386" t="str">
            <v>hour</v>
          </cell>
          <cell r="N1386">
            <v>24.014999389648441</v>
          </cell>
          <cell r="O1386" t="str">
            <v>Remotetribe</v>
          </cell>
          <cell r="P1386" t="str">
            <v>['sql', 'python', 'r', 'tableau', 'looker', 'power bi']</v>
          </cell>
        </row>
        <row r="1387">
          <cell r="A1387" t="str">
            <v>Data Analyst</v>
          </cell>
          <cell r="B1387" t="str">
            <v>Provider Data Analyst</v>
          </cell>
          <cell r="C1387" t="str">
            <v>United States</v>
          </cell>
          <cell r="D1387" t="str">
            <v>via Ai-Jobs.net</v>
          </cell>
          <cell r="E1387" t="str">
            <v>Full-time</v>
          </cell>
          <cell r="F1387" t="b">
            <v>0</v>
          </cell>
          <cell r="G1387" t="str">
            <v>Texas, United States</v>
          </cell>
          <cell r="H1387">
            <v>45247.085601851853</v>
          </cell>
          <cell r="I1387" t="b">
            <v>0</v>
          </cell>
          <cell r="J1387" t="b">
            <v>0</v>
          </cell>
          <cell r="K1387" t="str">
            <v>United States</v>
          </cell>
          <cell r="L1387" t="str">
            <v>year</v>
          </cell>
          <cell r="M1387">
            <v>69900</v>
          </cell>
          <cell r="O1387" t="str">
            <v>Health Care Service Corporation</v>
          </cell>
          <cell r="P1387" t="str">
            <v>['word', 'excel']</v>
          </cell>
        </row>
        <row r="1388">
          <cell r="A1388" t="str">
            <v>Data Analyst</v>
          </cell>
          <cell r="B1388" t="str">
            <v>Sr. Operations Data Analyst (SAS Required) - Remote</v>
          </cell>
          <cell r="C1388" t="str">
            <v>New York, NY</v>
          </cell>
          <cell r="D1388" t="str">
            <v>via Snagajob</v>
          </cell>
          <cell r="E1388" t="str">
            <v>Full-time and Part-time</v>
          </cell>
          <cell r="F1388" t="b">
            <v>0</v>
          </cell>
          <cell r="G1388" t="str">
            <v>New York, United States</v>
          </cell>
          <cell r="H1388">
            <v>45242.291608796288</v>
          </cell>
          <cell r="I1388" t="b">
            <v>0</v>
          </cell>
          <cell r="J1388" t="b">
            <v>0</v>
          </cell>
          <cell r="K1388" t="str">
            <v>United States</v>
          </cell>
          <cell r="L1388" t="str">
            <v>hour</v>
          </cell>
          <cell r="N1388">
            <v>27.979999542236332</v>
          </cell>
          <cell r="O1388" t="str">
            <v>EmblemHealth</v>
          </cell>
          <cell r="P1388" t="str">
            <v>['sas', 'sas', 'cognos', 'tableau', 'word', 'excel', 'powerpoint', 'outlook']</v>
          </cell>
        </row>
        <row r="1389">
          <cell r="A1389" t="str">
            <v>Data Analyst</v>
          </cell>
          <cell r="B1389" t="str">
            <v>Data Analyst 2 - 6432, 6433</v>
          </cell>
          <cell r="C1389" t="str">
            <v>Albany, NY</v>
          </cell>
          <cell r="D1389" t="str">
            <v>via Indeed</v>
          </cell>
          <cell r="E1389" t="str">
            <v>Full-time</v>
          </cell>
          <cell r="F1389" t="b">
            <v>0</v>
          </cell>
          <cell r="G1389" t="str">
            <v>New York, United States</v>
          </cell>
          <cell r="H1389">
            <v>45243.7499537037</v>
          </cell>
          <cell r="I1389" t="b">
            <v>0</v>
          </cell>
          <cell r="J1389" t="b">
            <v>1</v>
          </cell>
          <cell r="K1389" t="str">
            <v>United States</v>
          </cell>
          <cell r="L1389" t="str">
            <v>year</v>
          </cell>
          <cell r="M1389">
            <v>92527.5</v>
          </cell>
          <cell r="O1389" t="str">
            <v>Health, Department of</v>
          </cell>
        </row>
        <row r="1390">
          <cell r="A1390" t="str">
            <v>Data Engineer</v>
          </cell>
          <cell r="B1390" t="str">
            <v>Data Engineer</v>
          </cell>
          <cell r="C1390" t="str">
            <v>India</v>
          </cell>
          <cell r="D1390" t="str">
            <v>via Ai-Jobs.net</v>
          </cell>
          <cell r="E1390" t="str">
            <v>Full-time</v>
          </cell>
          <cell r="F1390" t="b">
            <v>0</v>
          </cell>
          <cell r="G1390" t="str">
            <v>India</v>
          </cell>
          <cell r="H1390">
            <v>45253.968854166669</v>
          </cell>
          <cell r="I1390" t="b">
            <v>1</v>
          </cell>
          <cell r="J1390" t="b">
            <v>0</v>
          </cell>
          <cell r="K1390" t="str">
            <v>India</v>
          </cell>
          <cell r="L1390" t="str">
            <v>year</v>
          </cell>
          <cell r="M1390">
            <v>146000</v>
          </cell>
          <cell r="O1390" t="str">
            <v>Shell</v>
          </cell>
          <cell r="P1390" t="str">
            <v>['shell', 'sql', 'azure', 'express', 'power bi', 'sharepoint', 'excel']</v>
          </cell>
        </row>
        <row r="1391">
          <cell r="A1391" t="str">
            <v>Data Analyst</v>
          </cell>
          <cell r="B1391" t="str">
            <v>Business Development Data Analyst - Remote Work</v>
          </cell>
          <cell r="C1391" t="str">
            <v>San Francisco, CA</v>
          </cell>
          <cell r="D1391" t="str">
            <v>via KHON2 Jobs</v>
          </cell>
          <cell r="E1391" t="str">
            <v>Full-time</v>
          </cell>
          <cell r="F1391" t="b">
            <v>0</v>
          </cell>
          <cell r="G1391" t="str">
            <v>California, United States</v>
          </cell>
          <cell r="H1391">
            <v>45238.389918981477</v>
          </cell>
          <cell r="I1391" t="b">
            <v>1</v>
          </cell>
          <cell r="J1391" t="b">
            <v>0</v>
          </cell>
          <cell r="K1391" t="str">
            <v>United States</v>
          </cell>
          <cell r="L1391" t="str">
            <v>year</v>
          </cell>
          <cell r="M1391">
            <v>45000</v>
          </cell>
          <cell r="O1391" t="str">
            <v>BairesDev</v>
          </cell>
          <cell r="P1391" t="str">
            <v>['sql', 'sheets', 'tableau']</v>
          </cell>
        </row>
        <row r="1392">
          <cell r="A1392" t="str">
            <v>Data Engineer</v>
          </cell>
          <cell r="B1392" t="str">
            <v>Data Engineer (Wayne, PA)</v>
          </cell>
          <cell r="C1392" t="str">
            <v>Wayne, PA</v>
          </cell>
          <cell r="D1392" t="str">
            <v>via Dice</v>
          </cell>
          <cell r="E1392" t="str">
            <v>Full-time</v>
          </cell>
          <cell r="F1392" t="b">
            <v>0</v>
          </cell>
          <cell r="G1392" t="str">
            <v>Sudan</v>
          </cell>
          <cell r="H1392">
            <v>45240.997199074067</v>
          </cell>
          <cell r="I1392" t="b">
            <v>1</v>
          </cell>
          <cell r="J1392" t="b">
            <v>1</v>
          </cell>
          <cell r="K1392" t="str">
            <v>Sudan</v>
          </cell>
          <cell r="L1392" t="str">
            <v>year</v>
          </cell>
          <cell r="M1392">
            <v>150000</v>
          </cell>
          <cell r="O1392" t="str">
            <v>Zachary Piper Solutions, LLC</v>
          </cell>
          <cell r="P1392" t="str">
            <v>['sql', 'python', 'snowflake', 'aws', 'azure', 'unix']</v>
          </cell>
        </row>
        <row r="1393">
          <cell r="A1393" t="str">
            <v>Business Analyst</v>
          </cell>
          <cell r="B1393" t="str">
            <v>Analyst</v>
          </cell>
          <cell r="C1393" t="str">
            <v>Tampa, FL</v>
          </cell>
          <cell r="D1393" t="str">
            <v>via BeBee</v>
          </cell>
          <cell r="E1393" t="str">
            <v>Full-time</v>
          </cell>
          <cell r="F1393" t="b">
            <v>0</v>
          </cell>
          <cell r="G1393" t="str">
            <v>Florida, United States</v>
          </cell>
          <cell r="H1393">
            <v>45235.625856481478</v>
          </cell>
          <cell r="I1393" t="b">
            <v>0</v>
          </cell>
          <cell r="J1393" t="b">
            <v>0</v>
          </cell>
          <cell r="K1393" t="str">
            <v>United States</v>
          </cell>
          <cell r="L1393" t="str">
            <v>year</v>
          </cell>
          <cell r="M1393">
            <v>75000</v>
          </cell>
          <cell r="O1393" t="str">
            <v>Net2Source Inc.</v>
          </cell>
        </row>
        <row r="1394">
          <cell r="A1394" t="str">
            <v>Data Scientist</v>
          </cell>
          <cell r="B1394" t="str">
            <v>Analytics Engineer</v>
          </cell>
          <cell r="C1394" t="str">
            <v>Lithuania</v>
          </cell>
          <cell r="D1394" t="str">
            <v>via Ai-Jobs.net</v>
          </cell>
          <cell r="E1394" t="str">
            <v>Full-time</v>
          </cell>
          <cell r="F1394" t="b">
            <v>0</v>
          </cell>
          <cell r="G1394" t="str">
            <v>Lithuania</v>
          </cell>
          <cell r="H1394">
            <v>45237.577060185176</v>
          </cell>
          <cell r="I1394" t="b">
            <v>1</v>
          </cell>
          <cell r="J1394" t="b">
            <v>0</v>
          </cell>
          <cell r="K1394" t="str">
            <v>Lithuania</v>
          </cell>
          <cell r="L1394" t="str">
            <v>year</v>
          </cell>
          <cell r="M1394">
            <v>155000</v>
          </cell>
          <cell r="O1394" t="str">
            <v>Hostinger</v>
          </cell>
          <cell r="P1394" t="str">
            <v>['python', 'r', 'bigquery', 'airflow', 'tableau', 'git']</v>
          </cell>
        </row>
        <row r="1395">
          <cell r="A1395" t="str">
            <v>Data Analyst</v>
          </cell>
          <cell r="B1395" t="str">
            <v>Data Analyst</v>
          </cell>
          <cell r="C1395" t="str">
            <v>Annapolis Junction, MD</v>
          </cell>
          <cell r="D1395" t="str">
            <v>via BeBee</v>
          </cell>
          <cell r="E1395" t="str">
            <v>Part-time</v>
          </cell>
          <cell r="F1395" t="b">
            <v>0</v>
          </cell>
          <cell r="G1395" t="str">
            <v>New York, United States</v>
          </cell>
          <cell r="H1395">
            <v>45256.91684027778</v>
          </cell>
          <cell r="I1395" t="b">
            <v>0</v>
          </cell>
          <cell r="J1395" t="b">
            <v>0</v>
          </cell>
          <cell r="K1395" t="str">
            <v>United States</v>
          </cell>
          <cell r="L1395" t="str">
            <v>year</v>
          </cell>
          <cell r="M1395">
            <v>75000</v>
          </cell>
          <cell r="O1395" t="str">
            <v>Lockheed Martin</v>
          </cell>
          <cell r="P1395" t="str">
            <v>['python', 'azure', 'aws', 'spark']</v>
          </cell>
        </row>
        <row r="1396">
          <cell r="A1396" t="str">
            <v>Data Analyst</v>
          </cell>
          <cell r="B1396" t="str">
            <v>Data Analyst</v>
          </cell>
          <cell r="C1396" t="str">
            <v>Anywhere</v>
          </cell>
          <cell r="D1396" t="str">
            <v>via Get.It</v>
          </cell>
          <cell r="E1396" t="str">
            <v>Full-time</v>
          </cell>
          <cell r="F1396" t="b">
            <v>1</v>
          </cell>
          <cell r="G1396" t="str">
            <v>Florida, United States</v>
          </cell>
          <cell r="H1396">
            <v>45236.334409722222</v>
          </cell>
          <cell r="I1396" t="b">
            <v>0</v>
          </cell>
          <cell r="J1396" t="b">
            <v>1</v>
          </cell>
          <cell r="K1396" t="str">
            <v>United States</v>
          </cell>
          <cell r="L1396" t="str">
            <v>year</v>
          </cell>
          <cell r="M1396">
            <v>84500</v>
          </cell>
          <cell r="O1396" t="str">
            <v>Get It Recruit - Information Technology</v>
          </cell>
          <cell r="P1396" t="str">
            <v>['sql', 'jenkins']</v>
          </cell>
        </row>
        <row r="1397">
          <cell r="A1397" t="str">
            <v>Business Analyst</v>
          </cell>
          <cell r="B1397" t="str">
            <v>Quantitative Business Analyst - Strategic Data Solutions - Now Hiring</v>
          </cell>
          <cell r="C1397" t="str">
            <v>Austin, TX</v>
          </cell>
          <cell r="D1397" t="str">
            <v>via Snagajob</v>
          </cell>
          <cell r="E1397" t="str">
            <v>Full-time and Part-time</v>
          </cell>
          <cell r="F1397" t="b">
            <v>0</v>
          </cell>
          <cell r="G1397" t="str">
            <v>Texas, United States</v>
          </cell>
          <cell r="H1397">
            <v>45244.292210648149</v>
          </cell>
          <cell r="I1397" t="b">
            <v>0</v>
          </cell>
          <cell r="J1397" t="b">
            <v>0</v>
          </cell>
          <cell r="K1397" t="str">
            <v>United States</v>
          </cell>
          <cell r="L1397" t="str">
            <v>hour</v>
          </cell>
          <cell r="N1397">
            <v>39.290000915527337</v>
          </cell>
          <cell r="O1397" t="str">
            <v>Apple</v>
          </cell>
          <cell r="P1397" t="str">
            <v>['sql', 'python', 'r', 'java', 'go', 'tableau']</v>
          </cell>
        </row>
        <row r="1398">
          <cell r="A1398" t="str">
            <v>Machine Learning Engineer</v>
          </cell>
          <cell r="B1398" t="str">
            <v>Machine Learning Engineer</v>
          </cell>
          <cell r="C1398" t="str">
            <v>Canada</v>
          </cell>
          <cell r="D1398" t="str">
            <v>via Ai-Jobs.net</v>
          </cell>
          <cell r="E1398" t="str">
            <v>Full-time</v>
          </cell>
          <cell r="F1398" t="b">
            <v>0</v>
          </cell>
          <cell r="G1398" t="str">
            <v>Canada</v>
          </cell>
          <cell r="H1398">
            <v>45241.104942129627</v>
          </cell>
          <cell r="I1398" t="b">
            <v>0</v>
          </cell>
          <cell r="J1398" t="b">
            <v>0</v>
          </cell>
          <cell r="K1398" t="str">
            <v>Canada</v>
          </cell>
          <cell r="L1398" t="str">
            <v>year</v>
          </cell>
          <cell r="M1398">
            <v>190000</v>
          </cell>
          <cell r="O1398" t="str">
            <v>Autodesk</v>
          </cell>
          <cell r="P1398" t="str">
            <v>['aws', 'azure']</v>
          </cell>
        </row>
        <row r="1399">
          <cell r="A1399" t="str">
            <v>Data Scientist</v>
          </cell>
          <cell r="B1399" t="str">
            <v>Data Scientist</v>
          </cell>
          <cell r="C1399" t="str">
            <v>Anywhere</v>
          </cell>
          <cell r="D1399" t="str">
            <v>via Get.It</v>
          </cell>
          <cell r="E1399" t="str">
            <v>Full-time</v>
          </cell>
          <cell r="F1399" t="b">
            <v>1</v>
          </cell>
          <cell r="G1399" t="str">
            <v>California, United States</v>
          </cell>
          <cell r="H1399">
            <v>45241.583912037036</v>
          </cell>
          <cell r="I1399" t="b">
            <v>0</v>
          </cell>
          <cell r="J1399" t="b">
            <v>1</v>
          </cell>
          <cell r="K1399" t="str">
            <v>United States</v>
          </cell>
          <cell r="L1399" t="str">
            <v>hour</v>
          </cell>
          <cell r="N1399">
            <v>64.5</v>
          </cell>
          <cell r="O1399" t="str">
            <v>Get It Recruit - Information Technology</v>
          </cell>
          <cell r="P1399" t="str">
            <v>['sql', 'tableau', 'sap']</v>
          </cell>
        </row>
        <row r="1400">
          <cell r="A1400" t="str">
            <v>Senior Data Engineer</v>
          </cell>
          <cell r="B1400" t="str">
            <v>Senior Data Engineer - Now Hiring</v>
          </cell>
          <cell r="C1400" t="str">
            <v>Johnston, RI</v>
          </cell>
          <cell r="D1400" t="str">
            <v>via Snagajob</v>
          </cell>
          <cell r="E1400" t="str">
            <v>Full-time and Part-time</v>
          </cell>
          <cell r="F1400" t="b">
            <v>0</v>
          </cell>
          <cell r="G1400" t="str">
            <v>New York, United States</v>
          </cell>
          <cell r="H1400">
            <v>45249.08556712963</v>
          </cell>
          <cell r="I1400" t="b">
            <v>0</v>
          </cell>
          <cell r="J1400" t="b">
            <v>0</v>
          </cell>
          <cell r="K1400" t="str">
            <v>United States</v>
          </cell>
          <cell r="L1400" t="str">
            <v>hour</v>
          </cell>
          <cell r="N1400">
            <v>52.919998168945313</v>
          </cell>
          <cell r="O1400" t="str">
            <v>Citizens</v>
          </cell>
          <cell r="P1400" t="str">
            <v>['sql', 'c', 'c++', 'nosql', 'mysql', 'aws', 'redshift', 'azure', 'gcp', 'oracle', 'unix', 'ssis', 'flow', 'bitbucket', 'github', 'jenkins']</v>
          </cell>
        </row>
        <row r="1401">
          <cell r="A1401" t="str">
            <v>Data Scientist</v>
          </cell>
          <cell r="B1401" t="str">
            <v>Data Scientist Direct Hire (12 Month Register)</v>
          </cell>
          <cell r="C1401" t="str">
            <v>San Francisco, CA</v>
          </cell>
          <cell r="D1401" t="str">
            <v>via Professional Diversity Network</v>
          </cell>
          <cell r="E1401" t="str">
            <v>Full-time</v>
          </cell>
          <cell r="F1401" t="b">
            <v>0</v>
          </cell>
          <cell r="G1401" t="str">
            <v>California, United States</v>
          </cell>
          <cell r="H1401">
            <v>45238.558009259257</v>
          </cell>
          <cell r="I1401" t="b">
            <v>1</v>
          </cell>
          <cell r="J1401" t="b">
            <v>0</v>
          </cell>
          <cell r="K1401" t="str">
            <v>United States</v>
          </cell>
          <cell r="L1401" t="str">
            <v>year</v>
          </cell>
          <cell r="M1401">
            <v>140998</v>
          </cell>
          <cell r="O1401" t="str">
            <v>U.S. Department of the Treasury</v>
          </cell>
          <cell r="P1401" t="str">
            <v>['go', 'r', 'python', 'sql', 'matlab', 'tableau']</v>
          </cell>
        </row>
        <row r="1402">
          <cell r="A1402" t="str">
            <v>Data Analyst</v>
          </cell>
          <cell r="B1402" t="str">
            <v>Data Analyst (Atlanta, GA)</v>
          </cell>
          <cell r="C1402" t="str">
            <v>Atlanta, GA</v>
          </cell>
          <cell r="D1402" t="str">
            <v>via Built In</v>
          </cell>
          <cell r="E1402" t="str">
            <v>Full-time</v>
          </cell>
          <cell r="F1402" t="b">
            <v>0</v>
          </cell>
          <cell r="G1402" t="str">
            <v>Georgia</v>
          </cell>
          <cell r="H1402">
            <v>45252.75644675926</v>
          </cell>
          <cell r="I1402" t="b">
            <v>1</v>
          </cell>
          <cell r="J1402" t="b">
            <v>1</v>
          </cell>
          <cell r="K1402" t="str">
            <v>United States</v>
          </cell>
          <cell r="L1402" t="str">
            <v>year</v>
          </cell>
          <cell r="M1402">
            <v>90000</v>
          </cell>
          <cell r="O1402" t="str">
            <v>RVO Health</v>
          </cell>
          <cell r="P1402" t="str">
            <v>['sql', 'looker', 'tableau']</v>
          </cell>
        </row>
        <row r="1403">
          <cell r="A1403" t="str">
            <v>Data Analyst</v>
          </cell>
          <cell r="B1403" t="str">
            <v>Data Analyst - Employee Listening (I/O psychology) - Full-time</v>
          </cell>
          <cell r="C1403" t="str">
            <v>Aurora, IL</v>
          </cell>
          <cell r="D1403" t="str">
            <v>via Snagajob</v>
          </cell>
          <cell r="E1403" t="str">
            <v>Full-time</v>
          </cell>
          <cell r="F1403" t="b">
            <v>0</v>
          </cell>
          <cell r="G1403" t="str">
            <v>Illinois, United States</v>
          </cell>
          <cell r="H1403">
            <v>45233.876018518517</v>
          </cell>
          <cell r="I1403" t="b">
            <v>0</v>
          </cell>
          <cell r="J1403" t="b">
            <v>1</v>
          </cell>
          <cell r="K1403" t="str">
            <v>United States</v>
          </cell>
          <cell r="L1403" t="str">
            <v>hour</v>
          </cell>
          <cell r="N1403">
            <v>25.2400016784668</v>
          </cell>
          <cell r="O1403" t="str">
            <v>Maximus</v>
          </cell>
          <cell r="P1403" t="str">
            <v>['excel']</v>
          </cell>
        </row>
        <row r="1404">
          <cell r="A1404" t="str">
            <v>Data Scientist</v>
          </cell>
          <cell r="B1404" t="str">
            <v>Junior Data Scientist</v>
          </cell>
          <cell r="C1404" t="str">
            <v>Chula Vista, CA</v>
          </cell>
          <cell r="D1404" t="str">
            <v>via Snagajob</v>
          </cell>
          <cell r="E1404" t="str">
            <v>Full-time and Part-time</v>
          </cell>
          <cell r="F1404" t="b">
            <v>0</v>
          </cell>
          <cell r="G1404" t="str">
            <v>California, United States</v>
          </cell>
          <cell r="H1404">
            <v>45248.376331018517</v>
          </cell>
          <cell r="I1404" t="b">
            <v>0</v>
          </cell>
          <cell r="J1404" t="b">
            <v>0</v>
          </cell>
          <cell r="K1404" t="str">
            <v>United States</v>
          </cell>
          <cell r="L1404" t="str">
            <v>hour</v>
          </cell>
          <cell r="N1404">
            <v>46.659999847412109</v>
          </cell>
          <cell r="O1404" t="str">
            <v>Outcoder iO</v>
          </cell>
          <cell r="P1404" t="str">
            <v>['python', 'pandas', 'numpy', 'pyspark']</v>
          </cell>
        </row>
        <row r="1405">
          <cell r="A1405" t="str">
            <v>Senior Data Scientist</v>
          </cell>
          <cell r="B1405" t="str">
            <v>Senior Data Scientist - PDPO</v>
          </cell>
          <cell r="C1405" t="str">
            <v>San Jose, CA</v>
          </cell>
          <cell r="D1405" t="str">
            <v>via LinkedIn</v>
          </cell>
          <cell r="E1405" t="str">
            <v>Full-time</v>
          </cell>
          <cell r="F1405" t="b">
            <v>0</v>
          </cell>
          <cell r="G1405" t="str">
            <v>California, United States</v>
          </cell>
          <cell r="H1405">
            <v>45244.584814814807</v>
          </cell>
          <cell r="I1405" t="b">
            <v>0</v>
          </cell>
          <cell r="J1405" t="b">
            <v>1</v>
          </cell>
          <cell r="K1405" t="str">
            <v>United States</v>
          </cell>
          <cell r="L1405" t="str">
            <v>year</v>
          </cell>
          <cell r="M1405">
            <v>252844</v>
          </cell>
          <cell r="O1405" t="str">
            <v>TikTok</v>
          </cell>
          <cell r="P1405" t="str">
            <v>['r', 'linux', 'tableau', 'git']</v>
          </cell>
        </row>
        <row r="1406">
          <cell r="A1406" t="str">
            <v>Data Analyst</v>
          </cell>
          <cell r="B1406" t="str">
            <v>Data Analyst</v>
          </cell>
          <cell r="C1406" t="str">
            <v>New York, NY</v>
          </cell>
          <cell r="D1406" t="str">
            <v>via Ladders</v>
          </cell>
          <cell r="E1406" t="str">
            <v>Full-time</v>
          </cell>
          <cell r="F1406" t="b">
            <v>0</v>
          </cell>
          <cell r="G1406" t="str">
            <v>New York, United States</v>
          </cell>
          <cell r="H1406">
            <v>45246.291678240741</v>
          </cell>
          <cell r="I1406" t="b">
            <v>1</v>
          </cell>
          <cell r="J1406" t="b">
            <v>0</v>
          </cell>
          <cell r="K1406" t="str">
            <v>United States</v>
          </cell>
          <cell r="L1406" t="str">
            <v>year</v>
          </cell>
          <cell r="M1406">
            <v>125000</v>
          </cell>
          <cell r="O1406" t="str">
            <v>ACE Workforce Technologies</v>
          </cell>
          <cell r="P1406" t="str">
            <v>['sql', 'python', 'shell', 'java']</v>
          </cell>
        </row>
        <row r="1407">
          <cell r="A1407" t="str">
            <v>Data Analyst</v>
          </cell>
          <cell r="B1407" t="str">
            <v>Data Analyst</v>
          </cell>
          <cell r="C1407" t="str">
            <v>Anywhere</v>
          </cell>
          <cell r="D1407" t="str">
            <v>via Get.It</v>
          </cell>
          <cell r="E1407" t="str">
            <v>Full-time</v>
          </cell>
          <cell r="F1407" t="b">
            <v>1</v>
          </cell>
          <cell r="G1407" t="str">
            <v>Texas, United States</v>
          </cell>
          <cell r="H1407">
            <v>45239.334155092591</v>
          </cell>
          <cell r="I1407" t="b">
            <v>0</v>
          </cell>
          <cell r="J1407" t="b">
            <v>1</v>
          </cell>
          <cell r="K1407" t="str">
            <v>United States</v>
          </cell>
          <cell r="L1407" t="str">
            <v>year</v>
          </cell>
          <cell r="M1407">
            <v>77500</v>
          </cell>
          <cell r="O1407" t="str">
            <v>Get It Recruit - Information Technology</v>
          </cell>
          <cell r="P1407" t="str">
            <v>['python', 'sql']</v>
          </cell>
        </row>
        <row r="1408">
          <cell r="A1408" t="str">
            <v>Machine Learning Engineer</v>
          </cell>
          <cell r="B1408" t="str">
            <v>AI Architect</v>
          </cell>
          <cell r="C1408" t="str">
            <v>Pune, Maharashtra, India</v>
          </cell>
          <cell r="D1408" t="str">
            <v>via Ai-Jobs.net</v>
          </cell>
          <cell r="E1408" t="str">
            <v>Full-time</v>
          </cell>
          <cell r="F1408" t="b">
            <v>0</v>
          </cell>
          <cell r="G1408" t="str">
            <v>India</v>
          </cell>
          <cell r="H1408">
            <v>45251.883437500001</v>
          </cell>
          <cell r="I1408" t="b">
            <v>0</v>
          </cell>
          <cell r="J1408" t="b">
            <v>0</v>
          </cell>
          <cell r="K1408" t="str">
            <v>India</v>
          </cell>
          <cell r="L1408" t="str">
            <v>year</v>
          </cell>
          <cell r="M1408">
            <v>267000</v>
          </cell>
          <cell r="O1408" t="str">
            <v>Bosch Group</v>
          </cell>
          <cell r="P1408" t="str">
            <v>['python', 'nosql', 'airflow', 'pytorch', 'tensorflow', 'keras', 'spark', 'docker', 'git']</v>
          </cell>
        </row>
        <row r="1409">
          <cell r="A1409" t="str">
            <v>Data Analyst</v>
          </cell>
          <cell r="B1409" t="str">
            <v>Sr. Data Analyst</v>
          </cell>
          <cell r="C1409" t="str">
            <v>Middletown, NY</v>
          </cell>
          <cell r="D1409" t="str">
            <v>via Indeed</v>
          </cell>
          <cell r="E1409" t="str">
            <v>Full-time</v>
          </cell>
          <cell r="F1409" t="b">
            <v>0</v>
          </cell>
          <cell r="G1409" t="str">
            <v>New York, United States</v>
          </cell>
          <cell r="H1409">
            <v>45253.250092592592</v>
          </cell>
          <cell r="I1409" t="b">
            <v>0</v>
          </cell>
          <cell r="J1409" t="b">
            <v>0</v>
          </cell>
          <cell r="K1409" t="str">
            <v>United States</v>
          </cell>
          <cell r="L1409" t="str">
            <v>year</v>
          </cell>
          <cell r="M1409">
            <v>64272</v>
          </cell>
          <cell r="O1409" t="str">
            <v>Access-Supports for Living</v>
          </cell>
          <cell r="P1409" t="str">
            <v>['sql', 'excel', 'cognos', 'spss', 'tableau']</v>
          </cell>
        </row>
        <row r="1410">
          <cell r="A1410" t="str">
            <v>Senior Data Scientist</v>
          </cell>
          <cell r="B1410" t="str">
            <v>Senior Scientist in Computational Biology / Data Science with...</v>
          </cell>
          <cell r="C1410" t="str">
            <v>Gaithersburg, MD</v>
          </cell>
          <cell r="D1410" t="str">
            <v>via LinkedIn</v>
          </cell>
          <cell r="E1410" t="str">
            <v>Contractor</v>
          </cell>
          <cell r="F1410" t="b">
            <v>0</v>
          </cell>
          <cell r="G1410" t="str">
            <v>Georgia</v>
          </cell>
          <cell r="H1410">
            <v>45244.887465277781</v>
          </cell>
          <cell r="I1410" t="b">
            <v>0</v>
          </cell>
          <cell r="J1410" t="b">
            <v>0</v>
          </cell>
          <cell r="K1410" t="str">
            <v>United States</v>
          </cell>
          <cell r="L1410" t="str">
            <v>hour</v>
          </cell>
          <cell r="N1410">
            <v>59.590000152587891</v>
          </cell>
          <cell r="O1410" t="str">
            <v>Alpha Consulting Corp.</v>
          </cell>
          <cell r="P1410" t="str">
            <v>['python', 'r', 'rshiny', 'unix', 'power bi']</v>
          </cell>
        </row>
        <row r="1411">
          <cell r="A1411" t="str">
            <v>Data Analyst</v>
          </cell>
          <cell r="B1411" t="str">
            <v>Data Analyst/Sales Support Specialist</v>
          </cell>
          <cell r="C1411" t="str">
            <v>Newark, NJ</v>
          </cell>
          <cell r="D1411" t="str">
            <v>via LinkedIn</v>
          </cell>
          <cell r="E1411" t="str">
            <v>Contractor</v>
          </cell>
          <cell r="F1411" t="b">
            <v>0</v>
          </cell>
          <cell r="G1411" t="str">
            <v>New York, United States</v>
          </cell>
          <cell r="H1411">
            <v>45247.583356481482</v>
          </cell>
          <cell r="I1411" t="b">
            <v>0</v>
          </cell>
          <cell r="J1411" t="b">
            <v>0</v>
          </cell>
          <cell r="K1411" t="str">
            <v>United States</v>
          </cell>
          <cell r="L1411" t="str">
            <v>hour</v>
          </cell>
          <cell r="N1411">
            <v>22.5</v>
          </cell>
          <cell r="O1411" t="str">
            <v>Sunrise Systems, Inc.</v>
          </cell>
          <cell r="P1411" t="str">
            <v>['outlook', 'excel', 'sap']</v>
          </cell>
        </row>
        <row r="1412">
          <cell r="A1412" t="str">
            <v>Data Analyst</v>
          </cell>
          <cell r="B1412" t="str">
            <v>Data Analyst / ERP Administrator</v>
          </cell>
          <cell r="C1412" t="str">
            <v>Brookfield, WI</v>
          </cell>
          <cell r="D1412" t="str">
            <v>via LinkedIn</v>
          </cell>
          <cell r="E1412" t="str">
            <v>Full-time</v>
          </cell>
          <cell r="F1412" t="b">
            <v>0</v>
          </cell>
          <cell r="G1412" t="str">
            <v>Illinois, United States</v>
          </cell>
          <cell r="H1412">
            <v>45259.084606481483</v>
          </cell>
          <cell r="I1412" t="b">
            <v>1</v>
          </cell>
          <cell r="J1412" t="b">
            <v>1</v>
          </cell>
          <cell r="K1412" t="str">
            <v>United States</v>
          </cell>
          <cell r="L1412" t="str">
            <v>year</v>
          </cell>
          <cell r="M1412">
            <v>100000</v>
          </cell>
          <cell r="O1412" t="str">
            <v>Robert Half</v>
          </cell>
          <cell r="P1412" t="str">
            <v>['sql', 'go']</v>
          </cell>
        </row>
        <row r="1413">
          <cell r="A1413" t="str">
            <v>Data Engineer</v>
          </cell>
          <cell r="B1413" t="str">
            <v>Principal Snowflake Data Engineer</v>
          </cell>
          <cell r="C1413" t="str">
            <v>Boston, MA</v>
          </cell>
          <cell r="D1413" t="str">
            <v>via Motion Recruitment</v>
          </cell>
          <cell r="E1413" t="str">
            <v>Full-time</v>
          </cell>
          <cell r="F1413" t="b">
            <v>0</v>
          </cell>
          <cell r="G1413" t="str">
            <v>Sudan</v>
          </cell>
          <cell r="H1413">
            <v>45237.3356712963</v>
          </cell>
          <cell r="I1413" t="b">
            <v>0</v>
          </cell>
          <cell r="J1413" t="b">
            <v>1</v>
          </cell>
          <cell r="K1413" t="str">
            <v>Sudan</v>
          </cell>
          <cell r="L1413" t="str">
            <v>year</v>
          </cell>
          <cell r="M1413">
            <v>172500</v>
          </cell>
          <cell r="O1413" t="str">
            <v>Motion Recruitment</v>
          </cell>
          <cell r="P1413" t="str">
            <v>['sql', 'python', 'snowflake', 'aws', 'azure', 'airflow', 'tableau', 'power bi']</v>
          </cell>
        </row>
        <row r="1414">
          <cell r="A1414" t="str">
            <v>Data Scientist</v>
          </cell>
          <cell r="B1414" t="str">
            <v>Supervisor, Data Management &amp; Governance - Remote</v>
          </cell>
          <cell r="C1414" t="str">
            <v>Providence, RI</v>
          </cell>
          <cell r="D1414" t="str">
            <v>via ZipRecruiter</v>
          </cell>
          <cell r="E1414" t="str">
            <v>Full-time</v>
          </cell>
          <cell r="F1414" t="b">
            <v>0</v>
          </cell>
          <cell r="G1414" t="str">
            <v>New York, United States</v>
          </cell>
          <cell r="H1414">
            <v>45234.708611111113</v>
          </cell>
          <cell r="I1414" t="b">
            <v>0</v>
          </cell>
          <cell r="J1414" t="b">
            <v>0</v>
          </cell>
          <cell r="K1414" t="str">
            <v>United States</v>
          </cell>
          <cell r="L1414" t="str">
            <v>hour</v>
          </cell>
          <cell r="N1414">
            <v>37.474998474121087</v>
          </cell>
          <cell r="O1414" t="str">
            <v>United Natural Foods, Inc.</v>
          </cell>
          <cell r="P1414" t="str">
            <v>['terminal']</v>
          </cell>
        </row>
        <row r="1415">
          <cell r="A1415" t="str">
            <v>Data Analyst</v>
          </cell>
          <cell r="B1415" t="str">
            <v>Data Analyst</v>
          </cell>
          <cell r="C1415" t="str">
            <v>Forest Park, GA</v>
          </cell>
          <cell r="D1415" t="str">
            <v>via Indeed</v>
          </cell>
          <cell r="E1415" t="str">
            <v>Full-time and Contractor</v>
          </cell>
          <cell r="F1415" t="b">
            <v>0</v>
          </cell>
          <cell r="G1415" t="str">
            <v>Georgia</v>
          </cell>
          <cell r="H1415">
            <v>45236.715462962973</v>
          </cell>
          <cell r="I1415" t="b">
            <v>0</v>
          </cell>
          <cell r="J1415" t="b">
            <v>0</v>
          </cell>
          <cell r="K1415" t="str">
            <v>United States</v>
          </cell>
          <cell r="L1415" t="str">
            <v>hour</v>
          </cell>
          <cell r="N1415">
            <v>27.85000038146973</v>
          </cell>
          <cell r="O1415" t="str">
            <v>Radiant company</v>
          </cell>
          <cell r="P1415" t="str">
            <v>['excel', 'word', 'powerpoint', 'sap']</v>
          </cell>
        </row>
        <row r="1416">
          <cell r="A1416" t="str">
            <v>Data Engineer</v>
          </cell>
          <cell r="B1416" t="str">
            <v>Data Engineer I (R-15364)</v>
          </cell>
          <cell r="C1416" t="str">
            <v>Hyderabad, Telangana, India</v>
          </cell>
          <cell r="D1416" t="str">
            <v>via Ai-Jobs.net</v>
          </cell>
          <cell r="E1416" t="str">
            <v>Full-time</v>
          </cell>
          <cell r="F1416" t="b">
            <v>0</v>
          </cell>
          <cell r="G1416" t="str">
            <v>India</v>
          </cell>
          <cell r="H1416">
            <v>45251.425115740742</v>
          </cell>
          <cell r="I1416" t="b">
            <v>0</v>
          </cell>
          <cell r="J1416" t="b">
            <v>0</v>
          </cell>
          <cell r="K1416" t="str">
            <v>India</v>
          </cell>
          <cell r="L1416" t="str">
            <v>year</v>
          </cell>
          <cell r="M1416">
            <v>155904.5</v>
          </cell>
          <cell r="O1416" t="str">
            <v>Dun &amp; Bradstreet</v>
          </cell>
          <cell r="P1416" t="str">
            <v>['python', 'sql', 'aws', 'azure']</v>
          </cell>
        </row>
        <row r="1417">
          <cell r="A1417" t="str">
            <v>Data Scientist</v>
          </cell>
          <cell r="B1417" t="str">
            <v>Lead Data Scientist</v>
          </cell>
          <cell r="C1417" t="str">
            <v>Oklahoma City, OK</v>
          </cell>
          <cell r="D1417" t="str">
            <v>via Indeed</v>
          </cell>
          <cell r="E1417" t="str">
            <v>Full-time and Part-time</v>
          </cell>
          <cell r="F1417" t="b">
            <v>0</v>
          </cell>
          <cell r="G1417" t="str">
            <v>Illinois, United States</v>
          </cell>
          <cell r="H1417">
            <v>45233.669293981482</v>
          </cell>
          <cell r="I1417" t="b">
            <v>0</v>
          </cell>
          <cell r="J1417" t="b">
            <v>1</v>
          </cell>
          <cell r="K1417" t="str">
            <v>United States</v>
          </cell>
          <cell r="L1417" t="str">
            <v>year</v>
          </cell>
          <cell r="M1417">
            <v>141558.5</v>
          </cell>
          <cell r="O1417" t="str">
            <v>US Internal Revenue Service</v>
          </cell>
          <cell r="P1417" t="str">
            <v>['go', 'c']</v>
          </cell>
        </row>
        <row r="1418">
          <cell r="A1418" t="str">
            <v>Data Scientist</v>
          </cell>
          <cell r="B1418" t="str">
            <v>Data Scientist</v>
          </cell>
          <cell r="C1418" t="str">
            <v>Rehovot, Israel</v>
          </cell>
          <cell r="D1418" t="str">
            <v>via Ai-Jobs.net</v>
          </cell>
          <cell r="E1418" t="str">
            <v>Full-time</v>
          </cell>
          <cell r="F1418" t="b">
            <v>0</v>
          </cell>
          <cell r="G1418" t="str">
            <v>Israel</v>
          </cell>
          <cell r="H1418">
            <v>45244.368275462963</v>
          </cell>
          <cell r="I1418" t="b">
            <v>0</v>
          </cell>
          <cell r="J1418" t="b">
            <v>0</v>
          </cell>
          <cell r="K1418" t="str">
            <v>Israel</v>
          </cell>
          <cell r="L1418" t="str">
            <v>year</v>
          </cell>
          <cell r="M1418">
            <v>170575</v>
          </cell>
          <cell r="O1418" t="str">
            <v>Applied Materials</v>
          </cell>
          <cell r="P1418" t="str">
            <v>['sql', 'python', 'go', 'scikit-learn', 'pandas', 'numpy', 'tableau', 'power bi', 'qlik']</v>
          </cell>
        </row>
        <row r="1419">
          <cell r="A1419" t="str">
            <v>Business Analyst</v>
          </cell>
          <cell r="B1419" t="str">
            <v>Business Analyst</v>
          </cell>
          <cell r="C1419" t="str">
            <v>Doral, FL</v>
          </cell>
          <cell r="D1419" t="str">
            <v>via Indeed</v>
          </cell>
          <cell r="E1419" t="str">
            <v>Full-time</v>
          </cell>
          <cell r="F1419" t="b">
            <v>0</v>
          </cell>
          <cell r="G1419" t="str">
            <v>Florida, United States</v>
          </cell>
          <cell r="H1419">
            <v>45250.876273148147</v>
          </cell>
          <cell r="I1419" t="b">
            <v>0</v>
          </cell>
          <cell r="J1419" t="b">
            <v>1</v>
          </cell>
          <cell r="K1419" t="str">
            <v>United States</v>
          </cell>
          <cell r="L1419" t="str">
            <v>year</v>
          </cell>
          <cell r="M1419">
            <v>91100</v>
          </cell>
          <cell r="O1419" t="str">
            <v>Government Tactical Solutions</v>
          </cell>
          <cell r="P1419" t="str">
            <v>['vba', 'r', 'tableau', 'power bi']</v>
          </cell>
        </row>
        <row r="1420">
          <cell r="A1420" t="str">
            <v>Data Scientist</v>
          </cell>
          <cell r="B1420" t="str">
            <v>Jr Java Programmer /data analyst /Data scientist/ Machine learning...</v>
          </cell>
          <cell r="C1420" t="str">
            <v>Newport News, VA</v>
          </cell>
          <cell r="D1420" t="str">
            <v>via Monster</v>
          </cell>
          <cell r="E1420" t="str">
            <v>Full-time</v>
          </cell>
          <cell r="F1420" t="b">
            <v>0</v>
          </cell>
          <cell r="G1420" t="str">
            <v>New York, United States</v>
          </cell>
          <cell r="H1420">
            <v>45245.001145833332</v>
          </cell>
          <cell r="I1420" t="b">
            <v>0</v>
          </cell>
          <cell r="J1420" t="b">
            <v>0</v>
          </cell>
          <cell r="K1420" t="str">
            <v>United States</v>
          </cell>
          <cell r="L1420" t="str">
            <v>year</v>
          </cell>
          <cell r="M1420">
            <v>92500</v>
          </cell>
          <cell r="O1420" t="str">
            <v>SynergisticIT</v>
          </cell>
          <cell r="P1420" t="str">
            <v>['java', 'javascript', 'c++', 'sas', 'sas', 'python', 'oracle', 'spring', 'tensorflow', 'tableau', 'docker', 'jenkins']</v>
          </cell>
        </row>
        <row r="1421">
          <cell r="A1421" t="str">
            <v>Data Analyst</v>
          </cell>
          <cell r="B1421" t="str">
            <v>Data Analyst Lv1</v>
          </cell>
          <cell r="C1421" t="str">
            <v>Round Rock, TX</v>
          </cell>
          <cell r="D1421" t="str">
            <v>via LinkedIn</v>
          </cell>
          <cell r="E1421" t="str">
            <v>Contractor</v>
          </cell>
          <cell r="F1421" t="b">
            <v>0</v>
          </cell>
          <cell r="G1421" t="str">
            <v>Texas, United States</v>
          </cell>
          <cell r="H1421">
            <v>45259.835312499999</v>
          </cell>
          <cell r="I1421" t="b">
            <v>0</v>
          </cell>
          <cell r="J1421" t="b">
            <v>1</v>
          </cell>
          <cell r="K1421" t="str">
            <v>United States</v>
          </cell>
          <cell r="L1421" t="str">
            <v>hour</v>
          </cell>
          <cell r="N1421">
            <v>31</v>
          </cell>
          <cell r="O1421" t="str">
            <v>Robert Half</v>
          </cell>
          <cell r="P1421" t="str">
            <v>['go', 'sap', 'tableau', 'power bi', 'alteryx', 'excel']</v>
          </cell>
        </row>
        <row r="1422">
          <cell r="A1422" t="str">
            <v>Data Scientist</v>
          </cell>
          <cell r="B1422" t="str">
            <v>Image Data Scientist</v>
          </cell>
          <cell r="C1422" t="str">
            <v>Anywhere</v>
          </cell>
          <cell r="D1422" t="str">
            <v>via LinkedIn</v>
          </cell>
          <cell r="E1422" t="str">
            <v>Contractor and Temp work</v>
          </cell>
          <cell r="F1422" t="b">
            <v>1</v>
          </cell>
          <cell r="G1422" t="str">
            <v>Illinois, United States</v>
          </cell>
          <cell r="H1422">
            <v>45239.836527777778</v>
          </cell>
          <cell r="I1422" t="b">
            <v>0</v>
          </cell>
          <cell r="J1422" t="b">
            <v>1</v>
          </cell>
          <cell r="K1422" t="str">
            <v>United States</v>
          </cell>
          <cell r="L1422" t="str">
            <v>hour</v>
          </cell>
          <cell r="N1422">
            <v>47.5</v>
          </cell>
          <cell r="O1422" t="str">
            <v>Aditi Consulting</v>
          </cell>
        </row>
        <row r="1423">
          <cell r="A1423" t="str">
            <v>Data Scientist</v>
          </cell>
          <cell r="B1423" t="str">
            <v>Data Scientist</v>
          </cell>
          <cell r="C1423" t="str">
            <v>Sacramento, CA</v>
          </cell>
          <cell r="D1423" t="str">
            <v>via LinkedIn</v>
          </cell>
          <cell r="E1423" t="str">
            <v>Full-time and Part-time</v>
          </cell>
          <cell r="F1423" t="b">
            <v>0</v>
          </cell>
          <cell r="G1423" t="str">
            <v>California, United States</v>
          </cell>
          <cell r="H1423">
            <v>45245.961412037039</v>
          </cell>
          <cell r="I1423" t="b">
            <v>0</v>
          </cell>
          <cell r="J1423" t="b">
            <v>1</v>
          </cell>
          <cell r="K1423" t="str">
            <v>United States</v>
          </cell>
          <cell r="L1423" t="str">
            <v>year</v>
          </cell>
          <cell r="M1423">
            <v>178000</v>
          </cell>
          <cell r="O1423" t="str">
            <v>IBM</v>
          </cell>
          <cell r="P1423" t="str">
            <v>['c++', 'java', 'python', 'c', 'watson', 'ibm cloud', 'linux', 'docker', 'kubernetes', 'github']</v>
          </cell>
        </row>
        <row r="1424">
          <cell r="A1424" t="str">
            <v>Data Scientist</v>
          </cell>
          <cell r="B1424" t="str">
            <v>Full Stack Data Scientist</v>
          </cell>
          <cell r="C1424" t="str">
            <v>Helsinki, Finland</v>
          </cell>
          <cell r="D1424" t="str">
            <v>via Ai-Jobs.net</v>
          </cell>
          <cell r="E1424" t="str">
            <v>Full-time</v>
          </cell>
          <cell r="F1424" t="b">
            <v>0</v>
          </cell>
          <cell r="G1424" t="str">
            <v>Finland</v>
          </cell>
          <cell r="H1424">
            <v>45254.745787037027</v>
          </cell>
          <cell r="I1424" t="b">
            <v>0</v>
          </cell>
          <cell r="J1424" t="b">
            <v>0</v>
          </cell>
          <cell r="K1424" t="str">
            <v>Finland</v>
          </cell>
          <cell r="L1424" t="str">
            <v>year</v>
          </cell>
          <cell r="M1424">
            <v>121064</v>
          </cell>
          <cell r="O1424" t="str">
            <v>Nitor</v>
          </cell>
          <cell r="P1424" t="str">
            <v>['python', 'r', 'aws', 'azure', 'gcp']</v>
          </cell>
        </row>
        <row r="1425">
          <cell r="A1425" t="str">
            <v>Data Scientist</v>
          </cell>
          <cell r="B1425" t="str">
            <v>Actuarial Data Scientist</v>
          </cell>
          <cell r="C1425" t="str">
            <v>Louisville, KY</v>
          </cell>
          <cell r="D1425" t="str">
            <v>via LinkedIn</v>
          </cell>
          <cell r="E1425" t="str">
            <v>Full-time</v>
          </cell>
          <cell r="F1425" t="b">
            <v>0</v>
          </cell>
          <cell r="G1425" t="str">
            <v>Georgia</v>
          </cell>
          <cell r="H1425">
            <v>45260.539004629631</v>
          </cell>
          <cell r="I1425" t="b">
            <v>0</v>
          </cell>
          <cell r="J1425" t="b">
            <v>0</v>
          </cell>
          <cell r="K1425" t="str">
            <v>United States</v>
          </cell>
          <cell r="L1425" t="str">
            <v>year</v>
          </cell>
          <cell r="M1425">
            <v>80000</v>
          </cell>
          <cell r="O1425" t="str">
            <v>RealREPP</v>
          </cell>
          <cell r="P1425" t="str">
            <v>['sas', 'sas', 'r', 'python', 'sql']</v>
          </cell>
        </row>
        <row r="1426">
          <cell r="A1426" t="str">
            <v>Data Scientist</v>
          </cell>
          <cell r="B1426" t="str">
            <v>Lead Data Scientist (Customer Insights) 1414276</v>
          </cell>
          <cell r="C1426" t="str">
            <v>New York, NY</v>
          </cell>
          <cell r="D1426" t="str">
            <v>via LinkedIn</v>
          </cell>
          <cell r="E1426" t="str">
            <v>Full-time</v>
          </cell>
          <cell r="F1426" t="b">
            <v>0</v>
          </cell>
          <cell r="G1426" t="str">
            <v>New York, United States</v>
          </cell>
          <cell r="H1426">
            <v>45238.974074074067</v>
          </cell>
          <cell r="I1426" t="b">
            <v>0</v>
          </cell>
          <cell r="J1426" t="b">
            <v>1</v>
          </cell>
          <cell r="K1426" t="str">
            <v>United States</v>
          </cell>
          <cell r="L1426" t="str">
            <v>year</v>
          </cell>
          <cell r="M1426">
            <v>216000</v>
          </cell>
          <cell r="O1426" t="str">
            <v>Cisco</v>
          </cell>
          <cell r="P1426" t="str">
            <v>['go', 'python', 'r', 'sql', 'snowflake']</v>
          </cell>
        </row>
        <row r="1427">
          <cell r="A1427" t="str">
            <v>Business Analyst</v>
          </cell>
          <cell r="B1427" t="str">
            <v>Business Analyst</v>
          </cell>
          <cell r="C1427" t="str">
            <v>Dallas, TX</v>
          </cell>
          <cell r="D1427" t="str">
            <v>via Indeed</v>
          </cell>
          <cell r="E1427" t="str">
            <v>Full-time</v>
          </cell>
          <cell r="F1427" t="b">
            <v>0</v>
          </cell>
          <cell r="G1427" t="str">
            <v>Texas, United States</v>
          </cell>
          <cell r="H1427">
            <v>45258.875983796293</v>
          </cell>
          <cell r="I1427" t="b">
            <v>0</v>
          </cell>
          <cell r="J1427" t="b">
            <v>1</v>
          </cell>
          <cell r="K1427" t="str">
            <v>United States</v>
          </cell>
          <cell r="L1427" t="str">
            <v>hour</v>
          </cell>
          <cell r="N1427">
            <v>28.5</v>
          </cell>
          <cell r="O1427" t="str">
            <v>Group NB USA</v>
          </cell>
        </row>
        <row r="1428">
          <cell r="A1428" t="str">
            <v>Data Scientist</v>
          </cell>
          <cell r="B1428" t="str">
            <v>Science Analyst</v>
          </cell>
          <cell r="C1428" t="str">
            <v>Phoenix, AZ</v>
          </cell>
          <cell r="D1428" t="str">
            <v>via BeBee</v>
          </cell>
          <cell r="E1428" t="str">
            <v>Full-time</v>
          </cell>
          <cell r="F1428" t="b">
            <v>0</v>
          </cell>
          <cell r="G1428" t="str">
            <v>California, United States</v>
          </cell>
          <cell r="H1428">
            <v>45244.376481481479</v>
          </cell>
          <cell r="I1428" t="b">
            <v>0</v>
          </cell>
          <cell r="J1428" t="b">
            <v>1</v>
          </cell>
          <cell r="K1428" t="str">
            <v>United States</v>
          </cell>
          <cell r="L1428" t="str">
            <v>year</v>
          </cell>
          <cell r="M1428">
            <v>100000</v>
          </cell>
          <cell r="O1428" t="str">
            <v>Arete</v>
          </cell>
          <cell r="P1428" t="str">
            <v>['python', 'matlab', 'c', 'c++']</v>
          </cell>
        </row>
        <row r="1429">
          <cell r="A1429" t="str">
            <v>Data Scientist</v>
          </cell>
          <cell r="B1429" t="str">
            <v>Salesforce/Data Scientist/Python/React.js/Node.js/Java/Digital...</v>
          </cell>
          <cell r="C1429" t="str">
            <v>Anywhere</v>
          </cell>
          <cell r="D1429" t="str">
            <v>via Upwork</v>
          </cell>
          <cell r="E1429" t="str">
            <v>Contractor and Temp work</v>
          </cell>
          <cell r="F1429" t="b">
            <v>1</v>
          </cell>
          <cell r="G1429" t="str">
            <v>Sudan</v>
          </cell>
          <cell r="H1429">
            <v>45260.416597222233</v>
          </cell>
          <cell r="I1429" t="b">
            <v>1</v>
          </cell>
          <cell r="J1429" t="b">
            <v>0</v>
          </cell>
          <cell r="K1429" t="str">
            <v>Sudan</v>
          </cell>
          <cell r="L1429" t="str">
            <v>hour</v>
          </cell>
          <cell r="N1429">
            <v>29</v>
          </cell>
          <cell r="O1429" t="str">
            <v>Upwork</v>
          </cell>
          <cell r="P1429" t="str">
            <v>['python', 'java', 'react']</v>
          </cell>
        </row>
        <row r="1430">
          <cell r="A1430" t="str">
            <v>Data Scientist</v>
          </cell>
          <cell r="B1430" t="str">
            <v>Data Scientist - Contract to Hire</v>
          </cell>
          <cell r="C1430" t="str">
            <v>Anywhere</v>
          </cell>
          <cell r="D1430" t="str">
            <v>via Upwork</v>
          </cell>
          <cell r="E1430" t="str">
            <v>Contractor and Temp work</v>
          </cell>
          <cell r="F1430" t="b">
            <v>1</v>
          </cell>
          <cell r="G1430" t="str">
            <v>Texas, United States</v>
          </cell>
          <cell r="H1430">
            <v>45241.960543981477</v>
          </cell>
          <cell r="I1430" t="b">
            <v>0</v>
          </cell>
          <cell r="J1430" t="b">
            <v>0</v>
          </cell>
          <cell r="K1430" t="str">
            <v>United States</v>
          </cell>
          <cell r="L1430" t="str">
            <v>hour</v>
          </cell>
          <cell r="N1430">
            <v>57.5</v>
          </cell>
          <cell r="O1430" t="str">
            <v>Upwork</v>
          </cell>
        </row>
        <row r="1431">
          <cell r="A1431" t="str">
            <v>Data Engineer</v>
          </cell>
          <cell r="B1431" t="str">
            <v>Data Engineer</v>
          </cell>
          <cell r="C1431" t="str">
            <v>Anywhere</v>
          </cell>
          <cell r="D1431" t="str">
            <v>via Wellfound</v>
          </cell>
          <cell r="E1431" t="str">
            <v>Full-time</v>
          </cell>
          <cell r="F1431" t="b">
            <v>1</v>
          </cell>
          <cell r="G1431" t="str">
            <v>Texas, United States</v>
          </cell>
          <cell r="H1431">
            <v>45257.299375000002</v>
          </cell>
          <cell r="I1431" t="b">
            <v>0</v>
          </cell>
          <cell r="J1431" t="b">
            <v>0</v>
          </cell>
          <cell r="K1431" t="str">
            <v>United States</v>
          </cell>
          <cell r="L1431" t="str">
            <v>year</v>
          </cell>
          <cell r="M1431">
            <v>70000</v>
          </cell>
          <cell r="O1431" t="str">
            <v>Arbit</v>
          </cell>
          <cell r="P1431" t="str">
            <v>['python', 'sql', 'nosql', 'mongodb', 'mongodb', 'mysql', 'postgresql', 'cassandra', 'snowflake', 'spark', 'docker']</v>
          </cell>
        </row>
        <row r="1432">
          <cell r="A1432" t="str">
            <v>Data Analyst</v>
          </cell>
          <cell r="B1432" t="str">
            <v>Volunteer Data Analyst - Now Hiring</v>
          </cell>
          <cell r="C1432" t="str">
            <v>California, MO</v>
          </cell>
          <cell r="D1432" t="str">
            <v>via Snagajob</v>
          </cell>
          <cell r="E1432" t="str">
            <v>Full-time, Part-time, and Volunteer</v>
          </cell>
          <cell r="F1432" t="b">
            <v>0</v>
          </cell>
          <cell r="G1432" t="str">
            <v>Illinois, United States</v>
          </cell>
          <cell r="H1432">
            <v>45248.375868055547</v>
          </cell>
          <cell r="I1432" t="b">
            <v>0</v>
          </cell>
          <cell r="J1432" t="b">
            <v>1</v>
          </cell>
          <cell r="K1432" t="str">
            <v>United States</v>
          </cell>
          <cell r="L1432" t="str">
            <v>hour</v>
          </cell>
          <cell r="N1432">
            <v>28.5</v>
          </cell>
          <cell r="O1432" t="str">
            <v>Los Angeles Food Bank</v>
          </cell>
          <cell r="P1432" t="str">
            <v>['excel']</v>
          </cell>
        </row>
        <row r="1433">
          <cell r="A1433" t="str">
            <v>Data Analyst</v>
          </cell>
          <cell r="B1433" t="str">
            <v>Data Analyst - Government Contract</v>
          </cell>
          <cell r="C1433" t="str">
            <v>Fort Belvoir, VA</v>
          </cell>
          <cell r="D1433" t="str">
            <v>via Indeed</v>
          </cell>
          <cell r="E1433" t="str">
            <v>Full-time and Contractor</v>
          </cell>
          <cell r="F1433" t="b">
            <v>0</v>
          </cell>
          <cell r="G1433" t="str">
            <v>New York, United States</v>
          </cell>
          <cell r="H1433">
            <v>45232.83357638889</v>
          </cell>
          <cell r="I1433" t="b">
            <v>0</v>
          </cell>
          <cell r="J1433" t="b">
            <v>1</v>
          </cell>
          <cell r="K1433" t="str">
            <v>United States</v>
          </cell>
          <cell r="L1433" t="str">
            <v>year</v>
          </cell>
          <cell r="M1433">
            <v>77334.90625</v>
          </cell>
          <cell r="O1433" t="str">
            <v>Unity Technologies Corporation</v>
          </cell>
        </row>
        <row r="1434">
          <cell r="A1434" t="str">
            <v>Senior Data Scientist</v>
          </cell>
          <cell r="B1434" t="str">
            <v>Senior Data Scientist PD23R103 - Bureau of Health Workforce</v>
          </cell>
          <cell r="C1434" t="str">
            <v>Wilmington, NC</v>
          </cell>
          <cell r="D1434" t="str">
            <v>via Professional Diversity Network</v>
          </cell>
          <cell r="E1434" t="str">
            <v>Full-time and Part-time</v>
          </cell>
          <cell r="F1434" t="b">
            <v>0</v>
          </cell>
          <cell r="G1434" t="str">
            <v>New York, United States</v>
          </cell>
          <cell r="H1434">
            <v>45247.460358796299</v>
          </cell>
          <cell r="I1434" t="b">
            <v>0</v>
          </cell>
          <cell r="J1434" t="b">
            <v>0</v>
          </cell>
          <cell r="K1434" t="str">
            <v>United States</v>
          </cell>
          <cell r="L1434" t="str">
            <v>year</v>
          </cell>
          <cell r="M1434">
            <v>135144.5</v>
          </cell>
          <cell r="O1434" t="str">
            <v>HHS Careers</v>
          </cell>
          <cell r="P1434" t="str">
            <v>['sas', 'sas', 'r', 'tableau', 'spss']</v>
          </cell>
        </row>
        <row r="1435">
          <cell r="A1435" t="str">
            <v>Data Scientist</v>
          </cell>
          <cell r="B1435" t="str">
            <v>AI Data Scientist</v>
          </cell>
          <cell r="C1435" t="str">
            <v>India</v>
          </cell>
          <cell r="D1435" t="str">
            <v>via Ai-Jobs.net</v>
          </cell>
          <cell r="E1435" t="str">
            <v>Full-time</v>
          </cell>
          <cell r="F1435" t="b">
            <v>0</v>
          </cell>
          <cell r="G1435" t="str">
            <v>India</v>
          </cell>
          <cell r="H1435">
            <v>45252.675798611112</v>
          </cell>
          <cell r="I1435" t="b">
            <v>0</v>
          </cell>
          <cell r="J1435" t="b">
            <v>0</v>
          </cell>
          <cell r="K1435" t="str">
            <v>India</v>
          </cell>
          <cell r="L1435" t="str">
            <v>year</v>
          </cell>
          <cell r="M1435">
            <v>170500</v>
          </cell>
          <cell r="O1435" t="str">
            <v>Shell</v>
          </cell>
          <cell r="P1435" t="str">
            <v>['shell', 'java', 'c++', 'python', 'r', 'go', 'express', 'excel', 'kubernetes']</v>
          </cell>
        </row>
        <row r="1436">
          <cell r="A1436" t="str">
            <v>Data Engineer</v>
          </cell>
          <cell r="B1436" t="str">
            <v>Associate Manager, Data Engineer</v>
          </cell>
          <cell r="C1436" t="str">
            <v>United States</v>
          </cell>
          <cell r="D1436" t="str">
            <v>via Ai-Jobs.net</v>
          </cell>
          <cell r="E1436" t="str">
            <v>Full-time</v>
          </cell>
          <cell r="F1436" t="b">
            <v>0</v>
          </cell>
          <cell r="G1436" t="str">
            <v>Texas, United States</v>
          </cell>
          <cell r="H1436">
            <v>45258.711180555547</v>
          </cell>
          <cell r="I1436" t="b">
            <v>0</v>
          </cell>
          <cell r="J1436" t="b">
            <v>1</v>
          </cell>
          <cell r="K1436" t="str">
            <v>United States</v>
          </cell>
          <cell r="L1436" t="str">
            <v>year</v>
          </cell>
          <cell r="M1436">
            <v>119909.5</v>
          </cell>
          <cell r="O1436" t="str">
            <v>SC Johnson</v>
          </cell>
          <cell r="P1436" t="str">
            <v>['go', 'sql', 'python', 'azure', 'databricks']</v>
          </cell>
        </row>
        <row r="1437">
          <cell r="A1437" t="str">
            <v>Data Scientist</v>
          </cell>
          <cell r="B1437" t="str">
            <v>Data Scientist</v>
          </cell>
          <cell r="C1437" t="str">
            <v>Quantico, VA</v>
          </cell>
          <cell r="D1437" t="str">
            <v>via Indeed</v>
          </cell>
          <cell r="E1437" t="str">
            <v>Full-time</v>
          </cell>
          <cell r="F1437" t="b">
            <v>0</v>
          </cell>
          <cell r="G1437" t="str">
            <v>Georgia</v>
          </cell>
          <cell r="H1437">
            <v>45236.799155092587</v>
          </cell>
          <cell r="I1437" t="b">
            <v>0</v>
          </cell>
          <cell r="J1437" t="b">
            <v>1</v>
          </cell>
          <cell r="K1437" t="str">
            <v>United States</v>
          </cell>
          <cell r="L1437" t="str">
            <v>year</v>
          </cell>
          <cell r="M1437">
            <v>187500</v>
          </cell>
          <cell r="O1437" t="str">
            <v>Sphinx LLC</v>
          </cell>
          <cell r="P1437" t="str">
            <v>['python', 'r', 'sql', 'tableau', 'power bi', 'sharepoint']</v>
          </cell>
        </row>
        <row r="1438">
          <cell r="A1438" t="str">
            <v>Senior Data Analyst</v>
          </cell>
          <cell r="B1438" t="str">
            <v>Senior Business Data Analyst</v>
          </cell>
          <cell r="C1438" t="str">
            <v>New York, NY</v>
          </cell>
          <cell r="D1438" t="str">
            <v>via LinkedIn</v>
          </cell>
          <cell r="E1438" t="str">
            <v>Full-time</v>
          </cell>
          <cell r="F1438" t="b">
            <v>0</v>
          </cell>
          <cell r="G1438" t="str">
            <v>New York, United States</v>
          </cell>
          <cell r="H1438">
            <v>45239.833333333343</v>
          </cell>
          <cell r="I1438" t="b">
            <v>0</v>
          </cell>
          <cell r="J1438" t="b">
            <v>1</v>
          </cell>
          <cell r="K1438" t="str">
            <v>United States</v>
          </cell>
          <cell r="L1438" t="str">
            <v>year</v>
          </cell>
          <cell r="M1438">
            <v>100000</v>
          </cell>
          <cell r="O1438" t="str">
            <v>LTI - Larsen &amp; Toubro Infotech</v>
          </cell>
          <cell r="P1438" t="str">
            <v>['aws']</v>
          </cell>
        </row>
        <row r="1439">
          <cell r="A1439" t="str">
            <v>Senior Data Analyst</v>
          </cell>
          <cell r="B1439" t="str">
            <v>Senior Data Analyst - Now Hiring</v>
          </cell>
          <cell r="C1439" t="str">
            <v>San Antonio, TX</v>
          </cell>
          <cell r="D1439" t="str">
            <v>via Snagajob</v>
          </cell>
          <cell r="E1439" t="str">
            <v>Full-time and Part-time</v>
          </cell>
          <cell r="F1439" t="b">
            <v>0</v>
          </cell>
          <cell r="G1439" t="str">
            <v>Texas, United States</v>
          </cell>
          <cell r="H1439">
            <v>45248.375520833331</v>
          </cell>
          <cell r="I1439" t="b">
            <v>0</v>
          </cell>
          <cell r="J1439" t="b">
            <v>1</v>
          </cell>
          <cell r="K1439" t="str">
            <v>United States</v>
          </cell>
          <cell r="L1439" t="str">
            <v>hour</v>
          </cell>
          <cell r="N1439">
            <v>16.510000228881839</v>
          </cell>
          <cell r="O1439" t="str">
            <v>Bna Inc</v>
          </cell>
          <cell r="P1439" t="str">
            <v>['r', 'python', 'sql', 'sap', 'sharepoint']</v>
          </cell>
        </row>
        <row r="1440">
          <cell r="A1440" t="str">
            <v>Data Analyst</v>
          </cell>
          <cell r="B1440" t="str">
            <v>Data Analyst</v>
          </cell>
          <cell r="C1440" t="str">
            <v>Albany, NY</v>
          </cell>
          <cell r="D1440" t="str">
            <v>via Indeed</v>
          </cell>
          <cell r="E1440" t="str">
            <v>Full-time and Part-time</v>
          </cell>
          <cell r="F1440" t="b">
            <v>0</v>
          </cell>
          <cell r="G1440" t="str">
            <v>New York, United States</v>
          </cell>
          <cell r="H1440">
            <v>45233.875138888892</v>
          </cell>
          <cell r="I1440" t="b">
            <v>0</v>
          </cell>
          <cell r="J1440" t="b">
            <v>0</v>
          </cell>
          <cell r="K1440" t="str">
            <v>United States</v>
          </cell>
          <cell r="L1440" t="str">
            <v>year</v>
          </cell>
          <cell r="M1440">
            <v>64350</v>
          </cell>
          <cell r="O1440" t="str">
            <v>CITY OF ALBANY</v>
          </cell>
          <cell r="P1440" t="str">
            <v>['c', 'word', 'spreadsheet']</v>
          </cell>
        </row>
        <row r="1441">
          <cell r="A1441" t="str">
            <v>Data Analyst</v>
          </cell>
          <cell r="B1441" t="str">
            <v>Lead Data Management Analyst</v>
          </cell>
          <cell r="C1441" t="str">
            <v>Des Moines, IA</v>
          </cell>
          <cell r="D1441" t="str">
            <v>via Indeed</v>
          </cell>
          <cell r="E1441" t="str">
            <v>Contractor</v>
          </cell>
          <cell r="F1441" t="b">
            <v>0</v>
          </cell>
          <cell r="G1441" t="str">
            <v>Illinois, United States</v>
          </cell>
          <cell r="H1441">
            <v>45236.709282407413</v>
          </cell>
          <cell r="I1441" t="b">
            <v>0</v>
          </cell>
          <cell r="J1441" t="b">
            <v>0</v>
          </cell>
          <cell r="K1441" t="str">
            <v>United States</v>
          </cell>
          <cell r="L1441" t="str">
            <v>hour</v>
          </cell>
          <cell r="N1441">
            <v>62.5</v>
          </cell>
          <cell r="O1441" t="str">
            <v>Pinnacle Technical Resources</v>
          </cell>
          <cell r="P1441" t="str">
            <v>['phoenix']</v>
          </cell>
        </row>
        <row r="1442">
          <cell r="A1442" t="str">
            <v>Senior Data Scientist</v>
          </cell>
          <cell r="B1442" t="str">
            <v>Senior Data Scientist PD23R103 - Bureau of Health Workforce</v>
          </cell>
          <cell r="C1442" t="str">
            <v>Newburgh, NY</v>
          </cell>
          <cell r="D1442" t="str">
            <v>via Professional Diversity Network</v>
          </cell>
          <cell r="E1442" t="str">
            <v>Full-time and Part-time</v>
          </cell>
          <cell r="F1442" t="b">
            <v>0</v>
          </cell>
          <cell r="G1442" t="str">
            <v>New York, United States</v>
          </cell>
          <cell r="H1442">
            <v>45247.460312499999</v>
          </cell>
          <cell r="I1442" t="b">
            <v>0</v>
          </cell>
          <cell r="J1442" t="b">
            <v>0</v>
          </cell>
          <cell r="K1442" t="str">
            <v>United States</v>
          </cell>
          <cell r="L1442" t="str">
            <v>year</v>
          </cell>
          <cell r="M1442">
            <v>135144.5</v>
          </cell>
          <cell r="O1442" t="str">
            <v>HHS Careers</v>
          </cell>
          <cell r="P1442" t="str">
            <v>['sas', 'sas', 'r', 'tableau', 'spss']</v>
          </cell>
        </row>
        <row r="1443">
          <cell r="A1443" t="str">
            <v>Machine Learning Engineer</v>
          </cell>
          <cell r="B1443" t="str">
            <v>Data Science and AI/ML Engineers</v>
          </cell>
          <cell r="C1443" t="str">
            <v>Indiana, PA</v>
          </cell>
          <cell r="D1443" t="str">
            <v>via Snagajob</v>
          </cell>
          <cell r="E1443" t="str">
            <v>Full-time and Part-time</v>
          </cell>
          <cell r="F1443" t="b">
            <v>0</v>
          </cell>
          <cell r="G1443" t="str">
            <v>Georgia</v>
          </cell>
          <cell r="H1443">
            <v>45248.387650462973</v>
          </cell>
          <cell r="I1443" t="b">
            <v>0</v>
          </cell>
          <cell r="J1443" t="b">
            <v>0</v>
          </cell>
          <cell r="K1443" t="str">
            <v>United States</v>
          </cell>
          <cell r="L1443" t="str">
            <v>hour</v>
          </cell>
          <cell r="N1443">
            <v>35.444999694824219</v>
          </cell>
          <cell r="O1443" t="str">
            <v>Sparcindia</v>
          </cell>
          <cell r="P1443" t="str">
            <v>['python', 'aws', 'tensorflow', 'matplotlib', 'seaborn', 'tableau']</v>
          </cell>
        </row>
        <row r="1444">
          <cell r="A1444" t="str">
            <v>Data Analyst</v>
          </cell>
          <cell r="B1444" t="str">
            <v>Director â€“ Data Analytics and Operations</v>
          </cell>
          <cell r="C1444" t="str">
            <v>New York, NY</v>
          </cell>
          <cell r="D1444" t="str">
            <v>via Careers - GlobalData</v>
          </cell>
          <cell r="E1444" t="str">
            <v>Full-time</v>
          </cell>
          <cell r="F1444" t="b">
            <v>0</v>
          </cell>
          <cell r="G1444" t="str">
            <v>New York, United States</v>
          </cell>
          <cell r="H1444">
            <v>45239.7500462963</v>
          </cell>
          <cell r="I1444" t="b">
            <v>0</v>
          </cell>
          <cell r="J1444" t="b">
            <v>1</v>
          </cell>
          <cell r="K1444" t="str">
            <v>United States</v>
          </cell>
          <cell r="L1444" t="str">
            <v>year</v>
          </cell>
          <cell r="M1444">
            <v>105000</v>
          </cell>
          <cell r="O1444" t="str">
            <v>GlobalData UK Limited</v>
          </cell>
          <cell r="P1444" t="str">
            <v>['excel', 'word', 'powerpoint']</v>
          </cell>
        </row>
        <row r="1445">
          <cell r="A1445" t="str">
            <v>Data Scientist</v>
          </cell>
          <cell r="B1445" t="str">
            <v>Data Scientist, 1+ Years of Experience (Peninsula, CA)</v>
          </cell>
          <cell r="C1445" t="str">
            <v>Palo Alto, CA</v>
          </cell>
          <cell r="D1445" t="str">
            <v>via Built In San Francisco</v>
          </cell>
          <cell r="E1445" t="str">
            <v>Full-time</v>
          </cell>
          <cell r="F1445" t="b">
            <v>0</v>
          </cell>
          <cell r="G1445" t="str">
            <v>California, United States</v>
          </cell>
          <cell r="H1445">
            <v>45253.293761574067</v>
          </cell>
          <cell r="I1445" t="b">
            <v>0</v>
          </cell>
          <cell r="J1445" t="b">
            <v>1</v>
          </cell>
          <cell r="K1445" t="str">
            <v>United States</v>
          </cell>
          <cell r="L1445" t="str">
            <v>year</v>
          </cell>
          <cell r="M1445">
            <v>138500</v>
          </cell>
          <cell r="O1445" t="str">
            <v>Snap Inc.</v>
          </cell>
          <cell r="P1445" t="str">
            <v>['sql', 'python', 'r', 'c', 'express']</v>
          </cell>
        </row>
        <row r="1446">
          <cell r="A1446" t="str">
            <v>Data Analyst</v>
          </cell>
          <cell r="B1446" t="str">
            <v>Pricing Data Analyst</v>
          </cell>
          <cell r="C1446" t="str">
            <v>Anywhere</v>
          </cell>
          <cell r="D1446" t="str">
            <v>via Get.It</v>
          </cell>
          <cell r="E1446" t="str">
            <v>Full-time</v>
          </cell>
          <cell r="F1446" t="b">
            <v>1</v>
          </cell>
          <cell r="G1446" t="str">
            <v>California, United States</v>
          </cell>
          <cell r="H1446">
            <v>45248.833645833343</v>
          </cell>
          <cell r="I1446" t="b">
            <v>0</v>
          </cell>
          <cell r="J1446" t="b">
            <v>1</v>
          </cell>
          <cell r="K1446" t="str">
            <v>United States</v>
          </cell>
          <cell r="L1446" t="str">
            <v>year</v>
          </cell>
          <cell r="M1446">
            <v>84500</v>
          </cell>
          <cell r="O1446" t="str">
            <v>Get It Recruit - Finance</v>
          </cell>
          <cell r="P1446" t="str">
            <v>['excel', 'sap']</v>
          </cell>
        </row>
        <row r="1447">
          <cell r="A1447" t="str">
            <v>Data Scientist</v>
          </cell>
          <cell r="B1447" t="str">
            <v>Analyst, Data Scientist</v>
          </cell>
          <cell r="C1447" t="str">
            <v>Boca Raton, FL</v>
          </cell>
          <cell r="D1447" t="str">
            <v>via Snagajob</v>
          </cell>
          <cell r="E1447" t="str">
            <v>Full-time and Part-time</v>
          </cell>
          <cell r="F1447" t="b">
            <v>0</v>
          </cell>
          <cell r="G1447" t="str">
            <v>Florida, United States</v>
          </cell>
          <cell r="H1447">
            <v>45240.891122685192</v>
          </cell>
          <cell r="I1447" t="b">
            <v>0</v>
          </cell>
          <cell r="J1447" t="b">
            <v>0</v>
          </cell>
          <cell r="K1447" t="str">
            <v>United States</v>
          </cell>
          <cell r="L1447" t="str">
            <v>hour</v>
          </cell>
          <cell r="N1447">
            <v>40.099998474121087</v>
          </cell>
          <cell r="O1447" t="str">
            <v>Canon Solutions America</v>
          </cell>
        </row>
        <row r="1448">
          <cell r="A1448" t="str">
            <v>Business Analyst</v>
          </cell>
          <cell r="B1448" t="str">
            <v>Senior Budget Analyst with Security Clearance</v>
          </cell>
          <cell r="C1448" t="str">
            <v>Edgewood, MD</v>
          </cell>
          <cell r="D1448" t="str">
            <v>via BeBee</v>
          </cell>
          <cell r="E1448" t="str">
            <v>Full-time and Part-time</v>
          </cell>
          <cell r="F1448" t="b">
            <v>0</v>
          </cell>
          <cell r="G1448" t="str">
            <v>New York, United States</v>
          </cell>
          <cell r="H1448">
            <v>45256.91678240741</v>
          </cell>
          <cell r="I1448" t="b">
            <v>0</v>
          </cell>
          <cell r="J1448" t="b">
            <v>1</v>
          </cell>
          <cell r="K1448" t="str">
            <v>United States</v>
          </cell>
          <cell r="L1448" t="str">
            <v>year</v>
          </cell>
          <cell r="M1448">
            <v>90000</v>
          </cell>
          <cell r="O1448" t="str">
            <v>Booz Allen Hamilton</v>
          </cell>
          <cell r="P1448" t="str">
            <v>['python', 'r', 'powerpoint', 'excel']</v>
          </cell>
        </row>
        <row r="1449">
          <cell r="A1449" t="str">
            <v>Senior Data Analyst</v>
          </cell>
          <cell r="B1449" t="str">
            <v>SENIOR BUSINESS DATA ANALYST - Now Hiring</v>
          </cell>
          <cell r="C1449" t="str">
            <v>Camden, NJ</v>
          </cell>
          <cell r="D1449" t="str">
            <v>via Snagajob</v>
          </cell>
          <cell r="E1449" t="str">
            <v>Full-time and Part-time</v>
          </cell>
          <cell r="F1449" t="b">
            <v>0</v>
          </cell>
          <cell r="G1449" t="str">
            <v>New York, United States</v>
          </cell>
          <cell r="H1449">
            <v>45234.750254629631</v>
          </cell>
          <cell r="I1449" t="b">
            <v>0</v>
          </cell>
          <cell r="J1449" t="b">
            <v>0</v>
          </cell>
          <cell r="K1449" t="str">
            <v>United States</v>
          </cell>
          <cell r="L1449" t="str">
            <v>hour</v>
          </cell>
          <cell r="N1449">
            <v>30.264999389648441</v>
          </cell>
          <cell r="O1449" t="str">
            <v>Cooper University Health Care</v>
          </cell>
          <cell r="P1449" t="str">
            <v>['sql']</v>
          </cell>
        </row>
        <row r="1450">
          <cell r="A1450" t="str">
            <v>Senior Data Scientist</v>
          </cell>
          <cell r="B1450" t="str">
            <v>Senior Data Scientist (Philadelphia, PA)</v>
          </cell>
          <cell r="C1450" t="str">
            <v>United States</v>
          </cell>
          <cell r="D1450" t="str">
            <v>via Built In</v>
          </cell>
          <cell r="E1450" t="str">
            <v>Full-time</v>
          </cell>
          <cell r="F1450" t="b">
            <v>0</v>
          </cell>
          <cell r="G1450" t="str">
            <v>Sudan</v>
          </cell>
          <cell r="H1450">
            <v>45252.029803240737</v>
          </cell>
          <cell r="I1450" t="b">
            <v>0</v>
          </cell>
          <cell r="J1450" t="b">
            <v>1</v>
          </cell>
          <cell r="K1450" t="str">
            <v>Sudan</v>
          </cell>
          <cell r="L1450" t="str">
            <v>year</v>
          </cell>
          <cell r="M1450">
            <v>125250</v>
          </cell>
          <cell r="O1450" t="str">
            <v>Chubb</v>
          </cell>
          <cell r="P1450" t="str">
            <v>['python', 'sql', 'r', 'julia', 'scala', 'go', 'java', 'c++', 'nosql', 'databricks', 'spark', 'linux', 'windows', 'git']</v>
          </cell>
        </row>
        <row r="1451">
          <cell r="A1451" t="str">
            <v>Data Scientist</v>
          </cell>
          <cell r="B1451" t="str">
            <v>Research Analyst</v>
          </cell>
          <cell r="C1451" t="str">
            <v>Chicago, IL</v>
          </cell>
          <cell r="D1451" t="str">
            <v>via ZipRecruiter</v>
          </cell>
          <cell r="E1451" t="str">
            <v>Full-time</v>
          </cell>
          <cell r="F1451" t="b">
            <v>0</v>
          </cell>
          <cell r="G1451" t="str">
            <v>Illinois, United States</v>
          </cell>
          <cell r="H1451">
            <v>45242.417569444442</v>
          </cell>
          <cell r="I1451" t="b">
            <v>0</v>
          </cell>
          <cell r="J1451" t="b">
            <v>0</v>
          </cell>
          <cell r="K1451" t="str">
            <v>United States</v>
          </cell>
          <cell r="L1451" t="str">
            <v>hour</v>
          </cell>
          <cell r="N1451">
            <v>22</v>
          </cell>
          <cell r="O1451" t="str">
            <v>Equilar</v>
          </cell>
          <cell r="P1451" t="str">
            <v>['sql', 'go', 'excel', 'unity']</v>
          </cell>
        </row>
        <row r="1452">
          <cell r="A1452" t="str">
            <v>Data Scientist</v>
          </cell>
          <cell r="B1452" t="str">
            <v>Data Scientist - Now Hiring</v>
          </cell>
          <cell r="C1452" t="str">
            <v>Arlington, VA</v>
          </cell>
          <cell r="D1452" t="str">
            <v>via Snagajob</v>
          </cell>
          <cell r="E1452" t="str">
            <v>Full-time and Part-time</v>
          </cell>
          <cell r="F1452" t="b">
            <v>0</v>
          </cell>
          <cell r="G1452" t="str">
            <v>Georgia</v>
          </cell>
          <cell r="H1452">
            <v>45235.801400462973</v>
          </cell>
          <cell r="I1452" t="b">
            <v>0</v>
          </cell>
          <cell r="J1452" t="b">
            <v>1</v>
          </cell>
          <cell r="K1452" t="str">
            <v>United States</v>
          </cell>
          <cell r="L1452" t="str">
            <v>hour</v>
          </cell>
          <cell r="N1452">
            <v>47.620002746582031</v>
          </cell>
          <cell r="O1452" t="str">
            <v>Booz Allen Hamilton</v>
          </cell>
          <cell r="P1452" t="str">
            <v>['python', 'java', 'r', 'aws']</v>
          </cell>
        </row>
        <row r="1453">
          <cell r="A1453" t="str">
            <v>Data Analyst</v>
          </cell>
          <cell r="B1453" t="str">
            <v>Data Analyst I</v>
          </cell>
          <cell r="C1453" t="str">
            <v>India</v>
          </cell>
          <cell r="D1453" t="str">
            <v>via Ai-Jobs.net</v>
          </cell>
          <cell r="E1453" t="str">
            <v>Full-time</v>
          </cell>
          <cell r="F1453" t="b">
            <v>0</v>
          </cell>
          <cell r="G1453" t="str">
            <v>India</v>
          </cell>
          <cell r="H1453">
            <v>45258.883356481478</v>
          </cell>
          <cell r="I1453" t="b">
            <v>0</v>
          </cell>
          <cell r="J1453" t="b">
            <v>0</v>
          </cell>
          <cell r="K1453" t="str">
            <v>India</v>
          </cell>
          <cell r="L1453" t="str">
            <v>year</v>
          </cell>
          <cell r="M1453">
            <v>71600</v>
          </cell>
          <cell r="O1453" t="str">
            <v>Bristol Myers Squibb</v>
          </cell>
          <cell r="P1453" t="str">
            <v>['r', 'python', 'excel']</v>
          </cell>
        </row>
        <row r="1454">
          <cell r="A1454" t="str">
            <v>Data Scientist</v>
          </cell>
          <cell r="B1454" t="str">
            <v>Data Scientist - Junior to Mid</v>
          </cell>
          <cell r="C1454" t="str">
            <v>Manassas, VA</v>
          </cell>
          <cell r="D1454" t="str">
            <v>via IT JobServe</v>
          </cell>
          <cell r="E1454" t="str">
            <v>Full-time</v>
          </cell>
          <cell r="F1454" t="b">
            <v>0</v>
          </cell>
          <cell r="G1454" t="str">
            <v>Georgia</v>
          </cell>
          <cell r="H1454">
            <v>45232.779224537036</v>
          </cell>
          <cell r="I1454" t="b">
            <v>0</v>
          </cell>
          <cell r="J1454" t="b">
            <v>0</v>
          </cell>
          <cell r="K1454" t="str">
            <v>United States</v>
          </cell>
          <cell r="L1454" t="str">
            <v>year</v>
          </cell>
          <cell r="M1454">
            <v>109500</v>
          </cell>
          <cell r="O1454" t="str">
            <v>Leidos</v>
          </cell>
          <cell r="P1454" t="str">
            <v>['python', 'aws', 'hadoop', 'spark', 'git']</v>
          </cell>
        </row>
        <row r="1455">
          <cell r="A1455" t="str">
            <v>Data Analyst</v>
          </cell>
          <cell r="B1455" t="str">
            <v>Security Data Analyst</v>
          </cell>
          <cell r="C1455" t="str">
            <v>Jersey City, NJ</v>
          </cell>
          <cell r="D1455" t="str">
            <v>via Dice</v>
          </cell>
          <cell r="E1455" t="str">
            <v>Full-time</v>
          </cell>
          <cell r="F1455" t="b">
            <v>0</v>
          </cell>
          <cell r="G1455" t="str">
            <v>New York, United States</v>
          </cell>
          <cell r="H1455">
            <v>45260.708437499998</v>
          </cell>
          <cell r="I1455" t="b">
            <v>1</v>
          </cell>
          <cell r="J1455" t="b">
            <v>0</v>
          </cell>
          <cell r="K1455" t="str">
            <v>United States</v>
          </cell>
          <cell r="L1455" t="str">
            <v>year</v>
          </cell>
          <cell r="M1455">
            <v>70000</v>
          </cell>
          <cell r="O1455" t="str">
            <v>Acadia Technologies, Inc.</v>
          </cell>
        </row>
        <row r="1456">
          <cell r="A1456" t="str">
            <v>Business Analyst</v>
          </cell>
          <cell r="B1456" t="str">
            <v>Jr. Business Analyst</v>
          </cell>
          <cell r="C1456" t="str">
            <v>Anywhere</v>
          </cell>
          <cell r="D1456" t="str">
            <v>via ZipRecruiter</v>
          </cell>
          <cell r="E1456" t="str">
            <v>Temp work</v>
          </cell>
          <cell r="F1456" t="b">
            <v>1</v>
          </cell>
          <cell r="G1456" t="str">
            <v>Florida, United States</v>
          </cell>
          <cell r="H1456">
            <v>45247.626736111109</v>
          </cell>
          <cell r="I1456" t="b">
            <v>0</v>
          </cell>
          <cell r="J1456" t="b">
            <v>0</v>
          </cell>
          <cell r="K1456" t="str">
            <v>United States</v>
          </cell>
          <cell r="L1456" t="str">
            <v>hour</v>
          </cell>
          <cell r="N1456">
            <v>25.625</v>
          </cell>
          <cell r="O1456" t="str">
            <v>Robert Half</v>
          </cell>
          <cell r="P1456" t="str">
            <v>['sql', 'word', 'excel', 'powerpoint', 'visio', 'flow', 'jira']</v>
          </cell>
        </row>
        <row r="1457">
          <cell r="A1457" t="str">
            <v>Data Analyst</v>
          </cell>
          <cell r="B1457" t="str">
            <v>Data Analyst</v>
          </cell>
          <cell r="C1457" t="str">
            <v>Bethesda, MD</v>
          </cell>
          <cell r="D1457" t="str">
            <v>via Indeed</v>
          </cell>
          <cell r="E1457" t="str">
            <v>Full-time</v>
          </cell>
          <cell r="F1457" t="b">
            <v>0</v>
          </cell>
          <cell r="G1457" t="str">
            <v>New York, United States</v>
          </cell>
          <cell r="H1457">
            <v>45245.833495370367</v>
          </cell>
          <cell r="I1457" t="b">
            <v>0</v>
          </cell>
          <cell r="J1457" t="b">
            <v>1</v>
          </cell>
          <cell r="K1457" t="str">
            <v>United States</v>
          </cell>
          <cell r="L1457" t="str">
            <v>hour</v>
          </cell>
          <cell r="N1457">
            <v>30.5</v>
          </cell>
          <cell r="O1457" t="str">
            <v>Strategic Technology Institute, Inc. (STi)</v>
          </cell>
          <cell r="P1457" t="str">
            <v>['sql', 'python', 'r', 'spss', 'tableau', 'excel']</v>
          </cell>
        </row>
        <row r="1458">
          <cell r="A1458" t="str">
            <v>Data Scientist</v>
          </cell>
          <cell r="B1458" t="str">
            <v>Medior/Senior Data Scientist</v>
          </cell>
          <cell r="C1458" t="str">
            <v>Netherlands</v>
          </cell>
          <cell r="D1458" t="str">
            <v>via Ai-Jobs.net</v>
          </cell>
          <cell r="E1458" t="str">
            <v>Full-time</v>
          </cell>
          <cell r="F1458" t="b">
            <v>0</v>
          </cell>
          <cell r="G1458" t="str">
            <v>Netherlands</v>
          </cell>
          <cell r="H1458">
            <v>45245.726076388892</v>
          </cell>
          <cell r="I1458" t="b">
            <v>0</v>
          </cell>
          <cell r="J1458" t="b">
            <v>0</v>
          </cell>
          <cell r="K1458" t="str">
            <v>Netherlands</v>
          </cell>
          <cell r="L1458" t="str">
            <v>year</v>
          </cell>
          <cell r="M1458">
            <v>170575</v>
          </cell>
          <cell r="O1458" t="str">
            <v>ING</v>
          </cell>
          <cell r="P1458" t="str">
            <v>['python', 'sql', 'gcp', 'bigquery', 'pyspark', 'git']</v>
          </cell>
        </row>
        <row r="1459">
          <cell r="A1459" t="str">
            <v>Data Analyst</v>
          </cell>
          <cell r="B1459" t="str">
            <v>Analytics Specialist</v>
          </cell>
          <cell r="C1459" t="str">
            <v>Charlotte, NC</v>
          </cell>
          <cell r="D1459" t="str">
            <v>via BeBee</v>
          </cell>
          <cell r="E1459" t="str">
            <v>Full-time</v>
          </cell>
          <cell r="F1459" t="b">
            <v>0</v>
          </cell>
          <cell r="G1459" t="str">
            <v>Georgia</v>
          </cell>
          <cell r="H1459">
            <v>45237.334166666667</v>
          </cell>
          <cell r="I1459" t="b">
            <v>1</v>
          </cell>
          <cell r="J1459" t="b">
            <v>0</v>
          </cell>
          <cell r="K1459" t="str">
            <v>United States</v>
          </cell>
          <cell r="L1459" t="str">
            <v>year</v>
          </cell>
          <cell r="M1459">
            <v>67500</v>
          </cell>
          <cell r="O1459" t="str">
            <v>Lorven Technologies Inc.</v>
          </cell>
          <cell r="P1459" t="str">
            <v>['python', 'javascript', 'shell', 'neo4j', 'elasticsearch']</v>
          </cell>
        </row>
        <row r="1460">
          <cell r="A1460" t="str">
            <v>Data Analyst</v>
          </cell>
          <cell r="B1460" t="str">
            <v>Treasury Data Analyst II</v>
          </cell>
          <cell r="C1460" t="str">
            <v>Anywhere</v>
          </cell>
          <cell r="D1460" t="str">
            <v>via Get.It</v>
          </cell>
          <cell r="E1460" t="str">
            <v>Full-time</v>
          </cell>
          <cell r="F1460" t="b">
            <v>1</v>
          </cell>
          <cell r="G1460" t="str">
            <v>Texas, United States</v>
          </cell>
          <cell r="H1460">
            <v>45252.376134259262</v>
          </cell>
          <cell r="I1460" t="b">
            <v>0</v>
          </cell>
          <cell r="J1460" t="b">
            <v>1</v>
          </cell>
          <cell r="K1460" t="str">
            <v>United States</v>
          </cell>
          <cell r="L1460" t="str">
            <v>year</v>
          </cell>
          <cell r="M1460">
            <v>87000</v>
          </cell>
          <cell r="O1460" t="str">
            <v>Get It Recruit - Information Technology</v>
          </cell>
          <cell r="P1460" t="str">
            <v>['sql', 'python', 'r', 'power bi', 'tableau', 'flow']</v>
          </cell>
        </row>
        <row r="1461">
          <cell r="A1461" t="str">
            <v>Data Analyst</v>
          </cell>
          <cell r="B1461" t="str">
            <v>Data Analyst</v>
          </cell>
          <cell r="C1461" t="str">
            <v>New York, NY</v>
          </cell>
          <cell r="D1461" t="str">
            <v>via BeBee</v>
          </cell>
          <cell r="E1461" t="str">
            <v>Full-time</v>
          </cell>
          <cell r="F1461" t="b">
            <v>0</v>
          </cell>
          <cell r="G1461" t="str">
            <v>New York, United States</v>
          </cell>
          <cell r="H1461">
            <v>45260.416770833333</v>
          </cell>
          <cell r="I1461" t="b">
            <v>0</v>
          </cell>
          <cell r="J1461" t="b">
            <v>0</v>
          </cell>
          <cell r="K1461" t="str">
            <v>United States</v>
          </cell>
          <cell r="L1461" t="str">
            <v>year</v>
          </cell>
          <cell r="M1461">
            <v>85000</v>
          </cell>
          <cell r="O1461" t="str">
            <v>LevelUP</v>
          </cell>
          <cell r="P1461" t="str">
            <v>['go', 'excel', 'powerpoint', 'visio', 'jira']</v>
          </cell>
        </row>
        <row r="1462">
          <cell r="A1462" t="str">
            <v>Senior Data Scientist</v>
          </cell>
          <cell r="B1462" t="str">
            <v>Senior Data Scientist - Now Hiring</v>
          </cell>
          <cell r="C1462" t="str">
            <v>Austin, TX</v>
          </cell>
          <cell r="D1462" t="str">
            <v>via Snagajob</v>
          </cell>
          <cell r="E1462" t="str">
            <v>Full-time</v>
          </cell>
          <cell r="F1462" t="b">
            <v>0</v>
          </cell>
          <cell r="G1462" t="str">
            <v>Sudan</v>
          </cell>
          <cell r="H1462">
            <v>45237.960393518522</v>
          </cell>
          <cell r="I1462" t="b">
            <v>0</v>
          </cell>
          <cell r="J1462" t="b">
            <v>1</v>
          </cell>
          <cell r="K1462" t="str">
            <v>Sudan</v>
          </cell>
          <cell r="L1462" t="str">
            <v>hour</v>
          </cell>
          <cell r="N1462">
            <v>40.779998779296882</v>
          </cell>
          <cell r="O1462" t="str">
            <v>CGI Group, Inc.</v>
          </cell>
          <cell r="P1462" t="str">
            <v>['r', 'python', 'sql', 'c', 'snowflake', 'redshift', 'bigquery', 'azure', 'databricks', 'matplotlib', 'tableau']</v>
          </cell>
        </row>
        <row r="1463">
          <cell r="A1463" t="str">
            <v>Data Scientist</v>
          </cell>
          <cell r="B1463" t="str">
            <v>Data Scientist</v>
          </cell>
          <cell r="C1463" t="str">
            <v>Dahlgren, VA</v>
          </cell>
          <cell r="D1463" t="str">
            <v>via BeBee</v>
          </cell>
          <cell r="E1463" t="str">
            <v>Full-time</v>
          </cell>
          <cell r="F1463" t="b">
            <v>0</v>
          </cell>
          <cell r="G1463" t="str">
            <v>Georgia</v>
          </cell>
          <cell r="H1463">
            <v>45254.389490740738</v>
          </cell>
          <cell r="I1463" t="b">
            <v>0</v>
          </cell>
          <cell r="J1463" t="b">
            <v>0</v>
          </cell>
          <cell r="K1463" t="str">
            <v>United States</v>
          </cell>
          <cell r="L1463" t="str">
            <v>year</v>
          </cell>
          <cell r="M1463">
            <v>75000</v>
          </cell>
          <cell r="O1463" t="str">
            <v>Apex Systems</v>
          </cell>
          <cell r="P1463" t="str">
            <v>['sql', 'cognos']</v>
          </cell>
        </row>
        <row r="1464">
          <cell r="A1464" t="str">
            <v>Data Analyst</v>
          </cell>
          <cell r="B1464" t="str">
            <v>HC Data Analyst (Hybrid - work home &amp; 1-2 days in office wkly...</v>
          </cell>
          <cell r="C1464" t="str">
            <v>Reston, VA</v>
          </cell>
          <cell r="D1464" t="str">
            <v>via Indeed</v>
          </cell>
          <cell r="E1464" t="str">
            <v>Full-time</v>
          </cell>
          <cell r="F1464" t="b">
            <v>0</v>
          </cell>
          <cell r="G1464" t="str">
            <v>New York, United States</v>
          </cell>
          <cell r="H1464">
            <v>45232.708495370367</v>
          </cell>
          <cell r="I1464" t="b">
            <v>0</v>
          </cell>
          <cell r="J1464" t="b">
            <v>1</v>
          </cell>
          <cell r="K1464" t="str">
            <v>United States</v>
          </cell>
          <cell r="L1464" t="str">
            <v>year</v>
          </cell>
          <cell r="M1464">
            <v>85000</v>
          </cell>
          <cell r="O1464" t="str">
            <v>PeopleTek</v>
          </cell>
          <cell r="P1464" t="str">
            <v>['sql', 'vba', 'r', 'python', 'power bi', 'excel', 'powerpoint', 'word', 'ms access', 'tableau']</v>
          </cell>
        </row>
        <row r="1465">
          <cell r="A1465" t="str">
            <v>Data Analyst</v>
          </cell>
          <cell r="B1465" t="str">
            <v>Business Data Analyst IV</v>
          </cell>
          <cell r="C1465" t="str">
            <v>Fremont, CA</v>
          </cell>
          <cell r="D1465" t="str">
            <v>via Ladders</v>
          </cell>
          <cell r="E1465" t="str">
            <v>Full-time</v>
          </cell>
          <cell r="F1465" t="b">
            <v>0</v>
          </cell>
          <cell r="G1465" t="str">
            <v>California, United States</v>
          </cell>
          <cell r="H1465">
            <v>45233.458958333344</v>
          </cell>
          <cell r="I1465" t="b">
            <v>0</v>
          </cell>
          <cell r="J1465" t="b">
            <v>1</v>
          </cell>
          <cell r="K1465" t="str">
            <v>United States</v>
          </cell>
          <cell r="L1465" t="str">
            <v>year</v>
          </cell>
          <cell r="M1465">
            <v>123450</v>
          </cell>
          <cell r="O1465" t="str">
            <v>Astreya</v>
          </cell>
          <cell r="P1465" t="str">
            <v>['sql', 'go']</v>
          </cell>
        </row>
        <row r="1466">
          <cell r="A1466" t="str">
            <v>Machine Learning Engineer</v>
          </cell>
          <cell r="B1466" t="str">
            <v>ML Ops Engineer</v>
          </cell>
          <cell r="C1466" t="str">
            <v>Anywhere</v>
          </cell>
          <cell r="D1466" t="str">
            <v>via Wellfound</v>
          </cell>
          <cell r="E1466" t="str">
            <v>Full-time</v>
          </cell>
          <cell r="F1466" t="b">
            <v>1</v>
          </cell>
          <cell r="G1466" t="str">
            <v>Brazil</v>
          </cell>
          <cell r="H1466">
            <v>45231.43822916667</v>
          </cell>
          <cell r="I1466" t="b">
            <v>0</v>
          </cell>
          <cell r="J1466" t="b">
            <v>0</v>
          </cell>
          <cell r="K1466" t="str">
            <v>Brazil</v>
          </cell>
          <cell r="L1466" t="str">
            <v>year</v>
          </cell>
          <cell r="M1466">
            <v>140000</v>
          </cell>
          <cell r="O1466" t="str">
            <v>kea</v>
          </cell>
          <cell r="P1466" t="str">
            <v>['sql', 'nosql', 'aws', 'twilio']</v>
          </cell>
        </row>
        <row r="1467">
          <cell r="A1467" t="str">
            <v>Data Analyst</v>
          </cell>
          <cell r="B1467" t="str">
            <v>F-35 Data Analyst - Full-time / Part-time</v>
          </cell>
          <cell r="C1467" t="str">
            <v>Ridgecrest, CA</v>
          </cell>
          <cell r="D1467" t="str">
            <v>via Snagajob</v>
          </cell>
          <cell r="E1467" t="str">
            <v>Full-time and Part-time</v>
          </cell>
          <cell r="F1467" t="b">
            <v>0</v>
          </cell>
          <cell r="G1467" t="str">
            <v>California, United States</v>
          </cell>
          <cell r="H1467">
            <v>45241.375578703701</v>
          </cell>
          <cell r="I1467" t="b">
            <v>0</v>
          </cell>
          <cell r="J1467" t="b">
            <v>0</v>
          </cell>
          <cell r="K1467" t="str">
            <v>United States</v>
          </cell>
          <cell r="L1467" t="str">
            <v>hour</v>
          </cell>
          <cell r="N1467">
            <v>24.969999313354489</v>
          </cell>
          <cell r="O1467" t="str">
            <v>DCS Corp</v>
          </cell>
          <cell r="P1467" t="str">
            <v>['matlab', 'visual basic', 'python', 'excel']</v>
          </cell>
        </row>
        <row r="1468">
          <cell r="A1468" t="str">
            <v>Data Analyst</v>
          </cell>
          <cell r="B1468" t="str">
            <v>Data Analyst II</v>
          </cell>
          <cell r="C1468" t="str">
            <v>Arlington, VA</v>
          </cell>
          <cell r="D1468" t="str">
            <v>via Indeed</v>
          </cell>
          <cell r="E1468" t="str">
            <v>Full-time</v>
          </cell>
          <cell r="F1468" t="b">
            <v>0</v>
          </cell>
          <cell r="G1468" t="str">
            <v>New York, United States</v>
          </cell>
          <cell r="H1468">
            <v>45236.708449074067</v>
          </cell>
          <cell r="I1468" t="b">
            <v>1</v>
          </cell>
          <cell r="J1468" t="b">
            <v>1</v>
          </cell>
          <cell r="K1468" t="str">
            <v>United States</v>
          </cell>
          <cell r="L1468" t="str">
            <v>year</v>
          </cell>
          <cell r="M1468">
            <v>103000</v>
          </cell>
          <cell r="O1468" t="str">
            <v>Improvix Technologies</v>
          </cell>
          <cell r="P1468" t="str">
            <v>['excel', 'power bi']</v>
          </cell>
        </row>
        <row r="1469">
          <cell r="A1469" t="str">
            <v>Data Scientist</v>
          </cell>
          <cell r="B1469" t="str">
            <v>Data Scientist - BCG X</v>
          </cell>
          <cell r="C1469" t="str">
            <v>South Houston, TX</v>
          </cell>
          <cell r="D1469" t="str">
            <v>via IT JobServe</v>
          </cell>
          <cell r="E1469" t="str">
            <v>Full-time</v>
          </cell>
          <cell r="F1469" t="b">
            <v>0</v>
          </cell>
          <cell r="G1469" t="str">
            <v>Sudan</v>
          </cell>
          <cell r="H1469">
            <v>45248.00273148148</v>
          </cell>
          <cell r="I1469" t="b">
            <v>0</v>
          </cell>
          <cell r="J1469" t="b">
            <v>1</v>
          </cell>
          <cell r="K1469" t="str">
            <v>Sudan</v>
          </cell>
          <cell r="L1469" t="str">
            <v>year</v>
          </cell>
          <cell r="M1469">
            <v>110000</v>
          </cell>
          <cell r="O1469" t="str">
            <v>Boston Consulting Group</v>
          </cell>
          <cell r="P1469" t="str">
            <v>['python', 'spark']</v>
          </cell>
        </row>
        <row r="1470">
          <cell r="A1470" t="str">
            <v>Data Analyst</v>
          </cell>
          <cell r="B1470" t="str">
            <v>Business Data Analyst</v>
          </cell>
          <cell r="C1470" t="str">
            <v>Los Angeles, CA</v>
          </cell>
          <cell r="D1470" t="str">
            <v>via ZipRecruiter</v>
          </cell>
          <cell r="E1470" t="str">
            <v>Contractor</v>
          </cell>
          <cell r="F1470" t="b">
            <v>0</v>
          </cell>
          <cell r="G1470" t="str">
            <v>California, United States</v>
          </cell>
          <cell r="H1470">
            <v>45238.765104166669</v>
          </cell>
          <cell r="I1470" t="b">
            <v>0</v>
          </cell>
          <cell r="J1470" t="b">
            <v>0</v>
          </cell>
          <cell r="K1470" t="str">
            <v>United States</v>
          </cell>
          <cell r="L1470" t="str">
            <v>hour</v>
          </cell>
          <cell r="N1470">
            <v>36.5</v>
          </cell>
          <cell r="O1470" t="str">
            <v>Cynet Systems</v>
          </cell>
          <cell r="P1470" t="str">
            <v>['word', 'powerpoint']</v>
          </cell>
        </row>
        <row r="1471">
          <cell r="A1471" t="str">
            <v>Business Analyst</v>
          </cell>
          <cell r="B1471" t="str">
            <v>Analyst</v>
          </cell>
          <cell r="C1471" t="str">
            <v>Dallas, TX</v>
          </cell>
          <cell r="D1471" t="str">
            <v>via LinkedIn</v>
          </cell>
          <cell r="E1471" t="str">
            <v>Full-time</v>
          </cell>
          <cell r="F1471" t="b">
            <v>0</v>
          </cell>
          <cell r="G1471" t="str">
            <v>Texas, United States</v>
          </cell>
          <cell r="H1471">
            <v>45248.750474537039</v>
          </cell>
          <cell r="I1471" t="b">
            <v>0</v>
          </cell>
          <cell r="J1471" t="b">
            <v>0</v>
          </cell>
          <cell r="K1471" t="str">
            <v>United States</v>
          </cell>
          <cell r="L1471" t="str">
            <v>year</v>
          </cell>
          <cell r="M1471">
            <v>65000</v>
          </cell>
          <cell r="O1471" t="str">
            <v>GradBay</v>
          </cell>
          <cell r="P1471" t="str">
            <v>['sql', 'spring', 'excel', 'powerpoint']</v>
          </cell>
        </row>
        <row r="1472">
          <cell r="A1472" t="str">
            <v>Data Analyst</v>
          </cell>
          <cell r="B1472" t="str">
            <v>Data Systems Analyst 4 - Enterprise Data and Analytics - FT Days</v>
          </cell>
          <cell r="C1472" t="str">
            <v>Carmichael, CA</v>
          </cell>
          <cell r="D1472" t="str">
            <v>via Ladders</v>
          </cell>
          <cell r="E1472" t="str">
            <v>Full-time</v>
          </cell>
          <cell r="F1472" t="b">
            <v>0</v>
          </cell>
          <cell r="G1472" t="str">
            <v>California, United States</v>
          </cell>
          <cell r="H1472">
            <v>45233.500659722216</v>
          </cell>
          <cell r="I1472" t="b">
            <v>0</v>
          </cell>
          <cell r="J1472" t="b">
            <v>1</v>
          </cell>
          <cell r="K1472" t="str">
            <v>United States</v>
          </cell>
          <cell r="L1472" t="str">
            <v>year</v>
          </cell>
          <cell r="M1472">
            <v>146000</v>
          </cell>
          <cell r="O1472" t="str">
            <v>UC Irvine Health</v>
          </cell>
          <cell r="P1472" t="str">
            <v>['sql', 'sql server', 'oracle', 'tableau', 'ssrs', 'ssis']</v>
          </cell>
        </row>
        <row r="1473">
          <cell r="A1473" t="str">
            <v>Software Engineer</v>
          </cell>
          <cell r="B1473" t="str">
            <v>Ingenieur de données Synapse</v>
          </cell>
          <cell r="C1473" t="str">
            <v>Montreal, QC, Canada</v>
          </cell>
          <cell r="D1473" t="str">
            <v>via LinkedIn</v>
          </cell>
          <cell r="E1473" t="str">
            <v>Contractor</v>
          </cell>
          <cell r="F1473" t="b">
            <v>0</v>
          </cell>
          <cell r="G1473" t="str">
            <v>Canada</v>
          </cell>
          <cell r="H1473">
            <v>45244.924895833326</v>
          </cell>
          <cell r="I1473" t="b">
            <v>0</v>
          </cell>
          <cell r="J1473" t="b">
            <v>0</v>
          </cell>
          <cell r="K1473" t="str">
            <v>Canada</v>
          </cell>
          <cell r="L1473" t="str">
            <v>year</v>
          </cell>
          <cell r="M1473">
            <v>107500</v>
          </cell>
          <cell r="O1473" t="str">
            <v>Astek Canada</v>
          </cell>
          <cell r="P1473" t="str">
            <v>['azure', 'power bi', 'tableau', 'git']</v>
          </cell>
        </row>
        <row r="1474">
          <cell r="A1474" t="str">
            <v>Data Scientist</v>
          </cell>
          <cell r="B1474" t="str">
            <v>Data scientist</v>
          </cell>
          <cell r="C1474" t="str">
            <v>New York, NY</v>
          </cell>
          <cell r="D1474" t="str">
            <v>via Talent.com</v>
          </cell>
          <cell r="E1474" t="str">
            <v>Full-time</v>
          </cell>
          <cell r="F1474" t="b">
            <v>0</v>
          </cell>
          <cell r="G1474" t="str">
            <v>New York, United States</v>
          </cell>
          <cell r="H1474">
            <v>45260.002650462957</v>
          </cell>
          <cell r="I1474" t="b">
            <v>0</v>
          </cell>
          <cell r="J1474" t="b">
            <v>1</v>
          </cell>
          <cell r="K1474" t="str">
            <v>United States</v>
          </cell>
          <cell r="L1474" t="str">
            <v>year</v>
          </cell>
          <cell r="M1474">
            <v>187500</v>
          </cell>
          <cell r="O1474" t="str">
            <v>Notion Labs</v>
          </cell>
          <cell r="P1474" t="str">
            <v>['sql', 'python', 'r', 'notion']</v>
          </cell>
        </row>
        <row r="1475">
          <cell r="A1475" t="str">
            <v>Data Analyst</v>
          </cell>
          <cell r="B1475" t="str">
            <v>Growth Data Analyst</v>
          </cell>
          <cell r="C1475" t="str">
            <v>Anywhere</v>
          </cell>
          <cell r="D1475" t="str">
            <v>via Get.It</v>
          </cell>
          <cell r="E1475" t="str">
            <v>Full-time</v>
          </cell>
          <cell r="F1475" t="b">
            <v>1</v>
          </cell>
          <cell r="G1475" t="str">
            <v>Illinois, United States</v>
          </cell>
          <cell r="H1475">
            <v>45246.334537037037</v>
          </cell>
          <cell r="I1475" t="b">
            <v>0</v>
          </cell>
          <cell r="J1475" t="b">
            <v>1</v>
          </cell>
          <cell r="K1475" t="str">
            <v>United States</v>
          </cell>
          <cell r="L1475" t="str">
            <v>year</v>
          </cell>
          <cell r="M1475">
            <v>85000</v>
          </cell>
          <cell r="O1475" t="str">
            <v>Get It Recruit - Information Technology</v>
          </cell>
          <cell r="P1475" t="str">
            <v>['sql', 'tableau', 'looker', 'excel', 'sheets']</v>
          </cell>
        </row>
        <row r="1476">
          <cell r="A1476" t="str">
            <v>Data Analyst</v>
          </cell>
          <cell r="B1476" t="str">
            <v>Data Analyst</v>
          </cell>
          <cell r="C1476" t="str">
            <v>Miami, FL</v>
          </cell>
          <cell r="D1476" t="str">
            <v>via Snagajob</v>
          </cell>
          <cell r="E1476" t="str">
            <v>Full-time and Part-time</v>
          </cell>
          <cell r="F1476" t="b">
            <v>0</v>
          </cell>
          <cell r="G1476" t="str">
            <v>Florida, United States</v>
          </cell>
          <cell r="H1476">
            <v>45235.792523148149</v>
          </cell>
          <cell r="I1476" t="b">
            <v>0</v>
          </cell>
          <cell r="J1476" t="b">
            <v>0</v>
          </cell>
          <cell r="K1476" t="str">
            <v>United States</v>
          </cell>
          <cell r="L1476" t="str">
            <v>hour</v>
          </cell>
          <cell r="N1476">
            <v>19.579999923706051</v>
          </cell>
          <cell r="O1476" t="str">
            <v>Norwegian Cruise Lines</v>
          </cell>
          <cell r="P1476" t="str">
            <v>['sql', 'excel', 'tableau', 'power bi']</v>
          </cell>
        </row>
        <row r="1477">
          <cell r="A1477" t="str">
            <v>Data Scientist</v>
          </cell>
          <cell r="B1477" t="str">
            <v>Data visualisation engineer</v>
          </cell>
          <cell r="C1477" t="str">
            <v>France</v>
          </cell>
          <cell r="D1477" t="str">
            <v>via Ai-Jobs.net</v>
          </cell>
          <cell r="E1477" t="str">
            <v>Full-time</v>
          </cell>
          <cell r="F1477" t="b">
            <v>0</v>
          </cell>
          <cell r="G1477" t="str">
            <v>France</v>
          </cell>
          <cell r="H1477">
            <v>45246.386967592603</v>
          </cell>
          <cell r="I1477" t="b">
            <v>1</v>
          </cell>
          <cell r="J1477" t="b">
            <v>0</v>
          </cell>
          <cell r="K1477" t="str">
            <v>France</v>
          </cell>
          <cell r="L1477" t="str">
            <v>year</v>
          </cell>
          <cell r="M1477">
            <v>89100</v>
          </cell>
          <cell r="O1477" t="str">
            <v>Sky</v>
          </cell>
          <cell r="P1477" t="str">
            <v>['tableau']</v>
          </cell>
        </row>
        <row r="1478">
          <cell r="A1478" t="str">
            <v>Data Analyst</v>
          </cell>
          <cell r="B1478" t="str">
            <v>G&amp;A - Data Analyst I</v>
          </cell>
          <cell r="C1478" t="str">
            <v>New York, NY</v>
          </cell>
          <cell r="D1478" t="str">
            <v>via LinkedIn</v>
          </cell>
          <cell r="E1478" t="str">
            <v>Contractor</v>
          </cell>
          <cell r="F1478" t="b">
            <v>0</v>
          </cell>
          <cell r="G1478" t="str">
            <v>New York, United States</v>
          </cell>
          <cell r="H1478">
            <v>45241.416631944441</v>
          </cell>
          <cell r="I1478" t="b">
            <v>1</v>
          </cell>
          <cell r="J1478" t="b">
            <v>0</v>
          </cell>
          <cell r="K1478" t="str">
            <v>United States</v>
          </cell>
          <cell r="L1478" t="str">
            <v>hour</v>
          </cell>
          <cell r="N1478">
            <v>38.5</v>
          </cell>
          <cell r="O1478" t="str">
            <v>Equiliem</v>
          </cell>
          <cell r="P1478" t="str">
            <v>['excel', 'powerpoint']</v>
          </cell>
        </row>
        <row r="1479">
          <cell r="A1479" t="str">
            <v>Senior Data Analyst</v>
          </cell>
          <cell r="B1479" t="str">
            <v>Senior Reporting &amp; Data Analyst, Personal Risk Services</v>
          </cell>
          <cell r="C1479" t="str">
            <v>Whitehouse Station, NJ</v>
          </cell>
          <cell r="D1479" t="str">
            <v>via Ladders</v>
          </cell>
          <cell r="E1479" t="str">
            <v>Full-time</v>
          </cell>
          <cell r="F1479" t="b">
            <v>0</v>
          </cell>
          <cell r="G1479" t="str">
            <v>New York, United States</v>
          </cell>
          <cell r="H1479">
            <v>45249.333344907413</v>
          </cell>
          <cell r="I1479" t="b">
            <v>0</v>
          </cell>
          <cell r="J1479" t="b">
            <v>1</v>
          </cell>
          <cell r="K1479" t="str">
            <v>United States</v>
          </cell>
          <cell r="L1479" t="str">
            <v>year</v>
          </cell>
          <cell r="M1479">
            <v>86732.5</v>
          </cell>
          <cell r="O1479" t="str">
            <v>Chubb</v>
          </cell>
          <cell r="P1479" t="str">
            <v>['sql', 'python', 'databricks', 'qlik', 'power bi']</v>
          </cell>
        </row>
        <row r="1480">
          <cell r="A1480" t="str">
            <v>Data Analyst</v>
          </cell>
          <cell r="B1480" t="str">
            <v>Sr. Data Analyst (no C2C)</v>
          </cell>
          <cell r="C1480" t="str">
            <v>Philadelphia, PA</v>
          </cell>
          <cell r="D1480" t="str">
            <v>via Indeed</v>
          </cell>
          <cell r="E1480" t="str">
            <v>Full-time and Contractor</v>
          </cell>
          <cell r="F1480" t="b">
            <v>0</v>
          </cell>
          <cell r="G1480" t="str">
            <v>New York, United States</v>
          </cell>
          <cell r="H1480">
            <v>45251.875057870369</v>
          </cell>
          <cell r="I1480" t="b">
            <v>0</v>
          </cell>
          <cell r="J1480" t="b">
            <v>1</v>
          </cell>
          <cell r="K1480" t="str">
            <v>United States</v>
          </cell>
          <cell r="L1480" t="str">
            <v>year</v>
          </cell>
          <cell r="M1480">
            <v>81953</v>
          </cell>
          <cell r="O1480" t="str">
            <v>Black Equity Coalition</v>
          </cell>
          <cell r="P1480" t="str">
            <v>['sas', 'sas', 'spss']</v>
          </cell>
        </row>
        <row r="1481">
          <cell r="A1481" t="str">
            <v>Data Analyst</v>
          </cell>
          <cell r="B1481" t="str">
            <v>Field Data Collector</v>
          </cell>
          <cell r="C1481" t="str">
            <v>Utica, NY</v>
          </cell>
          <cell r="D1481" t="str">
            <v>via ZipRecruiter</v>
          </cell>
          <cell r="E1481" t="str">
            <v>Full-time</v>
          </cell>
          <cell r="F1481" t="b">
            <v>0</v>
          </cell>
          <cell r="G1481" t="str">
            <v>New York, United States</v>
          </cell>
          <cell r="H1481">
            <v>45255.333518518521</v>
          </cell>
          <cell r="I1481" t="b">
            <v>1</v>
          </cell>
          <cell r="J1481" t="b">
            <v>0</v>
          </cell>
          <cell r="K1481" t="str">
            <v>United States</v>
          </cell>
          <cell r="L1481" t="str">
            <v>hour</v>
          </cell>
          <cell r="N1481">
            <v>24.45999908447266</v>
          </cell>
          <cell r="O1481" t="str">
            <v>NORC at the University of Chicago</v>
          </cell>
        </row>
        <row r="1482">
          <cell r="A1482" t="str">
            <v>Data Analyst</v>
          </cell>
          <cell r="B1482" t="str">
            <v>Data Analyst / Data Entry Operator (Part-Time, Work From Home)</v>
          </cell>
          <cell r="C1482" t="str">
            <v>Anywhere</v>
          </cell>
          <cell r="D1482" t="str">
            <v>via The Elite Job</v>
          </cell>
          <cell r="E1482" t="str">
            <v>Full-time and Part-time</v>
          </cell>
          <cell r="F1482" t="b">
            <v>1</v>
          </cell>
          <cell r="G1482" t="str">
            <v>United Arab Emirates</v>
          </cell>
          <cell r="H1482">
            <v>45251.016076388893</v>
          </cell>
          <cell r="I1482" t="b">
            <v>0</v>
          </cell>
          <cell r="J1482" t="b">
            <v>0</v>
          </cell>
          <cell r="K1482" t="str">
            <v>United Arab Emirates</v>
          </cell>
          <cell r="L1482" t="str">
            <v>hour</v>
          </cell>
          <cell r="N1482">
            <v>25</v>
          </cell>
          <cell r="O1482" t="str">
            <v>The Elite Job</v>
          </cell>
        </row>
        <row r="1483">
          <cell r="A1483" t="str">
            <v>Machine Learning Engineer</v>
          </cell>
          <cell r="B1483" t="str">
            <v>Stage ingénieur MLOps (H/F) - Janvier 2024</v>
          </cell>
          <cell r="C1483" t="str">
            <v>France</v>
          </cell>
          <cell r="D1483" t="str">
            <v>via Ai-Jobs.net</v>
          </cell>
          <cell r="E1483" t="str">
            <v>Full-time</v>
          </cell>
          <cell r="F1483" t="b">
            <v>0</v>
          </cell>
          <cell r="G1483" t="str">
            <v>France</v>
          </cell>
          <cell r="H1483">
            <v>45235.550763888888</v>
          </cell>
          <cell r="I1483" t="b">
            <v>0</v>
          </cell>
          <cell r="J1483" t="b">
            <v>0</v>
          </cell>
          <cell r="K1483" t="str">
            <v>France</v>
          </cell>
          <cell r="L1483" t="str">
            <v>year</v>
          </cell>
          <cell r="M1483">
            <v>56700</v>
          </cell>
          <cell r="O1483" t="str">
            <v>CHANEL</v>
          </cell>
          <cell r="P1483" t="str">
            <v>['python', 'azure', 'gcp', 'aws', 'databricks', 'tensorflow', 'keras', 'pytorch', 'scikit-learn']</v>
          </cell>
        </row>
        <row r="1484">
          <cell r="A1484" t="str">
            <v>Data Analyst</v>
          </cell>
          <cell r="B1484" t="str">
            <v>Data Analyst/Document Control</v>
          </cell>
          <cell r="C1484" t="str">
            <v>Irvine, CA</v>
          </cell>
          <cell r="D1484" t="str">
            <v>via Indeed</v>
          </cell>
          <cell r="E1484" t="str">
            <v>Contractor</v>
          </cell>
          <cell r="F1484" t="b">
            <v>0</v>
          </cell>
          <cell r="G1484" t="str">
            <v>California, United States</v>
          </cell>
          <cell r="H1484">
            <v>45257.625543981478</v>
          </cell>
          <cell r="I1484" t="b">
            <v>1</v>
          </cell>
          <cell r="J1484" t="b">
            <v>0</v>
          </cell>
          <cell r="K1484" t="str">
            <v>United States</v>
          </cell>
          <cell r="L1484" t="str">
            <v>hour</v>
          </cell>
          <cell r="N1484">
            <v>36</v>
          </cell>
          <cell r="O1484" t="str">
            <v>AR Val services</v>
          </cell>
          <cell r="P1484" t="str">
            <v>['assembly', 'word', 'powerpoint', 'excel']</v>
          </cell>
        </row>
        <row r="1485">
          <cell r="A1485" t="str">
            <v>Senior Data Analyst</v>
          </cell>
          <cell r="B1485" t="str">
            <v>Senior Data Analyst (Remote)</v>
          </cell>
          <cell r="C1485" t="str">
            <v>Anywhere</v>
          </cell>
          <cell r="D1485" t="str">
            <v>via LinkedIn</v>
          </cell>
          <cell r="E1485" t="str">
            <v>Full-time</v>
          </cell>
          <cell r="F1485" t="b">
            <v>1</v>
          </cell>
          <cell r="G1485" t="str">
            <v>Texas, United States</v>
          </cell>
          <cell r="H1485">
            <v>45247.917812500003</v>
          </cell>
          <cell r="I1485" t="b">
            <v>1</v>
          </cell>
          <cell r="J1485" t="b">
            <v>0</v>
          </cell>
          <cell r="K1485" t="str">
            <v>United States</v>
          </cell>
          <cell r="L1485" t="str">
            <v>year</v>
          </cell>
          <cell r="M1485">
            <v>120000</v>
          </cell>
          <cell r="O1485" t="str">
            <v>Super.com</v>
          </cell>
          <cell r="P1485" t="str">
            <v>['sql', 'python', 'snowflake', 'looker']</v>
          </cell>
        </row>
        <row r="1486">
          <cell r="A1486" t="str">
            <v>Software Engineer</v>
          </cell>
          <cell r="B1486" t="str">
            <v>Staff Software Engineer - Connectors</v>
          </cell>
          <cell r="C1486" t="str">
            <v>Taiwan   (+16 others)</v>
          </cell>
          <cell r="D1486" t="str">
            <v>via Levels.fyi</v>
          </cell>
          <cell r="E1486" t="str">
            <v>Full-time</v>
          </cell>
          <cell r="F1486" t="b">
            <v>0</v>
          </cell>
          <cell r="G1486" t="str">
            <v>Taiwan</v>
          </cell>
          <cell r="H1486">
            <v>45250.682928240742</v>
          </cell>
          <cell r="I1486" t="b">
            <v>1</v>
          </cell>
          <cell r="J1486" t="b">
            <v>0</v>
          </cell>
          <cell r="K1486" t="str">
            <v>Taiwan</v>
          </cell>
          <cell r="L1486" t="str">
            <v>year</v>
          </cell>
          <cell r="M1486">
            <v>33455</v>
          </cell>
          <cell r="O1486" t="str">
            <v>Fivetran</v>
          </cell>
          <cell r="P1486" t="str">
            <v>['sql', 'nosql', 'java', 'aws', 'gcp', 'kubernetes', 'docker']</v>
          </cell>
        </row>
        <row r="1487">
          <cell r="A1487" t="str">
            <v>Data Scientist</v>
          </cell>
          <cell r="B1487" t="str">
            <v>Data Scientist</v>
          </cell>
          <cell r="C1487" t="str">
            <v>Jersey City, NJ</v>
          </cell>
          <cell r="D1487" t="str">
            <v>via Dice</v>
          </cell>
          <cell r="E1487" t="str">
            <v>Contractor and Temp work</v>
          </cell>
          <cell r="F1487" t="b">
            <v>0</v>
          </cell>
          <cell r="G1487" t="str">
            <v>New York, United States</v>
          </cell>
          <cell r="H1487">
            <v>45252.626921296287</v>
          </cell>
          <cell r="I1487" t="b">
            <v>0</v>
          </cell>
          <cell r="J1487" t="b">
            <v>0</v>
          </cell>
          <cell r="K1487" t="str">
            <v>United States</v>
          </cell>
          <cell r="L1487" t="str">
            <v>hour</v>
          </cell>
          <cell r="N1487">
            <v>62.5</v>
          </cell>
          <cell r="O1487" t="str">
            <v>QuantumTech Inc</v>
          </cell>
        </row>
        <row r="1488">
          <cell r="A1488" t="str">
            <v>Cloud Engineer</v>
          </cell>
          <cell r="B1488" t="str">
            <v>Head of Data Platform and Cloud</v>
          </cell>
          <cell r="C1488" t="str">
            <v>Poland</v>
          </cell>
          <cell r="D1488" t="str">
            <v>via Ai-Jobs.net</v>
          </cell>
          <cell r="E1488" t="str">
            <v>Full-time</v>
          </cell>
          <cell r="F1488" t="b">
            <v>0</v>
          </cell>
          <cell r="G1488" t="str">
            <v>Poland</v>
          </cell>
          <cell r="H1488">
            <v>45240.053368055553</v>
          </cell>
          <cell r="I1488" t="b">
            <v>1</v>
          </cell>
          <cell r="J1488" t="b">
            <v>0</v>
          </cell>
          <cell r="K1488" t="str">
            <v>Poland</v>
          </cell>
          <cell r="L1488" t="str">
            <v>year</v>
          </cell>
          <cell r="M1488">
            <v>221000</v>
          </cell>
          <cell r="O1488" t="str">
            <v>Palta</v>
          </cell>
          <cell r="P1488" t="str">
            <v>['aws', 'azure', 'snowflake', 'databricks', 'gdpr', 'looker']</v>
          </cell>
        </row>
        <row r="1489">
          <cell r="A1489" t="str">
            <v>Data Scientist</v>
          </cell>
          <cell r="B1489" t="str">
            <v>Data Scientist</v>
          </cell>
          <cell r="C1489" t="str">
            <v>New York, NY   (+62 others)</v>
          </cell>
          <cell r="D1489" t="str">
            <v>via Federal Government Jobs</v>
          </cell>
          <cell r="E1489" t="str">
            <v>Full-time</v>
          </cell>
          <cell r="F1489" t="b">
            <v>0</v>
          </cell>
          <cell r="G1489" t="str">
            <v>New York, United States</v>
          </cell>
          <cell r="H1489">
            <v>45246.002789351849</v>
          </cell>
          <cell r="I1489" t="b">
            <v>0</v>
          </cell>
          <cell r="J1489" t="b">
            <v>0</v>
          </cell>
          <cell r="K1489" t="str">
            <v>United States</v>
          </cell>
          <cell r="L1489" t="str">
            <v>year</v>
          </cell>
          <cell r="M1489">
            <v>113769.5</v>
          </cell>
          <cell r="O1489" t="str">
            <v>Department Of Housing And Urban Development</v>
          </cell>
          <cell r="P1489" t="str">
            <v>['r', 'python', 'sas', 'sas']</v>
          </cell>
        </row>
        <row r="1490">
          <cell r="A1490" t="str">
            <v>Senior Data Engineer</v>
          </cell>
          <cell r="B1490" t="str">
            <v>Senior Full-stack, Frontend &amp; Backend Data Engineer (Part-time)</v>
          </cell>
          <cell r="C1490" t="str">
            <v>Anywhere</v>
          </cell>
          <cell r="D1490" t="str">
            <v>via Wellfound</v>
          </cell>
          <cell r="E1490" t="str">
            <v>Part-time and Contractor</v>
          </cell>
          <cell r="F1490" t="b">
            <v>1</v>
          </cell>
          <cell r="G1490" t="str">
            <v>Australia</v>
          </cell>
          <cell r="H1490">
            <v>45254.594166666669</v>
          </cell>
          <cell r="I1490" t="b">
            <v>1</v>
          </cell>
          <cell r="J1490" t="b">
            <v>0</v>
          </cell>
          <cell r="K1490" t="str">
            <v>Australia</v>
          </cell>
          <cell r="L1490" t="str">
            <v>year</v>
          </cell>
          <cell r="M1490">
            <v>70000</v>
          </cell>
          <cell r="O1490" t="str">
            <v>We Are Distributed</v>
          </cell>
          <cell r="P1490" t="str">
            <v>['javascript', 'express']</v>
          </cell>
        </row>
        <row r="1491">
          <cell r="A1491" t="str">
            <v>Data Scientist</v>
          </cell>
          <cell r="B1491" t="str">
            <v>Data science - Chatbot/Kore.AI  (W2 only)</v>
          </cell>
          <cell r="C1491" t="str">
            <v>Anywhere</v>
          </cell>
          <cell r="D1491" t="str">
            <v>via LinkedIn</v>
          </cell>
          <cell r="E1491" t="str">
            <v>Contractor</v>
          </cell>
          <cell r="F1491" t="b">
            <v>1</v>
          </cell>
          <cell r="G1491" t="str">
            <v>Illinois, United States</v>
          </cell>
          <cell r="H1491">
            <v>45247.878576388888</v>
          </cell>
          <cell r="I1491" t="b">
            <v>0</v>
          </cell>
          <cell r="J1491" t="b">
            <v>0</v>
          </cell>
          <cell r="K1491" t="str">
            <v>United States</v>
          </cell>
          <cell r="L1491" t="str">
            <v>hour</v>
          </cell>
          <cell r="N1491">
            <v>75</v>
          </cell>
          <cell r="O1491" t="str">
            <v>Xoriant</v>
          </cell>
        </row>
        <row r="1492">
          <cell r="A1492" t="str">
            <v>Data Analyst</v>
          </cell>
          <cell r="B1492" t="str">
            <v>Financial Data Analyst</v>
          </cell>
          <cell r="C1492" t="str">
            <v>Jacksonville, FL</v>
          </cell>
          <cell r="D1492" t="str">
            <v>via Aston Carter</v>
          </cell>
          <cell r="E1492" t="str">
            <v>Full-time</v>
          </cell>
          <cell r="F1492" t="b">
            <v>0</v>
          </cell>
          <cell r="G1492" t="str">
            <v>Florida, United States</v>
          </cell>
          <cell r="H1492">
            <v>45247.543333333328</v>
          </cell>
          <cell r="I1492" t="b">
            <v>0</v>
          </cell>
          <cell r="J1492" t="b">
            <v>0</v>
          </cell>
          <cell r="K1492" t="str">
            <v>United States</v>
          </cell>
          <cell r="L1492" t="str">
            <v>hour</v>
          </cell>
          <cell r="N1492">
            <v>33.5</v>
          </cell>
          <cell r="O1492" t="str">
            <v>Aston Carter</v>
          </cell>
          <cell r="P1492" t="str">
            <v>['excel']</v>
          </cell>
        </row>
        <row r="1493">
          <cell r="A1493" t="str">
            <v>Data Analyst</v>
          </cell>
          <cell r="B1493" t="str">
            <v>Junior Data Analyst</v>
          </cell>
          <cell r="C1493" t="str">
            <v>Buda, TX</v>
          </cell>
          <cell r="D1493" t="str">
            <v>via Adzuna</v>
          </cell>
          <cell r="E1493" t="str">
            <v>Full-time</v>
          </cell>
          <cell r="F1493" t="b">
            <v>0</v>
          </cell>
          <cell r="G1493" t="str">
            <v>Texas, United States</v>
          </cell>
          <cell r="H1493">
            <v>45258.500949074078</v>
          </cell>
          <cell r="I1493" t="b">
            <v>0</v>
          </cell>
          <cell r="J1493" t="b">
            <v>1</v>
          </cell>
          <cell r="K1493" t="str">
            <v>United States</v>
          </cell>
          <cell r="L1493" t="str">
            <v>year</v>
          </cell>
          <cell r="M1493">
            <v>60000</v>
          </cell>
          <cell r="O1493" t="str">
            <v>Fathom Management LLC</v>
          </cell>
          <cell r="P1493" t="str">
            <v>['tableau']</v>
          </cell>
        </row>
        <row r="1494">
          <cell r="A1494" t="str">
            <v>Data Analyst</v>
          </cell>
          <cell r="B1494" t="str">
            <v>Provider Data Analyst</v>
          </cell>
          <cell r="C1494" t="str">
            <v>Florida</v>
          </cell>
          <cell r="D1494" t="str">
            <v>via Dice.com</v>
          </cell>
          <cell r="E1494" t="str">
            <v>Full-time</v>
          </cell>
          <cell r="F1494" t="b">
            <v>0</v>
          </cell>
          <cell r="G1494" t="str">
            <v>Florida, United States</v>
          </cell>
          <cell r="H1494">
            <v>45232.001087962963</v>
          </cell>
          <cell r="I1494" t="b">
            <v>0</v>
          </cell>
          <cell r="J1494" t="b">
            <v>1</v>
          </cell>
          <cell r="K1494" t="str">
            <v>United States</v>
          </cell>
          <cell r="L1494" t="str">
            <v>year</v>
          </cell>
          <cell r="M1494">
            <v>111456</v>
          </cell>
          <cell r="O1494" t="str">
            <v>Elevance Health</v>
          </cell>
          <cell r="P1494" t="str">
            <v>['sql', 'flow']</v>
          </cell>
        </row>
        <row r="1495">
          <cell r="A1495" t="str">
            <v>Data Scientist</v>
          </cell>
          <cell r="B1495" t="str">
            <v>Data Scientist - Junior to Mid</v>
          </cell>
          <cell r="C1495" t="str">
            <v>College Park, MD</v>
          </cell>
          <cell r="D1495" t="str">
            <v>via IT JobServe</v>
          </cell>
          <cell r="E1495" t="str">
            <v>Full-time</v>
          </cell>
          <cell r="F1495" t="b">
            <v>0</v>
          </cell>
          <cell r="G1495" t="str">
            <v>Georgia</v>
          </cell>
          <cell r="H1495">
            <v>45232.77920138889</v>
          </cell>
          <cell r="I1495" t="b">
            <v>0</v>
          </cell>
          <cell r="J1495" t="b">
            <v>0</v>
          </cell>
          <cell r="K1495" t="str">
            <v>United States</v>
          </cell>
          <cell r="L1495" t="str">
            <v>year</v>
          </cell>
          <cell r="M1495">
            <v>109500</v>
          </cell>
          <cell r="O1495" t="str">
            <v>Leidos</v>
          </cell>
          <cell r="P1495" t="str">
            <v>['python', 'aws', 'hadoop', 'spark', 'git']</v>
          </cell>
        </row>
        <row r="1496">
          <cell r="A1496" t="str">
            <v>Data Analyst</v>
          </cell>
          <cell r="B1496" t="str">
            <v>Data Analyst</v>
          </cell>
          <cell r="C1496" t="str">
            <v>Maitland, FL</v>
          </cell>
          <cell r="D1496" t="str">
            <v>via Indeed</v>
          </cell>
          <cell r="E1496" t="str">
            <v>Full-time</v>
          </cell>
          <cell r="F1496" t="b">
            <v>0</v>
          </cell>
          <cell r="G1496" t="str">
            <v>Florida, United States</v>
          </cell>
          <cell r="H1496">
            <v>45258.751458333332</v>
          </cell>
          <cell r="I1496" t="b">
            <v>0</v>
          </cell>
          <cell r="J1496" t="b">
            <v>1</v>
          </cell>
          <cell r="K1496" t="str">
            <v>United States</v>
          </cell>
          <cell r="L1496" t="str">
            <v>hour</v>
          </cell>
          <cell r="N1496">
            <v>21</v>
          </cell>
          <cell r="O1496" t="str">
            <v>Thompson Consulting Services</v>
          </cell>
          <cell r="P1496" t="str">
            <v>['excel']</v>
          </cell>
        </row>
        <row r="1497">
          <cell r="A1497" t="str">
            <v>Data Analyst</v>
          </cell>
          <cell r="B1497" t="str">
            <v>Data Entry Analyst</v>
          </cell>
          <cell r="C1497" t="str">
            <v>Albuquerque, NM</v>
          </cell>
          <cell r="D1497" t="str">
            <v>via Indeed</v>
          </cell>
          <cell r="E1497" t="str">
            <v>Full-time</v>
          </cell>
          <cell r="F1497" t="b">
            <v>0</v>
          </cell>
          <cell r="G1497" t="str">
            <v>Sudan</v>
          </cell>
          <cell r="H1497">
            <v>45251.654687499999</v>
          </cell>
          <cell r="I1497" t="b">
            <v>1</v>
          </cell>
          <cell r="J1497" t="b">
            <v>1</v>
          </cell>
          <cell r="K1497" t="str">
            <v>Sudan</v>
          </cell>
          <cell r="L1497" t="str">
            <v>year</v>
          </cell>
          <cell r="M1497">
            <v>47500</v>
          </cell>
          <cell r="O1497" t="str">
            <v>GenTech Associates</v>
          </cell>
        </row>
        <row r="1498">
          <cell r="A1498" t="str">
            <v>Senior Data Analyst</v>
          </cell>
          <cell r="B1498" t="str">
            <v>Senior Data Analyst, Autonomous Vehicle Infrastructure</v>
          </cell>
          <cell r="C1498" t="str">
            <v>Santa Clara, CA</v>
          </cell>
          <cell r="D1498" t="str">
            <v>via Indeed</v>
          </cell>
          <cell r="E1498" t="str">
            <v>Full-time</v>
          </cell>
          <cell r="F1498" t="b">
            <v>0</v>
          </cell>
          <cell r="G1498" t="str">
            <v>California, United States</v>
          </cell>
          <cell r="H1498">
            <v>45246.833831018521</v>
          </cell>
          <cell r="I1498" t="b">
            <v>0</v>
          </cell>
          <cell r="J1498" t="b">
            <v>0</v>
          </cell>
          <cell r="K1498" t="str">
            <v>United States</v>
          </cell>
          <cell r="L1498" t="str">
            <v>year</v>
          </cell>
          <cell r="M1498">
            <v>228000</v>
          </cell>
          <cell r="O1498" t="str">
            <v>NVIDIA</v>
          </cell>
          <cell r="P1498" t="str">
            <v>['python', 'sql', 'pandas', 'jupyter']</v>
          </cell>
        </row>
        <row r="1499">
          <cell r="A1499" t="str">
            <v>Data Engineer</v>
          </cell>
          <cell r="B1499" t="str">
            <v>Healthcare Data Engineer</v>
          </cell>
          <cell r="C1499" t="str">
            <v>Portland, ME</v>
          </cell>
          <cell r="D1499" t="str">
            <v>via Ladders</v>
          </cell>
          <cell r="E1499" t="str">
            <v>Full-time</v>
          </cell>
          <cell r="F1499" t="b">
            <v>0</v>
          </cell>
          <cell r="G1499" t="str">
            <v>Texas, United States</v>
          </cell>
          <cell r="H1499">
            <v>45238.352662037039</v>
          </cell>
          <cell r="I1499" t="b">
            <v>0</v>
          </cell>
          <cell r="J1499" t="b">
            <v>0</v>
          </cell>
          <cell r="K1499" t="str">
            <v>United States</v>
          </cell>
          <cell r="L1499" t="str">
            <v>year</v>
          </cell>
          <cell r="M1499">
            <v>92500</v>
          </cell>
          <cell r="O1499" t="str">
            <v>BerryDunn</v>
          </cell>
          <cell r="P1499" t="str">
            <v>['sql', 'python', 'sas', 'sas', 'go', 'phoenix', 'tableau', 'power bi']</v>
          </cell>
        </row>
        <row r="1500">
          <cell r="A1500" t="str">
            <v>Data Engineer</v>
          </cell>
          <cell r="B1500" t="str">
            <v>Principal data engineer</v>
          </cell>
          <cell r="C1500" t="str">
            <v>Madison, WI</v>
          </cell>
          <cell r="D1500" t="str">
            <v>via Talent.com</v>
          </cell>
          <cell r="E1500" t="str">
            <v>Full-time and Part-time</v>
          </cell>
          <cell r="F1500" t="b">
            <v>0</v>
          </cell>
          <cell r="G1500" t="str">
            <v>Sudan</v>
          </cell>
          <cell r="H1500">
            <v>45256.007615740738</v>
          </cell>
          <cell r="I1500" t="b">
            <v>0</v>
          </cell>
          <cell r="J1500" t="b">
            <v>1</v>
          </cell>
          <cell r="K1500" t="str">
            <v>Sudan</v>
          </cell>
          <cell r="L1500" t="str">
            <v>year</v>
          </cell>
          <cell r="M1500">
            <v>173500</v>
          </cell>
          <cell r="O1500" t="str">
            <v>Jobs for Humanity</v>
          </cell>
          <cell r="P1500" t="str">
            <v>['java', 'scala', 'python', 'nosql', 'sql', 'shell', 'dynamodb', 'mysql', 'redis', 'snowflake', 'aws', 'azure', 'redshift', 'hadoop', 'kafka', 'spark', 'unix', 'linux']</v>
          </cell>
        </row>
        <row r="1501">
          <cell r="A1501" t="str">
            <v>Data Scientist</v>
          </cell>
          <cell r="B1501" t="str">
            <v>Data Scientist, Responsibility &amp; Privacy</v>
          </cell>
          <cell r="C1501" t="str">
            <v>Menlo Park, CA</v>
          </cell>
          <cell r="D1501" t="str">
            <v>via LinkedIn</v>
          </cell>
          <cell r="E1501" t="str">
            <v>Full-time</v>
          </cell>
          <cell r="F1501" t="b">
            <v>0</v>
          </cell>
          <cell r="G1501" t="str">
            <v>California, United States</v>
          </cell>
          <cell r="H1501">
            <v>45245.251354166663</v>
          </cell>
          <cell r="I1501" t="b">
            <v>0</v>
          </cell>
          <cell r="J1501" t="b">
            <v>0</v>
          </cell>
          <cell r="K1501" t="str">
            <v>United States</v>
          </cell>
          <cell r="L1501" t="str">
            <v>year</v>
          </cell>
          <cell r="M1501">
            <v>233000</v>
          </cell>
          <cell r="O1501" t="str">
            <v>Meta</v>
          </cell>
          <cell r="P1501" t="str">
            <v>['python', 'sql']</v>
          </cell>
        </row>
        <row r="1502">
          <cell r="A1502" t="str">
            <v>Data Engineer</v>
          </cell>
          <cell r="B1502" t="str">
            <v>Data Engineer</v>
          </cell>
          <cell r="C1502" t="str">
            <v>Inver Grove Heights, MN</v>
          </cell>
          <cell r="D1502" t="str">
            <v>via LinkedIn</v>
          </cell>
          <cell r="E1502" t="str">
            <v>Contractor</v>
          </cell>
          <cell r="F1502" t="b">
            <v>0</v>
          </cell>
          <cell r="G1502" t="str">
            <v>Georgia</v>
          </cell>
          <cell r="H1502">
            <v>45242.86824074074</v>
          </cell>
          <cell r="I1502" t="b">
            <v>0</v>
          </cell>
          <cell r="J1502" t="b">
            <v>1</v>
          </cell>
          <cell r="K1502" t="str">
            <v>United States</v>
          </cell>
          <cell r="L1502" t="str">
            <v>hour</v>
          </cell>
          <cell r="N1502">
            <v>65</v>
          </cell>
          <cell r="O1502" t="str">
            <v>BCforward</v>
          </cell>
          <cell r="P1502" t="str">
            <v>['sql', 'sql server', 'azure', 'snowflake', 'power bi', 'ssis', 'sap', 'git']</v>
          </cell>
        </row>
        <row r="1503">
          <cell r="A1503" t="str">
            <v>Data Scientist</v>
          </cell>
          <cell r="B1503" t="str">
            <v>Research Analyst</v>
          </cell>
          <cell r="C1503" t="str">
            <v>Key West, FL</v>
          </cell>
          <cell r="D1503" t="str">
            <v>via Indeed</v>
          </cell>
          <cell r="E1503" t="str">
            <v>Full-time and Part-time</v>
          </cell>
          <cell r="F1503" t="b">
            <v>0</v>
          </cell>
          <cell r="G1503" t="str">
            <v>Florida, United States</v>
          </cell>
          <cell r="H1503">
            <v>45240.598530092589</v>
          </cell>
          <cell r="I1503" t="b">
            <v>0</v>
          </cell>
          <cell r="J1503" t="b">
            <v>1</v>
          </cell>
          <cell r="K1503" t="str">
            <v>United States</v>
          </cell>
          <cell r="L1503" t="str">
            <v>hour</v>
          </cell>
          <cell r="N1503">
            <v>31.5</v>
          </cell>
          <cell r="O1503" t="str">
            <v>Greater Key West Chamber of Commerce</v>
          </cell>
          <cell r="P1503" t="str">
            <v>['outlook', 'excel']</v>
          </cell>
        </row>
        <row r="1504">
          <cell r="A1504" t="str">
            <v>Data Analyst</v>
          </cell>
          <cell r="B1504" t="str">
            <v>Analyst l SCM Master Data Analyst</v>
          </cell>
          <cell r="C1504" t="str">
            <v>Miramar, FL</v>
          </cell>
          <cell r="D1504" t="str">
            <v>via ZipRecruiter</v>
          </cell>
          <cell r="E1504" t="str">
            <v>Full-time</v>
          </cell>
          <cell r="F1504" t="b">
            <v>0</v>
          </cell>
          <cell r="G1504" t="str">
            <v>Florida, United States</v>
          </cell>
          <cell r="H1504">
            <v>45236.834421296298</v>
          </cell>
          <cell r="I1504" t="b">
            <v>0</v>
          </cell>
          <cell r="J1504" t="b">
            <v>1</v>
          </cell>
          <cell r="K1504" t="str">
            <v>United States</v>
          </cell>
          <cell r="L1504" t="str">
            <v>year</v>
          </cell>
          <cell r="M1504">
            <v>50000</v>
          </cell>
          <cell r="O1504" t="str">
            <v>Southern Glazer's Wine and Spirits</v>
          </cell>
        </row>
        <row r="1505">
          <cell r="A1505" t="str">
            <v>Data Analyst</v>
          </cell>
          <cell r="B1505" t="str">
            <v>Data Analyst</v>
          </cell>
          <cell r="C1505" t="str">
            <v>St. Louis, MO</v>
          </cell>
          <cell r="D1505" t="str">
            <v>via Dice</v>
          </cell>
          <cell r="E1505" t="str">
            <v>Contractor</v>
          </cell>
          <cell r="F1505" t="b">
            <v>0</v>
          </cell>
          <cell r="G1505" t="str">
            <v>Illinois, United States</v>
          </cell>
          <cell r="H1505">
            <v>45246.751018518517</v>
          </cell>
          <cell r="I1505" t="b">
            <v>1</v>
          </cell>
          <cell r="J1505" t="b">
            <v>0</v>
          </cell>
          <cell r="K1505" t="str">
            <v>United States</v>
          </cell>
          <cell r="L1505" t="str">
            <v>hour</v>
          </cell>
          <cell r="N1505">
            <v>35</v>
          </cell>
          <cell r="O1505" t="str">
            <v>Mindlance</v>
          </cell>
        </row>
        <row r="1506">
          <cell r="A1506" t="str">
            <v>Senior Data Engineer</v>
          </cell>
          <cell r="B1506" t="str">
            <v>Senior Data Engineer</v>
          </cell>
          <cell r="C1506" t="str">
            <v>Washington, DC</v>
          </cell>
          <cell r="D1506" t="str">
            <v>via LinkedIn</v>
          </cell>
          <cell r="E1506" t="str">
            <v>Full-time and Part-time</v>
          </cell>
          <cell r="F1506" t="b">
            <v>0</v>
          </cell>
          <cell r="G1506" t="str">
            <v>Sudan</v>
          </cell>
          <cell r="H1506">
            <v>45253.17628472222</v>
          </cell>
          <cell r="I1506" t="b">
            <v>0</v>
          </cell>
          <cell r="J1506" t="b">
            <v>1</v>
          </cell>
          <cell r="K1506" t="str">
            <v>Sudan</v>
          </cell>
          <cell r="L1506" t="str">
            <v>year</v>
          </cell>
          <cell r="M1506">
            <v>145000</v>
          </cell>
          <cell r="O1506" t="str">
            <v>IBM</v>
          </cell>
          <cell r="P1506" t="str">
            <v>['powershell', 'python', 'sql', 'nosql', 'java', 'mongodb', 'mongodb', 'db2', 'sql server', 'databricks', 'azure', 'ibm cloud', 'spark', 'hadoop']</v>
          </cell>
        </row>
        <row r="1507">
          <cell r="A1507" t="str">
            <v>Data Scientist</v>
          </cell>
          <cell r="B1507" t="str">
            <v>Clinical Data Scientist</v>
          </cell>
          <cell r="C1507" t="str">
            <v>Warsaw, Poland</v>
          </cell>
          <cell r="D1507" t="str">
            <v>via Ai-Jobs.net</v>
          </cell>
          <cell r="E1507" t="str">
            <v>Full-time</v>
          </cell>
          <cell r="F1507" t="b">
            <v>0</v>
          </cell>
          <cell r="G1507" t="str">
            <v>Poland</v>
          </cell>
          <cell r="H1507">
            <v>45252.638541666667</v>
          </cell>
          <cell r="I1507" t="b">
            <v>0</v>
          </cell>
          <cell r="J1507" t="b">
            <v>0</v>
          </cell>
          <cell r="K1507" t="str">
            <v>Poland</v>
          </cell>
          <cell r="L1507" t="str">
            <v>year</v>
          </cell>
          <cell r="M1507">
            <v>43200</v>
          </cell>
          <cell r="O1507" t="str">
            <v>PSI CRO</v>
          </cell>
          <cell r="P1507" t="str">
            <v>['r', 'python', 'sas', 'sas', 'sql', 'jupyter', 'spark', 'excel']</v>
          </cell>
        </row>
        <row r="1508">
          <cell r="A1508" t="str">
            <v>Senior Data Analyst</v>
          </cell>
          <cell r="B1508" t="str">
            <v>SENIOR DATA BASE ANALYST</v>
          </cell>
          <cell r="C1508" t="str">
            <v>Tallahassee, FL</v>
          </cell>
          <cell r="D1508" t="str">
            <v>via Indeed</v>
          </cell>
          <cell r="E1508" t="str">
            <v>Part-time</v>
          </cell>
          <cell r="F1508" t="b">
            <v>0</v>
          </cell>
          <cell r="G1508" t="str">
            <v>Georgia</v>
          </cell>
          <cell r="H1508">
            <v>45260.704953703702</v>
          </cell>
          <cell r="I1508" t="b">
            <v>0</v>
          </cell>
          <cell r="J1508" t="b">
            <v>1</v>
          </cell>
          <cell r="K1508" t="str">
            <v>United States</v>
          </cell>
          <cell r="L1508" t="str">
            <v>year</v>
          </cell>
          <cell r="M1508">
            <v>57768.6015625</v>
          </cell>
          <cell r="O1508" t="str">
            <v>The State of Florida</v>
          </cell>
          <cell r="P1508" t="str">
            <v>['sql', 'sql server', 'oracle']</v>
          </cell>
        </row>
        <row r="1509">
          <cell r="A1509" t="str">
            <v>Machine Learning Engineer</v>
          </cell>
          <cell r="B1509" t="str">
            <v>Lead Machine Learning Engineer</v>
          </cell>
          <cell r="C1509" t="str">
            <v>United States</v>
          </cell>
          <cell r="D1509" t="str">
            <v>via Ai-Jobs.net</v>
          </cell>
          <cell r="E1509" t="str">
            <v>Full-time</v>
          </cell>
          <cell r="F1509" t="b">
            <v>0</v>
          </cell>
          <cell r="G1509" t="str">
            <v>Illinois, United States</v>
          </cell>
          <cell r="H1509">
            <v>45237.919317129628</v>
          </cell>
          <cell r="I1509" t="b">
            <v>0</v>
          </cell>
          <cell r="J1509" t="b">
            <v>0</v>
          </cell>
          <cell r="K1509" t="str">
            <v>United States</v>
          </cell>
          <cell r="L1509" t="str">
            <v>year</v>
          </cell>
          <cell r="M1509">
            <v>99150</v>
          </cell>
          <cell r="O1509" t="str">
            <v>Health Care Service Corporation</v>
          </cell>
          <cell r="P1509" t="str">
            <v>['sql', 'python', 'shell', 'aws', 'azure', 'gcp', 'git']</v>
          </cell>
        </row>
        <row r="1510">
          <cell r="A1510" t="str">
            <v>Data Analyst</v>
          </cell>
          <cell r="B1510" t="str">
            <v>Data Analyst</v>
          </cell>
          <cell r="C1510" t="str">
            <v>Anywhere</v>
          </cell>
          <cell r="D1510" t="str">
            <v>via Indeed</v>
          </cell>
          <cell r="E1510" t="str">
            <v>Full-time</v>
          </cell>
          <cell r="F1510" t="b">
            <v>1</v>
          </cell>
          <cell r="G1510" t="str">
            <v>New York, United States</v>
          </cell>
          <cell r="H1510">
            <v>45233.000011574077</v>
          </cell>
          <cell r="I1510" t="b">
            <v>0</v>
          </cell>
          <cell r="J1510" t="b">
            <v>1</v>
          </cell>
          <cell r="K1510" t="str">
            <v>United States</v>
          </cell>
          <cell r="L1510" t="str">
            <v>year</v>
          </cell>
          <cell r="M1510">
            <v>70000</v>
          </cell>
          <cell r="O1510" t="str">
            <v>Class Action Capital Recovery LLC</v>
          </cell>
          <cell r="P1510" t="str">
            <v>['sql', 'excel']</v>
          </cell>
        </row>
        <row r="1511">
          <cell r="A1511" t="str">
            <v>Data Scientist</v>
          </cell>
          <cell r="B1511" t="str">
            <v>Data Scientist to help us clean, analyze and collect data about...</v>
          </cell>
          <cell r="C1511" t="str">
            <v>Anywhere</v>
          </cell>
          <cell r="D1511" t="str">
            <v>via Upwork</v>
          </cell>
          <cell r="E1511" t="str">
            <v>Contractor and Temp work</v>
          </cell>
          <cell r="F1511" t="b">
            <v>1</v>
          </cell>
          <cell r="G1511" t="str">
            <v>Sudan</v>
          </cell>
          <cell r="H1511">
            <v>45248.888541666667</v>
          </cell>
          <cell r="I1511" t="b">
            <v>0</v>
          </cell>
          <cell r="J1511" t="b">
            <v>0</v>
          </cell>
          <cell r="K1511" t="str">
            <v>Sudan</v>
          </cell>
          <cell r="L1511" t="str">
            <v>hour</v>
          </cell>
          <cell r="N1511">
            <v>20</v>
          </cell>
          <cell r="O1511" t="str">
            <v>Upwork</v>
          </cell>
        </row>
        <row r="1512">
          <cell r="A1512" t="str">
            <v>Data Engineer</v>
          </cell>
          <cell r="B1512" t="str">
            <v>Lead Data Engineer</v>
          </cell>
          <cell r="C1512" t="str">
            <v>Anywhere</v>
          </cell>
          <cell r="D1512" t="str">
            <v>via Motion Recruitment</v>
          </cell>
          <cell r="E1512" t="str">
            <v>Full-time</v>
          </cell>
          <cell r="F1512" t="b">
            <v>1</v>
          </cell>
          <cell r="G1512" t="str">
            <v>New York, United States</v>
          </cell>
          <cell r="H1512">
            <v>45239.337048611109</v>
          </cell>
          <cell r="I1512" t="b">
            <v>1</v>
          </cell>
          <cell r="J1512" t="b">
            <v>0</v>
          </cell>
          <cell r="K1512" t="str">
            <v>United States</v>
          </cell>
          <cell r="L1512" t="str">
            <v>year</v>
          </cell>
          <cell r="M1512">
            <v>187500</v>
          </cell>
          <cell r="O1512" t="str">
            <v>Motion Recruitment</v>
          </cell>
          <cell r="P1512" t="str">
            <v>['go', 'python', 'aws', 'databricks', 'airflow', 'spark', 'kafka', 'docker', 'kubernetes']</v>
          </cell>
        </row>
        <row r="1513">
          <cell r="A1513" t="str">
            <v>Data Engineer</v>
          </cell>
          <cell r="B1513" t="str">
            <v>IT Manager, Data Engineering</v>
          </cell>
          <cell r="C1513" t="str">
            <v>Charlotte, NC</v>
          </cell>
          <cell r="D1513" t="str">
            <v>via Snagajob</v>
          </cell>
          <cell r="E1513" t="str">
            <v>Full-time and Part-time</v>
          </cell>
          <cell r="F1513" t="b">
            <v>0</v>
          </cell>
          <cell r="G1513" t="str">
            <v>California, United States</v>
          </cell>
          <cell r="H1513">
            <v>45258.296273148153</v>
          </cell>
          <cell r="I1513" t="b">
            <v>0</v>
          </cell>
          <cell r="J1513" t="b">
            <v>1</v>
          </cell>
          <cell r="K1513" t="str">
            <v>United States</v>
          </cell>
          <cell r="L1513" t="str">
            <v>hour</v>
          </cell>
          <cell r="N1513">
            <v>50.870002746582031</v>
          </cell>
          <cell r="O1513" t="str">
            <v>Brightspeed</v>
          </cell>
          <cell r="P1513" t="str">
            <v>['sql', 'python', 'gcp', 'bigquery', 'snowflake', 'redshift', 'terraform', 'ansible', 'github', 'jenkins']</v>
          </cell>
        </row>
        <row r="1514">
          <cell r="A1514" t="str">
            <v>Senior Data Analyst</v>
          </cell>
          <cell r="B1514" t="str">
            <v>Manager Data Analytics</v>
          </cell>
          <cell r="C1514" t="str">
            <v>Cologne, Germany</v>
          </cell>
          <cell r="D1514" t="str">
            <v>via Ai-Jobs.net</v>
          </cell>
          <cell r="E1514" t="str">
            <v>Full-time</v>
          </cell>
          <cell r="F1514" t="b">
            <v>0</v>
          </cell>
          <cell r="G1514" t="str">
            <v>Germany</v>
          </cell>
          <cell r="H1514">
            <v>45247.387800925928</v>
          </cell>
          <cell r="I1514" t="b">
            <v>0</v>
          </cell>
          <cell r="J1514" t="b">
            <v>0</v>
          </cell>
          <cell r="K1514" t="str">
            <v>Germany</v>
          </cell>
          <cell r="L1514" t="str">
            <v>year</v>
          </cell>
          <cell r="M1514">
            <v>57600</v>
          </cell>
          <cell r="O1514" t="str">
            <v>Publicis Groupe</v>
          </cell>
        </row>
        <row r="1515">
          <cell r="A1515" t="str">
            <v>Data Analyst</v>
          </cell>
          <cell r="B1515" t="str">
            <v>Financial Services Data Analyst</v>
          </cell>
          <cell r="C1515" t="str">
            <v>Charlotte, NC</v>
          </cell>
          <cell r="D1515" t="str">
            <v>via BeBee</v>
          </cell>
          <cell r="E1515" t="str">
            <v>Temp work</v>
          </cell>
          <cell r="F1515" t="b">
            <v>0</v>
          </cell>
          <cell r="G1515" t="str">
            <v>Georgia</v>
          </cell>
          <cell r="H1515">
            <v>45239.357997685183</v>
          </cell>
          <cell r="I1515" t="b">
            <v>0</v>
          </cell>
          <cell r="J1515" t="b">
            <v>0</v>
          </cell>
          <cell r="K1515" t="str">
            <v>United States</v>
          </cell>
          <cell r="L1515" t="str">
            <v>year</v>
          </cell>
          <cell r="M1515">
            <v>75000</v>
          </cell>
          <cell r="O1515" t="str">
            <v>Steneral Consulting</v>
          </cell>
          <cell r="P1515" t="str">
            <v>['sql', 'jira']</v>
          </cell>
        </row>
        <row r="1516">
          <cell r="A1516" t="str">
            <v>Data Analyst</v>
          </cell>
          <cell r="B1516" t="str">
            <v>Quality Control Data Analyst II</v>
          </cell>
          <cell r="C1516" t="str">
            <v>Mattawan, MI</v>
          </cell>
          <cell r="D1516" t="str">
            <v>via ZipRecruiter</v>
          </cell>
          <cell r="E1516" t="str">
            <v>Full-time</v>
          </cell>
          <cell r="F1516" t="b">
            <v>0</v>
          </cell>
          <cell r="G1516" t="str">
            <v>Illinois, United States</v>
          </cell>
          <cell r="H1516">
            <v>45246.292962962973</v>
          </cell>
          <cell r="I1516" t="b">
            <v>0</v>
          </cell>
          <cell r="J1516" t="b">
            <v>0</v>
          </cell>
          <cell r="K1516" t="str">
            <v>United States</v>
          </cell>
          <cell r="L1516" t="str">
            <v>hour</v>
          </cell>
          <cell r="N1516">
            <v>23.5</v>
          </cell>
          <cell r="O1516" t="str">
            <v>Charles River Laboratories</v>
          </cell>
        </row>
        <row r="1517">
          <cell r="A1517" t="str">
            <v>Business Analyst</v>
          </cell>
          <cell r="B1517" t="str">
            <v>HR Business Analyst</v>
          </cell>
          <cell r="C1517" t="str">
            <v>Middlebury Center, PA</v>
          </cell>
          <cell r="D1517" t="str">
            <v>via ZipRecruiter</v>
          </cell>
          <cell r="E1517" t="str">
            <v>Full-time and Contractor</v>
          </cell>
          <cell r="F1517" t="b">
            <v>0</v>
          </cell>
          <cell r="G1517" t="str">
            <v>New York, United States</v>
          </cell>
          <cell r="H1517">
            <v>45234.000277777777</v>
          </cell>
          <cell r="I1517" t="b">
            <v>0</v>
          </cell>
          <cell r="J1517" t="b">
            <v>0</v>
          </cell>
          <cell r="K1517" t="str">
            <v>United States</v>
          </cell>
          <cell r="L1517" t="str">
            <v>hour</v>
          </cell>
          <cell r="N1517">
            <v>47</v>
          </cell>
          <cell r="O1517" t="str">
            <v>Siri InfoSolutions Inc</v>
          </cell>
          <cell r="P1517" t="str">
            <v>['sap']</v>
          </cell>
        </row>
        <row r="1518">
          <cell r="A1518" t="str">
            <v>Data Analyst</v>
          </cell>
          <cell r="B1518" t="str">
            <v>Data Analyst</v>
          </cell>
          <cell r="C1518" t="str">
            <v>New York, NY</v>
          </cell>
          <cell r="D1518" t="str">
            <v>via Indeed</v>
          </cell>
          <cell r="E1518" t="str">
            <v>Full-time</v>
          </cell>
          <cell r="F1518" t="b">
            <v>0</v>
          </cell>
          <cell r="G1518" t="str">
            <v>New York, United States</v>
          </cell>
          <cell r="H1518">
            <v>45239.625</v>
          </cell>
          <cell r="I1518" t="b">
            <v>0</v>
          </cell>
          <cell r="J1518" t="b">
            <v>1</v>
          </cell>
          <cell r="K1518" t="str">
            <v>United States</v>
          </cell>
          <cell r="L1518" t="str">
            <v>year</v>
          </cell>
          <cell r="M1518">
            <v>85765</v>
          </cell>
          <cell r="O1518" t="str">
            <v>Betsy &amp; Adam</v>
          </cell>
          <cell r="P1518" t="str">
            <v>['sql', 'python', 'r', 'excel']</v>
          </cell>
        </row>
        <row r="1519">
          <cell r="A1519" t="str">
            <v>Data Analyst</v>
          </cell>
          <cell r="B1519" t="str">
            <v>Health Data Analyst - Hybrid</v>
          </cell>
          <cell r="C1519" t="str">
            <v>Anywhere</v>
          </cell>
          <cell r="D1519" t="str">
            <v>via ProActuary</v>
          </cell>
          <cell r="E1519" t="str">
            <v>Full-time</v>
          </cell>
          <cell r="F1519" t="b">
            <v>1</v>
          </cell>
          <cell r="G1519" t="str">
            <v>Texas, United States</v>
          </cell>
          <cell r="H1519">
            <v>45239.292569444442</v>
          </cell>
          <cell r="I1519" t="b">
            <v>0</v>
          </cell>
          <cell r="J1519" t="b">
            <v>1</v>
          </cell>
          <cell r="K1519" t="str">
            <v>United States</v>
          </cell>
          <cell r="L1519" t="str">
            <v>year</v>
          </cell>
          <cell r="M1519">
            <v>79060.5</v>
          </cell>
          <cell r="O1519" t="str">
            <v>Teacher Retirement System of Texas</v>
          </cell>
          <cell r="P1519" t="str">
            <v>['sql', 'r', 'python']</v>
          </cell>
        </row>
        <row r="1520">
          <cell r="A1520" t="str">
            <v>Data Scientist</v>
          </cell>
          <cell r="B1520" t="str">
            <v>AI/ML Engineer-Data Scientist</v>
          </cell>
          <cell r="C1520" t="str">
            <v>Mason, OH</v>
          </cell>
          <cell r="D1520" t="str">
            <v>via Dice.com</v>
          </cell>
          <cell r="E1520" t="str">
            <v>Contractor</v>
          </cell>
          <cell r="F1520" t="b">
            <v>0</v>
          </cell>
          <cell r="G1520" t="str">
            <v>Georgia</v>
          </cell>
          <cell r="H1520">
            <v>45245.82104166667</v>
          </cell>
          <cell r="I1520" t="b">
            <v>0</v>
          </cell>
          <cell r="J1520" t="b">
            <v>0</v>
          </cell>
          <cell r="K1520" t="str">
            <v>United States</v>
          </cell>
          <cell r="L1520" t="str">
            <v>hour</v>
          </cell>
          <cell r="N1520">
            <v>72.5</v>
          </cell>
          <cell r="O1520" t="str">
            <v>Info Dinamica Inc</v>
          </cell>
          <cell r="P1520" t="str">
            <v>['python', 'neo4j', 'aws']</v>
          </cell>
        </row>
        <row r="1521">
          <cell r="A1521" t="str">
            <v>Data Analyst</v>
          </cell>
          <cell r="B1521" t="str">
            <v>Business Data Analyst</v>
          </cell>
          <cell r="C1521" t="str">
            <v>California City, CA</v>
          </cell>
          <cell r="D1521" t="str">
            <v>via Dice</v>
          </cell>
          <cell r="E1521" t="str">
            <v>Full-time</v>
          </cell>
          <cell r="F1521" t="b">
            <v>0</v>
          </cell>
          <cell r="G1521" t="str">
            <v>California, United States</v>
          </cell>
          <cell r="H1521">
            <v>45246.792164351849</v>
          </cell>
          <cell r="I1521" t="b">
            <v>1</v>
          </cell>
          <cell r="J1521" t="b">
            <v>0</v>
          </cell>
          <cell r="K1521" t="str">
            <v>United States</v>
          </cell>
          <cell r="L1521" t="str">
            <v>year</v>
          </cell>
          <cell r="M1521">
            <v>70000</v>
          </cell>
          <cell r="O1521" t="str">
            <v>Acadia Technologies, Inc.</v>
          </cell>
          <cell r="P1521" t="str">
            <v>['matlab', 'r', 'python', 'sql', 'nosql']</v>
          </cell>
        </row>
        <row r="1522">
          <cell r="A1522" t="str">
            <v>Data Scientist</v>
          </cell>
          <cell r="B1522" t="str">
            <v>Data Scientist Direct Hire (12 Month Register)</v>
          </cell>
          <cell r="C1522" t="str">
            <v>Charlotte, NC</v>
          </cell>
          <cell r="D1522" t="str">
            <v>via Professional Diversity Network</v>
          </cell>
          <cell r="E1522" t="str">
            <v>Full-time</v>
          </cell>
          <cell r="F1522" t="b">
            <v>0</v>
          </cell>
          <cell r="G1522" t="str">
            <v>Georgia</v>
          </cell>
          <cell r="H1522">
            <v>45238.54241898148</v>
          </cell>
          <cell r="I1522" t="b">
            <v>0</v>
          </cell>
          <cell r="J1522" t="b">
            <v>0</v>
          </cell>
          <cell r="K1522" t="str">
            <v>United States</v>
          </cell>
          <cell r="L1522" t="str">
            <v>year</v>
          </cell>
          <cell r="M1522">
            <v>140998</v>
          </cell>
          <cell r="O1522" t="str">
            <v>U.S. Department of the Treasury</v>
          </cell>
          <cell r="P1522" t="str">
            <v>['go', 'r', 'python', 'sql', 'matlab', 'tableau']</v>
          </cell>
        </row>
        <row r="1523">
          <cell r="A1523" t="str">
            <v>Senior Data Scientist</v>
          </cell>
          <cell r="B1523" t="str">
            <v>Data Strategy Lead</v>
          </cell>
          <cell r="C1523" t="str">
            <v>Milan, Metropolitan City of Milan, Italy</v>
          </cell>
          <cell r="D1523" t="str">
            <v>via Ai-Jobs.net</v>
          </cell>
          <cell r="E1523" t="str">
            <v>Full-time</v>
          </cell>
          <cell r="F1523" t="b">
            <v>0</v>
          </cell>
          <cell r="G1523" t="str">
            <v>Italy</v>
          </cell>
          <cell r="H1523">
            <v>45248.664930555547</v>
          </cell>
          <cell r="I1523" t="b">
            <v>0</v>
          </cell>
          <cell r="J1523" t="b">
            <v>0</v>
          </cell>
          <cell r="K1523" t="str">
            <v>Italy</v>
          </cell>
          <cell r="L1523" t="str">
            <v>year</v>
          </cell>
          <cell r="M1523">
            <v>72000</v>
          </cell>
          <cell r="O1523" t="str">
            <v>dentsu international</v>
          </cell>
          <cell r="P1523" t="str">
            <v>['python']</v>
          </cell>
        </row>
        <row r="1524">
          <cell r="A1524" t="str">
            <v>Data Analyst</v>
          </cell>
          <cell r="B1524" t="str">
            <v>Data Analyst</v>
          </cell>
          <cell r="C1524" t="str">
            <v>New York</v>
          </cell>
          <cell r="D1524" t="str">
            <v>via ZipRecruiter</v>
          </cell>
          <cell r="E1524" t="str">
            <v>Temp work</v>
          </cell>
          <cell r="F1524" t="b">
            <v>0</v>
          </cell>
          <cell r="G1524" t="str">
            <v>New York, United States</v>
          </cell>
          <cell r="H1524">
            <v>45251.583368055559</v>
          </cell>
          <cell r="I1524" t="b">
            <v>0</v>
          </cell>
          <cell r="J1524" t="b">
            <v>0</v>
          </cell>
          <cell r="K1524" t="str">
            <v>United States</v>
          </cell>
          <cell r="L1524" t="str">
            <v>hour</v>
          </cell>
          <cell r="N1524">
            <v>23.57500076293945</v>
          </cell>
          <cell r="O1524" t="str">
            <v>Robert Half</v>
          </cell>
          <cell r="P1524" t="str">
            <v>['spreadsheet']</v>
          </cell>
        </row>
        <row r="1525">
          <cell r="A1525" t="str">
            <v>Data Analyst</v>
          </cell>
          <cell r="B1525" t="str">
            <v>Data Analyst</v>
          </cell>
          <cell r="C1525" t="str">
            <v>Fort Meade, MD</v>
          </cell>
          <cell r="D1525" t="str">
            <v>via BeBee</v>
          </cell>
          <cell r="E1525" t="str">
            <v>Full-time</v>
          </cell>
          <cell r="F1525" t="b">
            <v>0</v>
          </cell>
          <cell r="G1525" t="str">
            <v>Georgia</v>
          </cell>
          <cell r="H1525">
            <v>45257.934664351851</v>
          </cell>
          <cell r="I1525" t="b">
            <v>0</v>
          </cell>
          <cell r="J1525" t="b">
            <v>1</v>
          </cell>
          <cell r="K1525" t="str">
            <v>United States</v>
          </cell>
          <cell r="L1525" t="str">
            <v>year</v>
          </cell>
          <cell r="M1525">
            <v>100000</v>
          </cell>
          <cell r="O1525" t="str">
            <v>Peraton</v>
          </cell>
          <cell r="P1525" t="str">
            <v>['sql', 'r', 'matlab', 'numpy', 'flow']</v>
          </cell>
        </row>
        <row r="1526">
          <cell r="A1526" t="str">
            <v>Data Analyst</v>
          </cell>
          <cell r="B1526" t="str">
            <v>ESG Data Analyst</v>
          </cell>
          <cell r="C1526" t="str">
            <v>Santa Monica, CA</v>
          </cell>
          <cell r="D1526" t="str">
            <v>via Indeed</v>
          </cell>
          <cell r="E1526" t="str">
            <v>Contractor</v>
          </cell>
          <cell r="F1526" t="b">
            <v>0</v>
          </cell>
          <cell r="G1526" t="str">
            <v>California, United States</v>
          </cell>
          <cell r="H1526">
            <v>45238.973252314812</v>
          </cell>
          <cell r="I1526" t="b">
            <v>0</v>
          </cell>
          <cell r="J1526" t="b">
            <v>1</v>
          </cell>
          <cell r="K1526" t="str">
            <v>United States</v>
          </cell>
          <cell r="L1526" t="str">
            <v>hour</v>
          </cell>
          <cell r="N1526">
            <v>38.229999542236328</v>
          </cell>
          <cell r="O1526" t="str">
            <v>Activision</v>
          </cell>
        </row>
        <row r="1527">
          <cell r="A1527" t="str">
            <v>Data Analyst</v>
          </cell>
          <cell r="B1527" t="str">
            <v>Data Analyst 1/ Trainee 1/2 - Vacancy ID#144054</v>
          </cell>
          <cell r="C1527" t="str">
            <v>Albany, NY</v>
          </cell>
          <cell r="D1527" t="str">
            <v>via LinkedIn</v>
          </cell>
          <cell r="E1527" t="str">
            <v>Full-time</v>
          </cell>
          <cell r="F1527" t="b">
            <v>0</v>
          </cell>
          <cell r="G1527" t="str">
            <v>New York, United States</v>
          </cell>
          <cell r="H1527">
            <v>45245.625254629631</v>
          </cell>
          <cell r="I1527" t="b">
            <v>0</v>
          </cell>
          <cell r="J1527" t="b">
            <v>0</v>
          </cell>
          <cell r="K1527" t="str">
            <v>United States</v>
          </cell>
          <cell r="L1527" t="str">
            <v>year</v>
          </cell>
          <cell r="M1527">
            <v>62220.5</v>
          </cell>
          <cell r="O1527" t="str">
            <v>New York State Department of State</v>
          </cell>
          <cell r="P1527" t="str">
            <v>['azure', 'excel', 'sharepoint']</v>
          </cell>
        </row>
        <row r="1528">
          <cell r="A1528" t="str">
            <v>Software Engineer</v>
          </cell>
          <cell r="B1528" t="str">
            <v>Software Engineer II - Connectors</v>
          </cell>
          <cell r="C1528" t="str">
            <v>Kazakhstan   (+16 others)</v>
          </cell>
          <cell r="D1528" t="str">
            <v>via Levels.fyi</v>
          </cell>
          <cell r="E1528" t="str">
            <v>Full-time</v>
          </cell>
          <cell r="F1528" t="b">
            <v>0</v>
          </cell>
          <cell r="G1528" t="str">
            <v>Kazakhstan</v>
          </cell>
          <cell r="H1528">
            <v>45248.104317129633</v>
          </cell>
          <cell r="I1528" t="b">
            <v>1</v>
          </cell>
          <cell r="J1528" t="b">
            <v>0</v>
          </cell>
          <cell r="K1528" t="str">
            <v>Kazakhstan</v>
          </cell>
          <cell r="L1528" t="str">
            <v>year</v>
          </cell>
          <cell r="M1528">
            <v>33455</v>
          </cell>
          <cell r="O1528" t="str">
            <v>Fivetran</v>
          </cell>
          <cell r="P1528" t="str">
            <v>['java', 'sql', 'aws', 'gcp', 'kubernetes', 'docker']</v>
          </cell>
        </row>
        <row r="1529">
          <cell r="A1529" t="str">
            <v>Data Analyst</v>
          </cell>
          <cell r="B1529" t="str">
            <v>Lead Data Management - Meta Data Analyst</v>
          </cell>
          <cell r="C1529" t="str">
            <v>Illinois City, IL</v>
          </cell>
          <cell r="D1529" t="str">
            <v>via My Stateline Jobs</v>
          </cell>
          <cell r="E1529" t="str">
            <v>Full-time</v>
          </cell>
          <cell r="F1529" t="b">
            <v>0</v>
          </cell>
          <cell r="G1529" t="str">
            <v>Illinois, United States</v>
          </cell>
          <cell r="H1529">
            <v>45252.00136574074</v>
          </cell>
          <cell r="I1529" t="b">
            <v>0</v>
          </cell>
          <cell r="J1529" t="b">
            <v>1</v>
          </cell>
          <cell r="K1529" t="str">
            <v>United States</v>
          </cell>
          <cell r="L1529" t="str">
            <v>year</v>
          </cell>
          <cell r="M1529">
            <v>74000</v>
          </cell>
          <cell r="O1529" t="str">
            <v>Discover Financial Services</v>
          </cell>
          <cell r="P1529" t="str">
            <v>['jira']</v>
          </cell>
        </row>
        <row r="1530">
          <cell r="A1530" t="str">
            <v>Data Scientist</v>
          </cell>
          <cell r="B1530" t="str">
            <v>Data Scientist Intern 2024 - Masters (Offer Req)</v>
          </cell>
          <cell r="C1530" t="str">
            <v>San Francisco, CA</v>
          </cell>
          <cell r="D1530" t="str">
            <v>via LinkedIn</v>
          </cell>
          <cell r="E1530" t="str">
            <v>Full-time, Part-time, and Internship</v>
          </cell>
          <cell r="F1530" t="b">
            <v>0</v>
          </cell>
          <cell r="G1530" t="str">
            <v>California, United States</v>
          </cell>
          <cell r="H1530">
            <v>45239.919178240743</v>
          </cell>
          <cell r="I1530" t="b">
            <v>0</v>
          </cell>
          <cell r="J1530" t="b">
            <v>1</v>
          </cell>
          <cell r="K1530" t="str">
            <v>United States</v>
          </cell>
          <cell r="L1530" t="str">
            <v>year</v>
          </cell>
          <cell r="M1530">
            <v>125115</v>
          </cell>
          <cell r="O1530" t="str">
            <v>IBM</v>
          </cell>
          <cell r="P1530" t="str">
            <v>['ibm cloud']</v>
          </cell>
        </row>
        <row r="1531">
          <cell r="A1531" t="str">
            <v>Data Scientist</v>
          </cell>
          <cell r="B1531" t="str">
            <v>Program Coordinator (Data &amp; Evaluation)</v>
          </cell>
          <cell r="C1531" t="str">
            <v>Oakland, CA</v>
          </cell>
          <cell r="D1531" t="str">
            <v>via Association CareerHQ</v>
          </cell>
          <cell r="E1531" t="str">
            <v>Full-time</v>
          </cell>
          <cell r="F1531" t="b">
            <v>0</v>
          </cell>
          <cell r="G1531" t="str">
            <v>California, United States</v>
          </cell>
          <cell r="H1531">
            <v>45233.792291666658</v>
          </cell>
          <cell r="I1531" t="b">
            <v>0</v>
          </cell>
          <cell r="J1531" t="b">
            <v>1</v>
          </cell>
          <cell r="K1531" t="str">
            <v>United States</v>
          </cell>
          <cell r="L1531" t="str">
            <v>year</v>
          </cell>
          <cell r="M1531">
            <v>83919</v>
          </cell>
          <cell r="O1531" t="str">
            <v>National Center for Youth Law</v>
          </cell>
          <cell r="P1531" t="str">
            <v>['excel', 'word', 'powerpoint', 'github', 'slack']</v>
          </cell>
        </row>
        <row r="1532">
          <cell r="A1532" t="str">
            <v>Data Analyst</v>
          </cell>
          <cell r="B1532" t="str">
            <v>Business Data Analyst - Full-time</v>
          </cell>
          <cell r="C1532" t="str">
            <v>West Palm Beach, FL</v>
          </cell>
          <cell r="D1532" t="str">
            <v>via Snagajob</v>
          </cell>
          <cell r="E1532" t="str">
            <v>Full-time</v>
          </cell>
          <cell r="F1532" t="b">
            <v>0</v>
          </cell>
          <cell r="G1532" t="str">
            <v>Florida, United States</v>
          </cell>
          <cell r="H1532">
            <v>45242.375949074078</v>
          </cell>
          <cell r="I1532" t="b">
            <v>0</v>
          </cell>
          <cell r="J1532" t="b">
            <v>1</v>
          </cell>
          <cell r="K1532" t="str">
            <v>United States</v>
          </cell>
          <cell r="L1532" t="str">
            <v>hour</v>
          </cell>
          <cell r="N1532">
            <v>19.579999923706051</v>
          </cell>
          <cell r="O1532" t="str">
            <v>CGI Group, Inc.</v>
          </cell>
          <cell r="P1532" t="str">
            <v>['sql', 'c', 'azure', 'jira']</v>
          </cell>
        </row>
        <row r="1533">
          <cell r="A1533" t="str">
            <v>Data Analyst</v>
          </cell>
          <cell r="B1533" t="str">
            <v>Data Analyst</v>
          </cell>
          <cell r="C1533" t="str">
            <v>East Hazel Crest, IL</v>
          </cell>
          <cell r="D1533" t="str">
            <v>via ZipRecruiter</v>
          </cell>
          <cell r="E1533" t="str">
            <v>Temp work</v>
          </cell>
          <cell r="F1533" t="b">
            <v>0</v>
          </cell>
          <cell r="G1533" t="str">
            <v>Illinois, United States</v>
          </cell>
          <cell r="H1533">
            <v>45253.626006944447</v>
          </cell>
          <cell r="I1533" t="b">
            <v>0</v>
          </cell>
          <cell r="J1533" t="b">
            <v>0</v>
          </cell>
          <cell r="K1533" t="str">
            <v>United States</v>
          </cell>
          <cell r="L1533" t="str">
            <v>hour</v>
          </cell>
          <cell r="N1533">
            <v>30.75</v>
          </cell>
          <cell r="O1533" t="str">
            <v>Robert Half</v>
          </cell>
          <cell r="P1533" t="str">
            <v>['crystal', 'excel', 'spreadsheet']</v>
          </cell>
        </row>
        <row r="1534">
          <cell r="A1534" t="str">
            <v>Data Analyst</v>
          </cell>
          <cell r="B1534" t="str">
            <v>Lead Value Based HealthCare Data Analyst</v>
          </cell>
          <cell r="C1534" t="str">
            <v>Providence, RI</v>
          </cell>
          <cell r="D1534" t="str">
            <v>via Indeed</v>
          </cell>
          <cell r="E1534" t="str">
            <v>Full-time</v>
          </cell>
          <cell r="F1534" t="b">
            <v>0</v>
          </cell>
          <cell r="G1534" t="str">
            <v>New York, United States</v>
          </cell>
          <cell r="H1534">
            <v>45258.750231481477</v>
          </cell>
          <cell r="I1534" t="b">
            <v>0</v>
          </cell>
          <cell r="J1534" t="b">
            <v>1</v>
          </cell>
          <cell r="K1534" t="str">
            <v>United States</v>
          </cell>
          <cell r="L1534" t="str">
            <v>year</v>
          </cell>
          <cell r="M1534">
            <v>141500</v>
          </cell>
          <cell r="O1534" t="str">
            <v>Blue Cross &amp; Blue Shield of Rhode Island</v>
          </cell>
          <cell r="P1534" t="str">
            <v>['terminal']</v>
          </cell>
        </row>
        <row r="1535">
          <cell r="A1535" t="str">
            <v>Business Analyst</v>
          </cell>
          <cell r="B1535" t="str">
            <v>BI Analyst</v>
          </cell>
          <cell r="C1535" t="str">
            <v>Arlington, TX</v>
          </cell>
          <cell r="D1535" t="str">
            <v>via BeBee</v>
          </cell>
          <cell r="E1535" t="str">
            <v>Full-time</v>
          </cell>
          <cell r="F1535" t="b">
            <v>0</v>
          </cell>
          <cell r="G1535" t="str">
            <v>Texas, United States</v>
          </cell>
          <cell r="H1535">
            <v>45258.292754629627</v>
          </cell>
          <cell r="I1535" t="b">
            <v>0</v>
          </cell>
          <cell r="J1535" t="b">
            <v>1</v>
          </cell>
          <cell r="K1535" t="str">
            <v>United States</v>
          </cell>
          <cell r="L1535" t="str">
            <v>year</v>
          </cell>
          <cell r="M1535">
            <v>85000</v>
          </cell>
          <cell r="O1535" t="str">
            <v>Fisher Investments</v>
          </cell>
          <cell r="P1535" t="str">
            <v>['sql', 'r', 'python', 'sql server', 'oracle', 'tableau', 'power bi']</v>
          </cell>
        </row>
        <row r="1536">
          <cell r="A1536" t="str">
            <v>Senior Data Scientist</v>
          </cell>
          <cell r="B1536" t="str">
            <v>Senior Data Scientist PD23R103 - Bureau of Health Workforce</v>
          </cell>
          <cell r="C1536" t="str">
            <v>Nantucket, MA</v>
          </cell>
          <cell r="D1536" t="str">
            <v>via Professional Diversity Network</v>
          </cell>
          <cell r="E1536" t="str">
            <v>Full-time and Part-time</v>
          </cell>
          <cell r="F1536" t="b">
            <v>0</v>
          </cell>
          <cell r="G1536" t="str">
            <v>New York, United States</v>
          </cell>
          <cell r="H1536">
            <v>45247.460335648153</v>
          </cell>
          <cell r="I1536" t="b">
            <v>0</v>
          </cell>
          <cell r="J1536" t="b">
            <v>0</v>
          </cell>
          <cell r="K1536" t="str">
            <v>United States</v>
          </cell>
          <cell r="L1536" t="str">
            <v>year</v>
          </cell>
          <cell r="M1536">
            <v>135144.5</v>
          </cell>
          <cell r="O1536" t="str">
            <v>HHS Careers</v>
          </cell>
          <cell r="P1536" t="str">
            <v>['sas', 'sas', 'r', 'tableau', 'spss']</v>
          </cell>
        </row>
        <row r="1537">
          <cell r="A1537" t="str">
            <v>Senior Data Analyst</v>
          </cell>
          <cell r="B1537" t="str">
            <v>Sr. Data Quality Analyst</v>
          </cell>
          <cell r="C1537" t="str">
            <v>Washington, DC</v>
          </cell>
          <cell r="D1537" t="str">
            <v>via LinkedIn</v>
          </cell>
          <cell r="E1537" t="str">
            <v>Full-time and Part-time</v>
          </cell>
          <cell r="F1537" t="b">
            <v>0</v>
          </cell>
          <cell r="G1537" t="str">
            <v>New York, United States</v>
          </cell>
          <cell r="H1537">
            <v>45253.167326388888</v>
          </cell>
          <cell r="I1537" t="b">
            <v>0</v>
          </cell>
          <cell r="J1537" t="b">
            <v>1</v>
          </cell>
          <cell r="K1537" t="str">
            <v>United States</v>
          </cell>
          <cell r="L1537" t="str">
            <v>year</v>
          </cell>
          <cell r="M1537">
            <v>145000</v>
          </cell>
          <cell r="O1537" t="str">
            <v>IBM</v>
          </cell>
          <cell r="P1537" t="str">
            <v>['sql', 'python', 'powershell', 'azure', 'ibm cloud']</v>
          </cell>
        </row>
        <row r="1538">
          <cell r="A1538" t="str">
            <v>Data Scientist</v>
          </cell>
          <cell r="B1538" t="str">
            <v>Data Scientist (Secret Clearance) // REMOTE</v>
          </cell>
          <cell r="C1538" t="str">
            <v>Anywhere</v>
          </cell>
          <cell r="D1538" t="str">
            <v>via LinkedIn</v>
          </cell>
          <cell r="E1538" t="str">
            <v>Full-time</v>
          </cell>
          <cell r="F1538" t="b">
            <v>1</v>
          </cell>
          <cell r="G1538" t="str">
            <v>Sudan</v>
          </cell>
          <cell r="H1538">
            <v>45238.835659722223</v>
          </cell>
          <cell r="I1538" t="b">
            <v>0</v>
          </cell>
          <cell r="J1538" t="b">
            <v>0</v>
          </cell>
          <cell r="K1538" t="str">
            <v>Sudan</v>
          </cell>
          <cell r="L1538" t="str">
            <v>year</v>
          </cell>
          <cell r="M1538">
            <v>135000</v>
          </cell>
          <cell r="O1538" t="str">
            <v>SharpHeads</v>
          </cell>
          <cell r="P1538" t="str">
            <v>['databricks', 'azure']</v>
          </cell>
        </row>
        <row r="1539">
          <cell r="A1539" t="str">
            <v>Data Analyst</v>
          </cell>
          <cell r="B1539" t="str">
            <v>Sr. Data Analyst - Now Hiring</v>
          </cell>
          <cell r="C1539" t="str">
            <v>Deerfield Beach, FL</v>
          </cell>
          <cell r="D1539" t="str">
            <v>via Snagajob</v>
          </cell>
          <cell r="E1539" t="str">
            <v>Full-time and Part-time</v>
          </cell>
          <cell r="F1539" t="b">
            <v>0</v>
          </cell>
          <cell r="G1539" t="str">
            <v>Florida, United States</v>
          </cell>
          <cell r="H1539">
            <v>45241.376192129632</v>
          </cell>
          <cell r="I1539" t="b">
            <v>1</v>
          </cell>
          <cell r="J1539" t="b">
            <v>0</v>
          </cell>
          <cell r="K1539" t="str">
            <v>United States</v>
          </cell>
          <cell r="L1539" t="str">
            <v>hour</v>
          </cell>
          <cell r="N1539">
            <v>19.579999923706051</v>
          </cell>
          <cell r="O1539" t="str">
            <v>3Core Systems Inc</v>
          </cell>
          <cell r="P1539" t="str">
            <v>['sql', 'tableau']</v>
          </cell>
        </row>
        <row r="1540">
          <cell r="A1540" t="str">
            <v>Business Analyst</v>
          </cell>
          <cell r="B1540" t="str">
            <v>Sr Analyst - Business Analytics</v>
          </cell>
          <cell r="C1540" t="str">
            <v>Springfield, IL</v>
          </cell>
          <cell r="D1540" t="str">
            <v>via LinkedIn</v>
          </cell>
          <cell r="E1540" t="str">
            <v>Full-time</v>
          </cell>
          <cell r="F1540" t="b">
            <v>0</v>
          </cell>
          <cell r="G1540" t="str">
            <v>Illinois, United States</v>
          </cell>
          <cell r="H1540">
            <v>45260.376354166663</v>
          </cell>
          <cell r="I1540" t="b">
            <v>0</v>
          </cell>
          <cell r="J1540" t="b">
            <v>1</v>
          </cell>
          <cell r="K1540" t="str">
            <v>United States</v>
          </cell>
          <cell r="L1540" t="str">
            <v>year</v>
          </cell>
          <cell r="M1540">
            <v>74350</v>
          </cell>
          <cell r="O1540" t="str">
            <v>CVS Health</v>
          </cell>
          <cell r="P1540" t="str">
            <v>['sql', 'python', 'excel']</v>
          </cell>
        </row>
        <row r="1541">
          <cell r="A1541" t="str">
            <v>Data Scientist</v>
          </cell>
          <cell r="B1541" t="str">
            <v>Data Scientist</v>
          </cell>
          <cell r="C1541" t="str">
            <v>Thousand Oaks, CA</v>
          </cell>
          <cell r="D1541" t="str">
            <v>via LinkedIn</v>
          </cell>
          <cell r="E1541" t="str">
            <v>Contractor</v>
          </cell>
          <cell r="F1541" t="b">
            <v>0</v>
          </cell>
          <cell r="G1541" t="str">
            <v>California, United States</v>
          </cell>
          <cell r="H1541">
            <v>45246.835324074083</v>
          </cell>
          <cell r="I1541" t="b">
            <v>0</v>
          </cell>
          <cell r="J1541" t="b">
            <v>0</v>
          </cell>
          <cell r="K1541" t="str">
            <v>United States</v>
          </cell>
          <cell r="L1541" t="str">
            <v>hour</v>
          </cell>
          <cell r="N1541">
            <v>46</v>
          </cell>
          <cell r="O1541" t="str">
            <v>SSi People</v>
          </cell>
          <cell r="P1541" t="str">
            <v>['sql', 'python', 'r', 'tableau']</v>
          </cell>
        </row>
        <row r="1542">
          <cell r="A1542" t="str">
            <v>Data Analyst</v>
          </cell>
          <cell r="B1542" t="str">
            <v>Business Data Analyst - III</v>
          </cell>
          <cell r="C1542" t="str">
            <v>Bernardsville, NJ</v>
          </cell>
          <cell r="D1542" t="str">
            <v>via Ladders</v>
          </cell>
          <cell r="E1542" t="str">
            <v>Full-time</v>
          </cell>
          <cell r="F1542" t="b">
            <v>0</v>
          </cell>
          <cell r="G1542" t="str">
            <v>New York, United States</v>
          </cell>
          <cell r="H1542">
            <v>45253.416724537034</v>
          </cell>
          <cell r="I1542" t="b">
            <v>0</v>
          </cell>
          <cell r="J1542" t="b">
            <v>0</v>
          </cell>
          <cell r="K1542" t="str">
            <v>United States</v>
          </cell>
          <cell r="L1542" t="str">
            <v>year</v>
          </cell>
          <cell r="M1542">
            <v>111115.5</v>
          </cell>
          <cell r="O1542" t="str">
            <v>Insight Global</v>
          </cell>
          <cell r="P1542" t="str">
            <v>['sql', 'sap']</v>
          </cell>
        </row>
        <row r="1543">
          <cell r="A1543" t="str">
            <v>Business Analyst</v>
          </cell>
          <cell r="B1543" t="str">
            <v>Business Analytics Analyst</v>
          </cell>
          <cell r="C1543" t="str">
            <v>Anywhere</v>
          </cell>
          <cell r="D1543" t="str">
            <v>via Get.It</v>
          </cell>
          <cell r="E1543" t="str">
            <v>Full-time</v>
          </cell>
          <cell r="F1543" t="b">
            <v>1</v>
          </cell>
          <cell r="G1543" t="str">
            <v>Georgia</v>
          </cell>
          <cell r="H1543">
            <v>45237.709131944437</v>
          </cell>
          <cell r="I1543" t="b">
            <v>0</v>
          </cell>
          <cell r="J1543" t="b">
            <v>1</v>
          </cell>
          <cell r="K1543" t="str">
            <v>United States</v>
          </cell>
          <cell r="L1543" t="str">
            <v>year</v>
          </cell>
          <cell r="M1543">
            <v>90000</v>
          </cell>
          <cell r="O1543" t="str">
            <v>Get It Recruit - Finance</v>
          </cell>
          <cell r="P1543" t="str">
            <v>['sql', 'python', 'gcp', 'bigquery', 'looker']</v>
          </cell>
        </row>
        <row r="1544">
          <cell r="A1544" t="str">
            <v>Data Analyst</v>
          </cell>
          <cell r="B1544" t="str">
            <v>Junior Data Analyst</v>
          </cell>
          <cell r="C1544" t="str">
            <v>Irwindale, CA</v>
          </cell>
          <cell r="D1544" t="str">
            <v>via Indeed</v>
          </cell>
          <cell r="E1544" t="str">
            <v>Full-time</v>
          </cell>
          <cell r="F1544" t="b">
            <v>0</v>
          </cell>
          <cell r="G1544" t="str">
            <v>California, United States</v>
          </cell>
          <cell r="H1544">
            <v>45247.792407407411</v>
          </cell>
          <cell r="I1544" t="b">
            <v>0</v>
          </cell>
          <cell r="J1544" t="b">
            <v>1</v>
          </cell>
          <cell r="K1544" t="str">
            <v>United States</v>
          </cell>
          <cell r="L1544" t="str">
            <v>year</v>
          </cell>
          <cell r="M1544">
            <v>52500</v>
          </cell>
          <cell r="O1544" t="str">
            <v>Classic Concepts, Inc.</v>
          </cell>
          <cell r="P1544" t="str">
            <v>['sql', 'python', 'excel', 'tableau']</v>
          </cell>
        </row>
        <row r="1545">
          <cell r="A1545" t="str">
            <v>Data Analyst</v>
          </cell>
          <cell r="B1545" t="str">
            <v>Data Analyst</v>
          </cell>
          <cell r="C1545" t="str">
            <v>Anywhere</v>
          </cell>
          <cell r="D1545" t="str">
            <v>via Get.It</v>
          </cell>
          <cell r="E1545" t="str">
            <v>Full-time</v>
          </cell>
          <cell r="F1545" t="b">
            <v>1</v>
          </cell>
          <cell r="G1545" t="str">
            <v>California, United States</v>
          </cell>
          <cell r="H1545">
            <v>45242.37636574074</v>
          </cell>
          <cell r="I1545" t="b">
            <v>0</v>
          </cell>
          <cell r="J1545" t="b">
            <v>1</v>
          </cell>
          <cell r="K1545" t="str">
            <v>United States</v>
          </cell>
          <cell r="L1545" t="str">
            <v>year</v>
          </cell>
          <cell r="M1545">
            <v>117000</v>
          </cell>
          <cell r="O1545" t="str">
            <v>Get It Recruit - Information Technology</v>
          </cell>
          <cell r="P1545" t="str">
            <v>['sql', 'python', 'tableau', 'looker']</v>
          </cell>
        </row>
        <row r="1546">
          <cell r="A1546" t="str">
            <v>Data Analyst</v>
          </cell>
          <cell r="B1546" t="str">
            <v>Data Analyst Advisory</v>
          </cell>
          <cell r="C1546" t="str">
            <v>California, MO</v>
          </cell>
          <cell r="D1546" t="str">
            <v>via Snagajob</v>
          </cell>
          <cell r="E1546" t="str">
            <v>Full-time and Part-time</v>
          </cell>
          <cell r="F1546" t="b">
            <v>0</v>
          </cell>
          <cell r="G1546" t="str">
            <v>Illinois, United States</v>
          </cell>
          <cell r="H1546">
            <v>45248.375810185193</v>
          </cell>
          <cell r="I1546" t="b">
            <v>1</v>
          </cell>
          <cell r="J1546" t="b">
            <v>1</v>
          </cell>
          <cell r="K1546" t="str">
            <v>United States</v>
          </cell>
          <cell r="L1546" t="str">
            <v>hour</v>
          </cell>
          <cell r="N1546">
            <v>23.264999389648441</v>
          </cell>
          <cell r="O1546" t="str">
            <v>Scotiabank</v>
          </cell>
          <cell r="P1546" t="str">
            <v>['sql', 'hadoop']</v>
          </cell>
        </row>
        <row r="1547">
          <cell r="A1547" t="str">
            <v>Machine Learning Engineer</v>
          </cell>
          <cell r="B1547" t="str">
            <v>Machine Learning Engineer</v>
          </cell>
          <cell r="C1547" t="str">
            <v>India</v>
          </cell>
          <cell r="D1547" t="str">
            <v>via Ai-Jobs.net</v>
          </cell>
          <cell r="E1547" t="str">
            <v>Full-time</v>
          </cell>
          <cell r="F1547" t="b">
            <v>0</v>
          </cell>
          <cell r="G1547" t="str">
            <v>India</v>
          </cell>
          <cell r="H1547">
            <v>45260.925462962958</v>
          </cell>
          <cell r="I1547" t="b">
            <v>0</v>
          </cell>
          <cell r="J1547" t="b">
            <v>0</v>
          </cell>
          <cell r="K1547" t="str">
            <v>India</v>
          </cell>
          <cell r="L1547" t="str">
            <v>year</v>
          </cell>
          <cell r="M1547">
            <v>152500</v>
          </cell>
          <cell r="O1547" t="str">
            <v>Quantiphi</v>
          </cell>
          <cell r="P1547" t="str">
            <v>['excel']</v>
          </cell>
        </row>
        <row r="1548">
          <cell r="A1548" t="str">
            <v>Data Scientist</v>
          </cell>
          <cell r="B1548" t="str">
            <v>Data Scientist/ Reinforcement Learning/ Quant</v>
          </cell>
          <cell r="C1548" t="str">
            <v>Anywhere</v>
          </cell>
          <cell r="D1548" t="str">
            <v>via Motion Recruitment</v>
          </cell>
          <cell r="E1548" t="str">
            <v>Contractor</v>
          </cell>
          <cell r="F1548" t="b">
            <v>1</v>
          </cell>
          <cell r="G1548" t="str">
            <v>New York, United States</v>
          </cell>
          <cell r="H1548">
            <v>45240.348773148151</v>
          </cell>
          <cell r="I1548" t="b">
            <v>0</v>
          </cell>
          <cell r="J1548" t="b">
            <v>1</v>
          </cell>
          <cell r="K1548" t="str">
            <v>United States</v>
          </cell>
          <cell r="L1548" t="str">
            <v>hour</v>
          </cell>
          <cell r="N1548">
            <v>67.5</v>
          </cell>
          <cell r="O1548" t="str">
            <v>Motion Recruitment</v>
          </cell>
          <cell r="P1548" t="str">
            <v>['python', 'sql', 'aws']</v>
          </cell>
        </row>
        <row r="1549">
          <cell r="A1549" t="str">
            <v>Data Engineer</v>
          </cell>
          <cell r="B1549" t="str">
            <v>Data Engineer</v>
          </cell>
          <cell r="C1549" t="str">
            <v>New York, NY</v>
          </cell>
          <cell r="D1549" t="str">
            <v>via LinkedIn</v>
          </cell>
          <cell r="E1549" t="str">
            <v>Full-time</v>
          </cell>
          <cell r="F1549" t="b">
            <v>0</v>
          </cell>
          <cell r="G1549" t="str">
            <v>New York, United States</v>
          </cell>
          <cell r="H1549">
            <v>45231.753310185188</v>
          </cell>
          <cell r="I1549" t="b">
            <v>0</v>
          </cell>
          <cell r="J1549" t="b">
            <v>0</v>
          </cell>
          <cell r="K1549" t="str">
            <v>United States</v>
          </cell>
          <cell r="L1549" t="str">
            <v>hour</v>
          </cell>
          <cell r="N1549">
            <v>57.5</v>
          </cell>
          <cell r="O1549" t="str">
            <v>Linkfields Innovations (Pty) Ltd</v>
          </cell>
          <cell r="P1549" t="str">
            <v>['sql', 'python', 'java', 'r', 'aws', 'azure', 'hadoop', 'spark']</v>
          </cell>
        </row>
        <row r="1550">
          <cell r="A1550" t="str">
            <v>Machine Learning Engineer</v>
          </cell>
          <cell r="B1550" t="str">
            <v>Machine Learning Engineer</v>
          </cell>
          <cell r="C1550" t="str">
            <v>Auburn Hills, MI</v>
          </cell>
          <cell r="D1550" t="str">
            <v>via BeBee</v>
          </cell>
          <cell r="E1550" t="str">
            <v>Contractor</v>
          </cell>
          <cell r="F1550" t="b">
            <v>0</v>
          </cell>
          <cell r="G1550" t="str">
            <v>New York, United States</v>
          </cell>
          <cell r="H1550">
            <v>45254.376261574071</v>
          </cell>
          <cell r="I1550" t="b">
            <v>0</v>
          </cell>
          <cell r="J1550" t="b">
            <v>0</v>
          </cell>
          <cell r="K1550" t="str">
            <v>United States</v>
          </cell>
          <cell r="L1550" t="str">
            <v>year</v>
          </cell>
          <cell r="M1550">
            <v>100000</v>
          </cell>
          <cell r="O1550" t="str">
            <v>Centraprise</v>
          </cell>
          <cell r="P1550" t="str">
            <v>['sql', 'r', 'scala', 'java', 'gcp', 'aws', 'hadoop', 'linux', 'tableau', 'sap', 'kubernetes', 'docker', 'git', 'confluence', 'jira']</v>
          </cell>
        </row>
        <row r="1551">
          <cell r="A1551" t="str">
            <v>Data Analyst</v>
          </cell>
          <cell r="B1551" t="str">
            <v>(Junior) Data Analyst</v>
          </cell>
          <cell r="C1551" t="str">
            <v>Amsterdam, Netherlands</v>
          </cell>
          <cell r="D1551" t="str">
            <v>via Ai-Jobs.net</v>
          </cell>
          <cell r="E1551" t="str">
            <v>Full-time</v>
          </cell>
          <cell r="F1551" t="b">
            <v>0</v>
          </cell>
          <cell r="G1551" t="str">
            <v>Netherlands</v>
          </cell>
          <cell r="H1551">
            <v>45253.354791666658</v>
          </cell>
          <cell r="I1551" t="b">
            <v>0</v>
          </cell>
          <cell r="J1551" t="b">
            <v>0</v>
          </cell>
          <cell r="K1551" t="str">
            <v>Netherlands</v>
          </cell>
          <cell r="L1551" t="str">
            <v>year</v>
          </cell>
          <cell r="M1551">
            <v>70500</v>
          </cell>
          <cell r="O1551" t="str">
            <v>Vattenfall</v>
          </cell>
          <cell r="P1551" t="str">
            <v>['matlab', 'excel', 'power bi']</v>
          </cell>
        </row>
        <row r="1552">
          <cell r="A1552" t="str">
            <v>Software Engineer</v>
          </cell>
          <cell r="B1552" t="str">
            <v>Entry Level Programmer/Coder/Developer/Data...</v>
          </cell>
          <cell r="C1552" t="str">
            <v>Garden Grove, CA</v>
          </cell>
          <cell r="D1552" t="str">
            <v>via Snagajob</v>
          </cell>
          <cell r="E1552" t="str">
            <v>Full-time and Part-time</v>
          </cell>
          <cell r="F1552" t="b">
            <v>0</v>
          </cell>
          <cell r="G1552" t="str">
            <v>California, United States</v>
          </cell>
          <cell r="H1552">
            <v>45247.919108796297</v>
          </cell>
          <cell r="I1552" t="b">
            <v>0</v>
          </cell>
          <cell r="J1552" t="b">
            <v>0</v>
          </cell>
          <cell r="K1552" t="str">
            <v>United States</v>
          </cell>
          <cell r="L1552" t="str">
            <v>hour</v>
          </cell>
          <cell r="N1552">
            <v>43.979999542236328</v>
          </cell>
          <cell r="O1552" t="str">
            <v>SynergisticIT</v>
          </cell>
          <cell r="P1552" t="str">
            <v>['java', 'javascript', 'c++', 'sas', 'sas', 'python', 'oracle', 'spring', 'tensorflow', 'tableau', 'docker', 'jenkins']</v>
          </cell>
        </row>
        <row r="1553">
          <cell r="A1553" t="str">
            <v>Data Analyst</v>
          </cell>
          <cell r="B1553" t="str">
            <v>Warehouse Data Analyst Intern</v>
          </cell>
          <cell r="C1553" t="str">
            <v>Austin, TX</v>
          </cell>
          <cell r="D1553" t="str">
            <v>via Jobg8</v>
          </cell>
          <cell r="E1553" t="str">
            <v>Full-time and Internship</v>
          </cell>
          <cell r="F1553" t="b">
            <v>0</v>
          </cell>
          <cell r="G1553" t="str">
            <v>Texas, United States</v>
          </cell>
          <cell r="H1553">
            <v>45232.751157407409</v>
          </cell>
          <cell r="I1553" t="b">
            <v>0</v>
          </cell>
          <cell r="J1553" t="b">
            <v>0</v>
          </cell>
          <cell r="K1553" t="str">
            <v>United States</v>
          </cell>
          <cell r="L1553" t="str">
            <v>hour</v>
          </cell>
          <cell r="N1553">
            <v>21</v>
          </cell>
          <cell r="O1553" t="str">
            <v>SPEC</v>
          </cell>
        </row>
        <row r="1554">
          <cell r="A1554" t="str">
            <v>Business Analyst</v>
          </cell>
          <cell r="B1554" t="str">
            <v>Business Intelligence Analyst</v>
          </cell>
          <cell r="C1554" t="str">
            <v>Dallas, TX</v>
          </cell>
          <cell r="D1554" t="str">
            <v>via Indeed</v>
          </cell>
          <cell r="E1554" t="str">
            <v>Full-time</v>
          </cell>
          <cell r="F1554" t="b">
            <v>0</v>
          </cell>
          <cell r="G1554" t="str">
            <v>Texas, United States</v>
          </cell>
          <cell r="H1554">
            <v>45233.417557870373</v>
          </cell>
          <cell r="I1554" t="b">
            <v>0</v>
          </cell>
          <cell r="J1554" t="b">
            <v>1</v>
          </cell>
          <cell r="K1554" t="str">
            <v>United States</v>
          </cell>
          <cell r="L1554" t="str">
            <v>year</v>
          </cell>
          <cell r="M1554">
            <v>82500</v>
          </cell>
          <cell r="O1554" t="str">
            <v>ViaOne Services</v>
          </cell>
          <cell r="P1554" t="str">
            <v>['sql', 'tableau', 'power bi', 'excel']</v>
          </cell>
        </row>
        <row r="1555">
          <cell r="A1555" t="str">
            <v>Data Analyst</v>
          </cell>
          <cell r="B1555" t="str">
            <v>Data Analyst - Office of Design &amp; Construction</v>
          </cell>
          <cell r="C1555" t="str">
            <v>Orlando, FL</v>
          </cell>
          <cell r="D1555" t="str">
            <v>via Snagajob</v>
          </cell>
          <cell r="E1555" t="str">
            <v>Full-time and Part-time</v>
          </cell>
          <cell r="F1555" t="b">
            <v>0</v>
          </cell>
          <cell r="G1555" t="str">
            <v>Florida, United States</v>
          </cell>
          <cell r="H1555">
            <v>45241.376192129632</v>
          </cell>
          <cell r="I1555" t="b">
            <v>0</v>
          </cell>
          <cell r="J1555" t="b">
            <v>0</v>
          </cell>
          <cell r="K1555" t="str">
            <v>United States</v>
          </cell>
          <cell r="L1555" t="str">
            <v>hour</v>
          </cell>
          <cell r="N1555">
            <v>21.430000305175781</v>
          </cell>
          <cell r="O1555" t="str">
            <v>College of Charleston</v>
          </cell>
        </row>
        <row r="1556">
          <cell r="A1556" t="str">
            <v>Data Analyst</v>
          </cell>
          <cell r="B1556" t="str">
            <v>Data Analyst- Hybrid</v>
          </cell>
          <cell r="C1556" t="str">
            <v>Washington, DC</v>
          </cell>
          <cell r="D1556" t="str">
            <v>via Indeed</v>
          </cell>
          <cell r="E1556" t="str">
            <v>Full-time</v>
          </cell>
          <cell r="F1556" t="b">
            <v>0</v>
          </cell>
          <cell r="G1556" t="str">
            <v>New York, United States</v>
          </cell>
          <cell r="H1556">
            <v>45239.666851851849</v>
          </cell>
          <cell r="I1556" t="b">
            <v>0</v>
          </cell>
          <cell r="J1556" t="b">
            <v>1</v>
          </cell>
          <cell r="K1556" t="str">
            <v>United States</v>
          </cell>
          <cell r="L1556" t="str">
            <v>year</v>
          </cell>
          <cell r="M1556">
            <v>65500.6640625</v>
          </cell>
          <cell r="O1556" t="str">
            <v>Universal Service Administrative Company</v>
          </cell>
          <cell r="P1556" t="str">
            <v>['sql', 'r', 'python', 'tableau', 'excel']</v>
          </cell>
        </row>
        <row r="1557">
          <cell r="A1557" t="str">
            <v>Data Engineer</v>
          </cell>
          <cell r="B1557" t="str">
            <v>Principal Data Engineer</v>
          </cell>
          <cell r="C1557" t="str">
            <v>India</v>
          </cell>
          <cell r="D1557" t="str">
            <v>via Ai-Jobs.net</v>
          </cell>
          <cell r="E1557" t="str">
            <v>Full-time</v>
          </cell>
          <cell r="F1557" t="b">
            <v>0</v>
          </cell>
          <cell r="G1557" t="str">
            <v>India</v>
          </cell>
          <cell r="H1557">
            <v>45237.341261574067</v>
          </cell>
          <cell r="I1557" t="b">
            <v>0</v>
          </cell>
          <cell r="J1557" t="b">
            <v>0</v>
          </cell>
          <cell r="K1557" t="str">
            <v>India</v>
          </cell>
          <cell r="L1557" t="str">
            <v>year</v>
          </cell>
          <cell r="M1557">
            <v>79200</v>
          </cell>
          <cell r="O1557" t="str">
            <v>GSK</v>
          </cell>
          <cell r="P1557" t="str">
            <v>['sql', 'nosql', 'python', 'scala', 'azure', 'databricks', 'docker', 'kubernetes']</v>
          </cell>
        </row>
        <row r="1558">
          <cell r="A1558" t="str">
            <v>Business Analyst</v>
          </cell>
          <cell r="B1558" t="str">
            <v>Finance Director</v>
          </cell>
          <cell r="C1558" t="str">
            <v>Anywhere</v>
          </cell>
          <cell r="D1558" t="str">
            <v>via ZipRecruiter</v>
          </cell>
          <cell r="E1558" t="str">
            <v>Full-time</v>
          </cell>
          <cell r="F1558" t="b">
            <v>1</v>
          </cell>
          <cell r="G1558" t="str">
            <v>Georgia</v>
          </cell>
          <cell r="H1558">
            <v>45257.850925925923</v>
          </cell>
          <cell r="I1558" t="b">
            <v>0</v>
          </cell>
          <cell r="J1558" t="b">
            <v>1</v>
          </cell>
          <cell r="K1558" t="str">
            <v>United States</v>
          </cell>
          <cell r="L1558" t="str">
            <v>year</v>
          </cell>
          <cell r="M1558">
            <v>127500</v>
          </cell>
          <cell r="O1558" t="str">
            <v>One Call</v>
          </cell>
          <cell r="P1558" t="str">
            <v>['oracle', 'excel', 'powerpoint', 'visio', 'tableau']</v>
          </cell>
        </row>
        <row r="1559">
          <cell r="A1559" t="str">
            <v>Senior Data Analyst</v>
          </cell>
          <cell r="B1559" t="str">
            <v>Senior Data Reporting Analyst</v>
          </cell>
          <cell r="C1559" t="str">
            <v>San Francisco, CA</v>
          </cell>
          <cell r="D1559" t="str">
            <v>via LinkedIn</v>
          </cell>
          <cell r="E1559" t="str">
            <v>Full-time</v>
          </cell>
          <cell r="F1559" t="b">
            <v>0</v>
          </cell>
          <cell r="G1559" t="str">
            <v>California, United States</v>
          </cell>
          <cell r="H1559">
            <v>45247.750868055547</v>
          </cell>
          <cell r="I1559" t="b">
            <v>0</v>
          </cell>
          <cell r="J1559" t="b">
            <v>0</v>
          </cell>
          <cell r="K1559" t="str">
            <v>United States</v>
          </cell>
          <cell r="L1559" t="str">
            <v>year</v>
          </cell>
          <cell r="M1559">
            <v>70000</v>
          </cell>
          <cell r="O1559" t="str">
            <v>Epicor</v>
          </cell>
          <cell r="P1559" t="str">
            <v>['go', 'excel', 'microstrategy', 'cognos']</v>
          </cell>
        </row>
        <row r="1560">
          <cell r="A1560" t="str">
            <v>Data Scientist</v>
          </cell>
          <cell r="B1560" t="str">
            <v>Data Scientist (Commercial Strategy)</v>
          </cell>
          <cell r="C1560" t="str">
            <v>Orlando, FL</v>
          </cell>
          <cell r="D1560" t="str">
            <v>via Ladders</v>
          </cell>
          <cell r="E1560" t="str">
            <v>Full-time</v>
          </cell>
          <cell r="F1560" t="b">
            <v>0</v>
          </cell>
          <cell r="G1560" t="str">
            <v>Florida, United States</v>
          </cell>
          <cell r="H1560">
            <v>45245.254074074073</v>
          </cell>
          <cell r="I1560" t="b">
            <v>0</v>
          </cell>
          <cell r="J1560" t="b">
            <v>0</v>
          </cell>
          <cell r="K1560" t="str">
            <v>United States</v>
          </cell>
          <cell r="L1560" t="str">
            <v>year</v>
          </cell>
          <cell r="M1560">
            <v>100000</v>
          </cell>
          <cell r="O1560" t="str">
            <v>The Walt Disney Company</v>
          </cell>
          <cell r="P1560" t="str">
            <v>['r', 'python', 'sql', 'snowflake', 'tableau', 'git']</v>
          </cell>
        </row>
        <row r="1561">
          <cell r="A1561" t="str">
            <v>Data Scientist</v>
          </cell>
          <cell r="B1561" t="str">
            <v>Data Scientist</v>
          </cell>
          <cell r="C1561" t="str">
            <v>Cincinnati, OH</v>
          </cell>
          <cell r="D1561" t="str">
            <v>via Indeed</v>
          </cell>
          <cell r="E1561" t="str">
            <v>Contractor</v>
          </cell>
          <cell r="F1561" t="b">
            <v>0</v>
          </cell>
          <cell r="G1561" t="str">
            <v>New York, United States</v>
          </cell>
          <cell r="H1561">
            <v>45258.876793981479</v>
          </cell>
          <cell r="I1561" t="b">
            <v>0</v>
          </cell>
          <cell r="J1561" t="b">
            <v>0</v>
          </cell>
          <cell r="K1561" t="str">
            <v>United States</v>
          </cell>
          <cell r="L1561" t="str">
            <v>hour</v>
          </cell>
          <cell r="N1561">
            <v>67.5</v>
          </cell>
          <cell r="O1561" t="str">
            <v>Hunter International, Inc</v>
          </cell>
          <cell r="P1561" t="str">
            <v>['python', 'azure']</v>
          </cell>
        </row>
        <row r="1562">
          <cell r="A1562" t="str">
            <v>Data Engineer</v>
          </cell>
          <cell r="B1562" t="str">
            <v>Snowflake Data Engineer</v>
          </cell>
          <cell r="C1562" t="str">
            <v>California</v>
          </cell>
          <cell r="D1562" t="str">
            <v>via LinkedIn</v>
          </cell>
          <cell r="E1562" t="str">
            <v>Full-time</v>
          </cell>
          <cell r="F1562" t="b">
            <v>0</v>
          </cell>
          <cell r="G1562" t="str">
            <v>Texas, United States</v>
          </cell>
          <cell r="H1562">
            <v>45231.670787037037</v>
          </cell>
          <cell r="I1562" t="b">
            <v>1</v>
          </cell>
          <cell r="J1562" t="b">
            <v>1</v>
          </cell>
          <cell r="K1562" t="str">
            <v>United States</v>
          </cell>
          <cell r="L1562" t="str">
            <v>year</v>
          </cell>
          <cell r="M1562">
            <v>126000</v>
          </cell>
          <cell r="O1562" t="str">
            <v>National Funding</v>
          </cell>
          <cell r="P1562" t="str">
            <v>['sql', 'snowflake', 'aws']</v>
          </cell>
        </row>
        <row r="1563">
          <cell r="A1563" t="str">
            <v>Data Scientist</v>
          </cell>
          <cell r="B1563" t="str">
            <v>Data Scientist</v>
          </cell>
          <cell r="C1563" t="str">
            <v>France</v>
          </cell>
          <cell r="D1563" t="str">
            <v>via Ai-Jobs.net</v>
          </cell>
          <cell r="E1563" t="str">
            <v>Full-time</v>
          </cell>
          <cell r="F1563" t="b">
            <v>0</v>
          </cell>
          <cell r="G1563" t="str">
            <v>France</v>
          </cell>
          <cell r="H1563">
            <v>45253.723622685182</v>
          </cell>
          <cell r="I1563" t="b">
            <v>0</v>
          </cell>
          <cell r="J1563" t="b">
            <v>0</v>
          </cell>
          <cell r="K1563" t="str">
            <v>France</v>
          </cell>
          <cell r="L1563" t="str">
            <v>year</v>
          </cell>
          <cell r="M1563">
            <v>164000</v>
          </cell>
          <cell r="O1563" t="str">
            <v>Sky</v>
          </cell>
          <cell r="P1563" t="str">
            <v>['python', 'sql', 'r', 'gcp', 'pandas', 'numpy', 'scikit-learn', 'keras', 'tensorflow', 'pytorch', 'airflow', 'tableau', 'git', 'kubernetes']</v>
          </cell>
        </row>
        <row r="1564">
          <cell r="A1564" t="str">
            <v>Data Scientist</v>
          </cell>
          <cell r="B1564" t="str">
            <v>Data Scientist</v>
          </cell>
          <cell r="C1564" t="str">
            <v>Anywhere</v>
          </cell>
          <cell r="D1564" t="str">
            <v>via LinkedIn</v>
          </cell>
          <cell r="E1564" t="str">
            <v>Full-time</v>
          </cell>
          <cell r="F1564" t="b">
            <v>1</v>
          </cell>
          <cell r="G1564" t="str">
            <v>New York, United States</v>
          </cell>
          <cell r="H1564">
            <v>45237.793379629627</v>
          </cell>
          <cell r="I1564" t="b">
            <v>0</v>
          </cell>
          <cell r="J1564" t="b">
            <v>0</v>
          </cell>
          <cell r="K1564" t="str">
            <v>United States</v>
          </cell>
          <cell r="L1564" t="str">
            <v>year</v>
          </cell>
          <cell r="M1564">
            <v>160000</v>
          </cell>
          <cell r="O1564" t="str">
            <v>Hott Source</v>
          </cell>
          <cell r="P1564" t="str">
            <v>['python', 'tensorflow', 'pytorch']</v>
          </cell>
        </row>
        <row r="1565">
          <cell r="A1565" t="str">
            <v>Business Analyst</v>
          </cell>
          <cell r="B1565" t="str">
            <v>Analyst Assistant</v>
          </cell>
          <cell r="C1565" t="str">
            <v>La Mirada, CA</v>
          </cell>
          <cell r="D1565" t="str">
            <v>via LinkedIn</v>
          </cell>
          <cell r="E1565" t="str">
            <v>Full-time</v>
          </cell>
          <cell r="F1565" t="b">
            <v>0</v>
          </cell>
          <cell r="G1565" t="str">
            <v>California, United States</v>
          </cell>
          <cell r="H1565">
            <v>45237.917708333327</v>
          </cell>
          <cell r="I1565" t="b">
            <v>0</v>
          </cell>
          <cell r="J1565" t="b">
            <v>0</v>
          </cell>
          <cell r="K1565" t="str">
            <v>United States</v>
          </cell>
          <cell r="L1565" t="str">
            <v>hour</v>
          </cell>
          <cell r="N1565">
            <v>21</v>
          </cell>
          <cell r="O1565" t="str">
            <v>Water Saver Solutions</v>
          </cell>
          <cell r="P1565" t="str">
            <v>['vba', 'excel', 'powerpoint']</v>
          </cell>
        </row>
        <row r="1566">
          <cell r="A1566" t="str">
            <v>Data Analyst</v>
          </cell>
          <cell r="B1566" t="str">
            <v>Cost Accounting Data Analyst</v>
          </cell>
          <cell r="C1566" t="str">
            <v>San Jose, CA</v>
          </cell>
          <cell r="D1566" t="str">
            <v>via LinkedIn</v>
          </cell>
          <cell r="E1566" t="str">
            <v>Full-time and Contractor</v>
          </cell>
          <cell r="F1566" t="b">
            <v>0</v>
          </cell>
          <cell r="G1566" t="str">
            <v>California, United States</v>
          </cell>
          <cell r="H1566">
            <v>45247.29246527778</v>
          </cell>
          <cell r="I1566" t="b">
            <v>0</v>
          </cell>
          <cell r="J1566" t="b">
            <v>0</v>
          </cell>
          <cell r="K1566" t="str">
            <v>United States</v>
          </cell>
          <cell r="L1566" t="str">
            <v>year</v>
          </cell>
          <cell r="M1566">
            <v>158500</v>
          </cell>
          <cell r="O1566" t="str">
            <v>Cisco</v>
          </cell>
          <cell r="P1566" t="str">
            <v>['assembly']</v>
          </cell>
        </row>
        <row r="1567">
          <cell r="A1567" t="str">
            <v>Data Scientist</v>
          </cell>
          <cell r="B1567" t="str">
            <v>Data Scientist - BCG X</v>
          </cell>
          <cell r="C1567" t="str">
            <v>Sunnyvale, TX</v>
          </cell>
          <cell r="D1567" t="str">
            <v>via IT JobServe</v>
          </cell>
          <cell r="E1567" t="str">
            <v>Full-time</v>
          </cell>
          <cell r="F1567" t="b">
            <v>0</v>
          </cell>
          <cell r="G1567" t="str">
            <v>Sudan</v>
          </cell>
          <cell r="H1567">
            <v>45248.388541666667</v>
          </cell>
          <cell r="I1567" t="b">
            <v>0</v>
          </cell>
          <cell r="J1567" t="b">
            <v>1</v>
          </cell>
          <cell r="K1567" t="str">
            <v>Sudan</v>
          </cell>
          <cell r="L1567" t="str">
            <v>year</v>
          </cell>
          <cell r="M1567">
            <v>110000</v>
          </cell>
          <cell r="O1567" t="str">
            <v>Boston Consulting Group</v>
          </cell>
          <cell r="P1567" t="str">
            <v>['python', 'spark']</v>
          </cell>
        </row>
        <row r="1568">
          <cell r="A1568" t="str">
            <v>Data Analyst</v>
          </cell>
          <cell r="B1568" t="str">
            <v>Data Analytics Specialist With SQL &amp; Tableau</v>
          </cell>
          <cell r="C1568" t="str">
            <v>Tirana, Albania</v>
          </cell>
          <cell r="D1568" t="str">
            <v>via Ai-Jobs.net</v>
          </cell>
          <cell r="E1568" t="str">
            <v>Full-time</v>
          </cell>
          <cell r="F1568" t="b">
            <v>0</v>
          </cell>
          <cell r="G1568" t="str">
            <v>Albania</v>
          </cell>
          <cell r="H1568">
            <v>45247.754282407397</v>
          </cell>
          <cell r="I1568" t="b">
            <v>0</v>
          </cell>
          <cell r="J1568" t="b">
            <v>0</v>
          </cell>
          <cell r="K1568" t="str">
            <v>Albania</v>
          </cell>
          <cell r="L1568" t="str">
            <v>year</v>
          </cell>
          <cell r="M1568">
            <v>43200</v>
          </cell>
          <cell r="O1568" t="str">
            <v>AUTO1 Group</v>
          </cell>
          <cell r="P1568" t="str">
            <v>['sql', 'excel', 'sheets', 'tableau', 'power bi']</v>
          </cell>
        </row>
        <row r="1569">
          <cell r="A1569" t="str">
            <v>Data Scientist</v>
          </cell>
          <cell r="B1569" t="str">
            <v>Data Scientist, HC Analytics - Full Time - Detroit</v>
          </cell>
          <cell r="C1569" t="str">
            <v>Detroit, MI</v>
          </cell>
          <cell r="D1569" t="str">
            <v>via Ladders</v>
          </cell>
          <cell r="E1569" t="str">
            <v>Full-time</v>
          </cell>
          <cell r="F1569" t="b">
            <v>0</v>
          </cell>
          <cell r="G1569" t="str">
            <v>New York, United States</v>
          </cell>
          <cell r="H1569">
            <v>45235.085011574083</v>
          </cell>
          <cell r="I1569" t="b">
            <v>0</v>
          </cell>
          <cell r="J1569" t="b">
            <v>0</v>
          </cell>
          <cell r="K1569" t="str">
            <v>United States</v>
          </cell>
          <cell r="L1569" t="str">
            <v>year</v>
          </cell>
          <cell r="M1569">
            <v>108415.5</v>
          </cell>
          <cell r="O1569" t="str">
            <v>Henry Ford Health System</v>
          </cell>
          <cell r="P1569" t="str">
            <v>['python', 'r', 'sas', 'sas', 'sql', 'sql server', 'oracle', 'rshiny', 'flask', 'tableau', 'power bi', 'qlik', 'alteryx']</v>
          </cell>
        </row>
        <row r="1570">
          <cell r="A1570" t="str">
            <v>Data Analyst</v>
          </cell>
          <cell r="B1570" t="str">
            <v>Clinical Data Analyst</v>
          </cell>
          <cell r="C1570" t="str">
            <v>New York, NY</v>
          </cell>
          <cell r="D1570" t="str">
            <v>via Indeed</v>
          </cell>
          <cell r="E1570" t="str">
            <v>Full-time</v>
          </cell>
          <cell r="F1570" t="b">
            <v>0</v>
          </cell>
          <cell r="G1570" t="str">
            <v>New York, United States</v>
          </cell>
          <cell r="H1570">
            <v>45236.749965277777</v>
          </cell>
          <cell r="I1570" t="b">
            <v>0</v>
          </cell>
          <cell r="J1570" t="b">
            <v>1</v>
          </cell>
          <cell r="K1570" t="str">
            <v>United States</v>
          </cell>
          <cell r="L1570" t="str">
            <v>year</v>
          </cell>
          <cell r="M1570">
            <v>65000</v>
          </cell>
          <cell r="O1570" t="str">
            <v>MedElite</v>
          </cell>
        </row>
        <row r="1571">
          <cell r="A1571" t="str">
            <v>Data Analyst</v>
          </cell>
          <cell r="B1571" t="str">
            <v>DATA ANALYST, SENIOR (TRAVEL DEMAND MODELING)</v>
          </cell>
          <cell r="C1571" t="str">
            <v>Atlanta, GA</v>
          </cell>
          <cell r="D1571" t="str">
            <v>via INFORMS Career Center - Informs.org</v>
          </cell>
          <cell r="E1571" t="str">
            <v>Full-time</v>
          </cell>
          <cell r="F1571" t="b">
            <v>0</v>
          </cell>
          <cell r="G1571" t="str">
            <v>Georgia</v>
          </cell>
          <cell r="H1571">
            <v>45238.750416666669</v>
          </cell>
          <cell r="I1571" t="b">
            <v>0</v>
          </cell>
          <cell r="J1571" t="b">
            <v>0</v>
          </cell>
          <cell r="K1571" t="str">
            <v>United States</v>
          </cell>
          <cell r="L1571" t="str">
            <v>year</v>
          </cell>
          <cell r="M1571">
            <v>57058</v>
          </cell>
          <cell r="O1571" t="str">
            <v>Atlanta Regional Commission</v>
          </cell>
          <cell r="P1571" t="str">
            <v>['r', 'java', 'python', 'jupyter', 'github']</v>
          </cell>
        </row>
        <row r="1572">
          <cell r="A1572" t="str">
            <v>Machine Learning Engineer</v>
          </cell>
          <cell r="B1572" t="str">
            <v>Senior Machine Learning Engineer</v>
          </cell>
          <cell r="C1572" t="str">
            <v>Glendale, CA</v>
          </cell>
          <cell r="D1572" t="str">
            <v>via BeBee</v>
          </cell>
          <cell r="E1572" t="str">
            <v>Full-time</v>
          </cell>
          <cell r="F1572" t="b">
            <v>0</v>
          </cell>
          <cell r="G1572" t="str">
            <v>California, United States</v>
          </cell>
          <cell r="H1572">
            <v>45260.585960648154</v>
          </cell>
          <cell r="I1572" t="b">
            <v>0</v>
          </cell>
          <cell r="J1572" t="b">
            <v>0</v>
          </cell>
          <cell r="K1572" t="str">
            <v>United States</v>
          </cell>
          <cell r="L1572" t="str">
            <v>year</v>
          </cell>
          <cell r="M1572">
            <v>150000</v>
          </cell>
          <cell r="O1572" t="str">
            <v>Public Storage</v>
          </cell>
          <cell r="P1572" t="str">
            <v>['sql', 'python', 'github', 'confluence']</v>
          </cell>
        </row>
        <row r="1573">
          <cell r="A1573" t="str">
            <v>Data Scientist</v>
          </cell>
          <cell r="B1573" t="str">
            <v>Data Scientist</v>
          </cell>
          <cell r="C1573" t="str">
            <v>Los Angeles, CA</v>
          </cell>
          <cell r="D1573" t="str">
            <v>via Indeed</v>
          </cell>
          <cell r="E1573" t="str">
            <v>Full-time</v>
          </cell>
          <cell r="F1573" t="b">
            <v>0</v>
          </cell>
          <cell r="G1573" t="str">
            <v>California, United States</v>
          </cell>
          <cell r="H1573">
            <v>45251.002071759263</v>
          </cell>
          <cell r="I1573" t="b">
            <v>0</v>
          </cell>
          <cell r="J1573" t="b">
            <v>1</v>
          </cell>
          <cell r="K1573" t="str">
            <v>United States</v>
          </cell>
          <cell r="L1573" t="str">
            <v>year</v>
          </cell>
          <cell r="M1573">
            <v>122000</v>
          </cell>
          <cell r="O1573" t="str">
            <v>Core Digital Media</v>
          </cell>
          <cell r="P1573" t="str">
            <v>['python', 'sql', 'r', 'sas', 'sas', 'scikit-learn', 'pytorch', 'tensorflow', 'power bi']</v>
          </cell>
        </row>
        <row r="1574">
          <cell r="A1574" t="str">
            <v>Data Scientist</v>
          </cell>
          <cell r="B1574" t="str">
            <v>Data Scientist, Machine Learning (Risk)</v>
          </cell>
          <cell r="C1574" t="str">
            <v>Palo Alto, CA</v>
          </cell>
          <cell r="D1574" t="str">
            <v>via Ladders</v>
          </cell>
          <cell r="E1574" t="str">
            <v>Full-time</v>
          </cell>
          <cell r="F1574" t="b">
            <v>0</v>
          </cell>
          <cell r="G1574" t="str">
            <v>California, United States</v>
          </cell>
          <cell r="H1574">
            <v>45245.126354166663</v>
          </cell>
          <cell r="I1574" t="b">
            <v>0</v>
          </cell>
          <cell r="J1574" t="b">
            <v>1</v>
          </cell>
          <cell r="K1574" t="str">
            <v>United States</v>
          </cell>
          <cell r="L1574" t="str">
            <v>year</v>
          </cell>
          <cell r="M1574">
            <v>150000</v>
          </cell>
          <cell r="O1574" t="str">
            <v>Next Insurance</v>
          </cell>
          <cell r="P1574" t="str">
            <v>['python', 'sql', 'pandas']</v>
          </cell>
        </row>
        <row r="1575">
          <cell r="A1575" t="str">
            <v>Data Engineer</v>
          </cell>
          <cell r="B1575" t="str">
            <v>Data Engineer - Permanent - London (Remote)</v>
          </cell>
          <cell r="C1575" t="str">
            <v>Anywhere</v>
          </cell>
          <cell r="D1575" t="str">
            <v>via LinkedIn</v>
          </cell>
          <cell r="E1575" t="str">
            <v>Full-time</v>
          </cell>
          <cell r="F1575" t="b">
            <v>1</v>
          </cell>
          <cell r="G1575" t="str">
            <v>United Kingdom</v>
          </cell>
          <cell r="H1575">
            <v>45247.636030092603</v>
          </cell>
          <cell r="I1575" t="b">
            <v>1</v>
          </cell>
          <cell r="J1575" t="b">
            <v>0</v>
          </cell>
          <cell r="K1575" t="str">
            <v>United Kingdom</v>
          </cell>
          <cell r="L1575" t="str">
            <v>year</v>
          </cell>
          <cell r="M1575">
            <v>60000</v>
          </cell>
          <cell r="O1575" t="str">
            <v>Databuzzltd</v>
          </cell>
          <cell r="P1575" t="str">
            <v>['sql', 'python', 'aws', 'azure', 'gcp', 'pyspark']</v>
          </cell>
        </row>
        <row r="1576">
          <cell r="A1576" t="str">
            <v>Data Scientist</v>
          </cell>
          <cell r="B1576" t="str">
            <v>Data Scientist</v>
          </cell>
          <cell r="C1576" t="str">
            <v>India</v>
          </cell>
          <cell r="D1576" t="str">
            <v>via Ai-Jobs.net</v>
          </cell>
          <cell r="E1576" t="str">
            <v>Full-time</v>
          </cell>
          <cell r="F1576" t="b">
            <v>0</v>
          </cell>
          <cell r="G1576" t="str">
            <v>India</v>
          </cell>
          <cell r="H1576">
            <v>45253.759826388887</v>
          </cell>
          <cell r="I1576" t="b">
            <v>0</v>
          </cell>
          <cell r="J1576" t="b">
            <v>0</v>
          </cell>
          <cell r="K1576" t="str">
            <v>India</v>
          </cell>
          <cell r="L1576" t="str">
            <v>year</v>
          </cell>
          <cell r="M1576">
            <v>121064</v>
          </cell>
          <cell r="O1576" t="str">
            <v>PayPal</v>
          </cell>
        </row>
        <row r="1577">
          <cell r="A1577" t="str">
            <v>Data Analyst</v>
          </cell>
          <cell r="B1577" t="str">
            <v>Research Data Analyst-</v>
          </cell>
          <cell r="C1577" t="str">
            <v>Downey, CA</v>
          </cell>
          <cell r="D1577" t="str">
            <v>via IT JobServe</v>
          </cell>
          <cell r="E1577" t="str">
            <v>Full-time</v>
          </cell>
          <cell r="F1577" t="b">
            <v>0</v>
          </cell>
          <cell r="G1577" t="str">
            <v>California, United States</v>
          </cell>
          <cell r="H1577">
            <v>45239.458749999998</v>
          </cell>
          <cell r="I1577" t="b">
            <v>1</v>
          </cell>
          <cell r="J1577" t="b">
            <v>0</v>
          </cell>
          <cell r="K1577" t="str">
            <v>United States</v>
          </cell>
          <cell r="L1577" t="str">
            <v>hour</v>
          </cell>
          <cell r="N1577">
            <v>44</v>
          </cell>
          <cell r="O1577" t="str">
            <v>InsideHigherEd</v>
          </cell>
        </row>
        <row r="1578">
          <cell r="A1578" t="str">
            <v>Data Analyst</v>
          </cell>
          <cell r="B1578" t="str">
            <v>CRM Junior Data Analyst and Integration Specialist</v>
          </cell>
          <cell r="C1578" t="str">
            <v>West Point, NY</v>
          </cell>
          <cell r="D1578" t="str">
            <v>via Indeed</v>
          </cell>
          <cell r="E1578" t="str">
            <v>Full-time</v>
          </cell>
          <cell r="F1578" t="b">
            <v>0</v>
          </cell>
          <cell r="G1578" t="str">
            <v>New York, United States</v>
          </cell>
          <cell r="H1578">
            <v>45258.875115740739</v>
          </cell>
          <cell r="I1578" t="b">
            <v>0</v>
          </cell>
          <cell r="J1578" t="b">
            <v>0</v>
          </cell>
          <cell r="K1578" t="str">
            <v>United States</v>
          </cell>
          <cell r="L1578" t="str">
            <v>year</v>
          </cell>
          <cell r="M1578">
            <v>82500</v>
          </cell>
          <cell r="O1578" t="str">
            <v>West Point Association of Graduates</v>
          </cell>
          <cell r="P1578" t="str">
            <v>['sql', 'javascript', 'php', 'r', 'visual basic', 'c#', 'sql server', 'tableau', 'ssrs', 'ssis']</v>
          </cell>
        </row>
        <row r="1579">
          <cell r="A1579" t="str">
            <v>Business Analyst</v>
          </cell>
          <cell r="B1579" t="str">
            <v>BI Analyst</v>
          </cell>
          <cell r="C1579" t="str">
            <v>Irving, TX</v>
          </cell>
          <cell r="D1579" t="str">
            <v>via BeBee</v>
          </cell>
          <cell r="E1579" t="str">
            <v>Full-time</v>
          </cell>
          <cell r="F1579" t="b">
            <v>0</v>
          </cell>
          <cell r="G1579" t="str">
            <v>Texas, United States</v>
          </cell>
          <cell r="H1579">
            <v>45253.45921296296</v>
          </cell>
          <cell r="I1579" t="b">
            <v>1</v>
          </cell>
          <cell r="J1579" t="b">
            <v>1</v>
          </cell>
          <cell r="K1579" t="str">
            <v>United States</v>
          </cell>
          <cell r="L1579" t="str">
            <v>year</v>
          </cell>
          <cell r="M1579">
            <v>75000</v>
          </cell>
          <cell r="O1579" t="str">
            <v>MCKESSON</v>
          </cell>
          <cell r="P1579" t="str">
            <v>['sql', 'excel', 'power bi', 'tableau']</v>
          </cell>
        </row>
        <row r="1580">
          <cell r="A1580" t="str">
            <v>Data Scientist</v>
          </cell>
          <cell r="B1580" t="str">
            <v>Data Scientist</v>
          </cell>
          <cell r="C1580" t="str">
            <v>Reading, PA</v>
          </cell>
          <cell r="D1580" t="str">
            <v>via Professional Diversity Network</v>
          </cell>
          <cell r="E1580" t="str">
            <v>Full-time</v>
          </cell>
          <cell r="F1580" t="b">
            <v>0</v>
          </cell>
          <cell r="G1580" t="str">
            <v>New York, United States</v>
          </cell>
          <cell r="H1580">
            <v>45239.502060185187</v>
          </cell>
          <cell r="I1580" t="b">
            <v>0</v>
          </cell>
          <cell r="J1580" t="b">
            <v>0</v>
          </cell>
          <cell r="K1580" t="str">
            <v>United States</v>
          </cell>
          <cell r="L1580" t="str">
            <v>year</v>
          </cell>
          <cell r="M1580">
            <v>152174.5</v>
          </cell>
          <cell r="O1580" t="str">
            <v>United States Army</v>
          </cell>
        </row>
        <row r="1581">
          <cell r="A1581" t="str">
            <v>Data Analyst</v>
          </cell>
          <cell r="B1581" t="str">
            <v>Cloud and Data Security Analyst</v>
          </cell>
          <cell r="C1581" t="str">
            <v>New Zealand</v>
          </cell>
          <cell r="D1581" t="str">
            <v>via Infosec-Jobs.com</v>
          </cell>
          <cell r="E1581" t="str">
            <v>Full-time and Temp work</v>
          </cell>
          <cell r="F1581" t="b">
            <v>0</v>
          </cell>
          <cell r="G1581" t="str">
            <v>New Zealand</v>
          </cell>
          <cell r="H1581">
            <v>45252.93478009259</v>
          </cell>
          <cell r="I1581" t="b">
            <v>0</v>
          </cell>
          <cell r="J1581" t="b">
            <v>0</v>
          </cell>
          <cell r="K1581" t="str">
            <v>New Zealand</v>
          </cell>
          <cell r="L1581" t="str">
            <v>year</v>
          </cell>
          <cell r="M1581">
            <v>32400</v>
          </cell>
          <cell r="O1581" t="str">
            <v>KPMG New Zealand</v>
          </cell>
          <cell r="P1581" t="str">
            <v>['azure', 'aws', 'excel', 'word', 'outlook', 'powerpoint']</v>
          </cell>
        </row>
        <row r="1582">
          <cell r="A1582" t="str">
            <v>Software Engineer</v>
          </cell>
          <cell r="B1582" t="str">
            <v>Staff Software Engineer - Data Science</v>
          </cell>
          <cell r="C1582" t="str">
            <v>Anywhere</v>
          </cell>
          <cell r="D1582" t="str">
            <v>via Get.It</v>
          </cell>
          <cell r="E1582" t="str">
            <v>Full-time</v>
          </cell>
          <cell r="F1582" t="b">
            <v>1</v>
          </cell>
          <cell r="G1582" t="str">
            <v>Illinois, United States</v>
          </cell>
          <cell r="H1582">
            <v>45244.293622685182</v>
          </cell>
          <cell r="I1582" t="b">
            <v>0</v>
          </cell>
          <cell r="J1582" t="b">
            <v>1</v>
          </cell>
          <cell r="K1582" t="str">
            <v>United States</v>
          </cell>
          <cell r="L1582" t="str">
            <v>year</v>
          </cell>
          <cell r="M1582">
            <v>130000</v>
          </cell>
          <cell r="O1582" t="str">
            <v>Get It Recruit - Information Technology</v>
          </cell>
          <cell r="P1582" t="str">
            <v>['c#', 'sql', 'javascript', 'python']</v>
          </cell>
        </row>
        <row r="1583">
          <cell r="A1583" t="str">
            <v>Data Analyst</v>
          </cell>
          <cell r="B1583" t="str">
            <v>Data Analyst I</v>
          </cell>
          <cell r="C1583" t="str">
            <v>Fort Meade, MD</v>
          </cell>
          <cell r="D1583" t="str">
            <v>via ZipRecruiter</v>
          </cell>
          <cell r="E1583" t="str">
            <v>Full-time</v>
          </cell>
          <cell r="F1583" t="b">
            <v>0</v>
          </cell>
          <cell r="G1583" t="str">
            <v>New York, United States</v>
          </cell>
          <cell r="H1583">
            <v>45252.917187500003</v>
          </cell>
          <cell r="I1583" t="b">
            <v>0</v>
          </cell>
          <cell r="J1583" t="b">
            <v>0</v>
          </cell>
          <cell r="K1583" t="str">
            <v>United States</v>
          </cell>
          <cell r="L1583" t="str">
            <v>hour</v>
          </cell>
          <cell r="N1583">
            <v>32.5</v>
          </cell>
          <cell r="O1583" t="str">
            <v>Equiliem</v>
          </cell>
          <cell r="P1583" t="str">
            <v>['python', 'oracle', 'word', 'powerpoint', 'excel', 'sharepoint', 'microsoft teams']</v>
          </cell>
        </row>
        <row r="1584">
          <cell r="A1584" t="str">
            <v>Senior Data Analyst</v>
          </cell>
          <cell r="B1584" t="str">
            <v>Senior Data Analyst/ Information Security Application...</v>
          </cell>
          <cell r="C1584" t="str">
            <v>Irving, TX</v>
          </cell>
          <cell r="D1584" t="str">
            <v>via LinkedIn</v>
          </cell>
          <cell r="E1584" t="str">
            <v>Full-time</v>
          </cell>
          <cell r="F1584" t="b">
            <v>0</v>
          </cell>
          <cell r="G1584" t="str">
            <v>Texas, United States</v>
          </cell>
          <cell r="H1584">
            <v>45239.875879629632</v>
          </cell>
          <cell r="I1584" t="b">
            <v>0</v>
          </cell>
          <cell r="J1584" t="b">
            <v>1</v>
          </cell>
          <cell r="K1584" t="str">
            <v>United States</v>
          </cell>
          <cell r="L1584" t="str">
            <v>year</v>
          </cell>
          <cell r="M1584">
            <v>90000</v>
          </cell>
          <cell r="O1584" t="str">
            <v>LTI - Larsen &amp; Toubro Infotech</v>
          </cell>
          <cell r="P1584" t="str">
            <v>['sql', 'sql server', 'oracle', 'excel', 'cognos', 'tableau']</v>
          </cell>
        </row>
        <row r="1585">
          <cell r="A1585" t="str">
            <v>Data Engineer</v>
          </cell>
          <cell r="B1585" t="str">
            <v>Data Engineer</v>
          </cell>
          <cell r="C1585" t="str">
            <v>Charlotte, NC</v>
          </cell>
          <cell r="D1585" t="str">
            <v>via Ladders</v>
          </cell>
          <cell r="E1585" t="str">
            <v>Full-time</v>
          </cell>
          <cell r="F1585" t="b">
            <v>0</v>
          </cell>
          <cell r="G1585" t="str">
            <v>New York, United States</v>
          </cell>
          <cell r="H1585">
            <v>45247.254166666673</v>
          </cell>
          <cell r="I1585" t="b">
            <v>0</v>
          </cell>
          <cell r="J1585" t="b">
            <v>1</v>
          </cell>
          <cell r="K1585" t="str">
            <v>United States</v>
          </cell>
          <cell r="L1585" t="str">
            <v>year</v>
          </cell>
          <cell r="M1585">
            <v>109149</v>
          </cell>
          <cell r="O1585" t="str">
            <v>Eaton</v>
          </cell>
          <cell r="P1585" t="str">
            <v>['sql', 'azure', 'power bi', 'dax', 'alteryx', 'jira']</v>
          </cell>
        </row>
        <row r="1586">
          <cell r="A1586" t="str">
            <v>Data Analyst</v>
          </cell>
          <cell r="B1586" t="str">
            <v>HR Data Operations Analyst</v>
          </cell>
          <cell r="C1586" t="str">
            <v>India</v>
          </cell>
          <cell r="D1586" t="str">
            <v>via Ai-Jobs.net</v>
          </cell>
          <cell r="E1586" t="str">
            <v>Full-time</v>
          </cell>
          <cell r="F1586" t="b">
            <v>0</v>
          </cell>
          <cell r="G1586" t="str">
            <v>India</v>
          </cell>
          <cell r="H1586">
            <v>45237.674421296288</v>
          </cell>
          <cell r="I1586" t="b">
            <v>0</v>
          </cell>
          <cell r="J1586" t="b">
            <v>0</v>
          </cell>
          <cell r="K1586" t="str">
            <v>India</v>
          </cell>
          <cell r="L1586" t="str">
            <v>year</v>
          </cell>
          <cell r="M1586">
            <v>104550</v>
          </cell>
          <cell r="O1586" t="str">
            <v>Clarivate</v>
          </cell>
          <cell r="P1586" t="str">
            <v>['word', 'excel', 'powerpoint']</v>
          </cell>
        </row>
        <row r="1587">
          <cell r="A1587" t="str">
            <v>Data Analyst</v>
          </cell>
          <cell r="B1587" t="str">
            <v>Data Analyst - Health, Principal</v>
          </cell>
          <cell r="C1587" t="str">
            <v>Oakland, CA</v>
          </cell>
          <cell r="D1587" t="str">
            <v>via Indeed</v>
          </cell>
          <cell r="E1587" t="str">
            <v>Full-time and Part-time</v>
          </cell>
          <cell r="F1587" t="b">
            <v>0</v>
          </cell>
          <cell r="G1587" t="str">
            <v>California, United States</v>
          </cell>
          <cell r="H1587">
            <v>45245.000254629631</v>
          </cell>
          <cell r="I1587" t="b">
            <v>0</v>
          </cell>
          <cell r="J1587" t="b">
            <v>0</v>
          </cell>
          <cell r="K1587" t="str">
            <v>United States</v>
          </cell>
          <cell r="L1587" t="str">
            <v>year</v>
          </cell>
          <cell r="M1587">
            <v>170500</v>
          </cell>
          <cell r="O1587" t="str">
            <v>Blue Shield of California</v>
          </cell>
        </row>
        <row r="1588">
          <cell r="A1588" t="str">
            <v>Data Analyst</v>
          </cell>
          <cell r="B1588" t="str">
            <v>jr Fullstack Java Developer/ python/Data Analyst/Data...</v>
          </cell>
          <cell r="C1588" t="str">
            <v>Houston, TX</v>
          </cell>
          <cell r="D1588" t="str">
            <v>via Monster</v>
          </cell>
          <cell r="E1588" t="str">
            <v>Full-time</v>
          </cell>
          <cell r="F1588" t="b">
            <v>0</v>
          </cell>
          <cell r="G1588" t="str">
            <v>Texas, United States</v>
          </cell>
          <cell r="H1588">
            <v>45245.001631944448</v>
          </cell>
          <cell r="I1588" t="b">
            <v>0</v>
          </cell>
          <cell r="J1588" t="b">
            <v>0</v>
          </cell>
          <cell r="K1588" t="str">
            <v>United States</v>
          </cell>
          <cell r="L1588" t="str">
            <v>year</v>
          </cell>
          <cell r="M1588">
            <v>90000</v>
          </cell>
          <cell r="O1588" t="str">
            <v>SynergisticIT</v>
          </cell>
          <cell r="P1588" t="str">
            <v>['java', 'javascript', 'c++', 'sas', 'sas', 'python', 'oracle', 'spring', 'tensorflow', 'tableau', 'docker', 'jenkins']</v>
          </cell>
        </row>
        <row r="1589">
          <cell r="A1589" t="str">
            <v>Data Analyst</v>
          </cell>
          <cell r="B1589" t="str">
            <v>HRIS Data Analyst</v>
          </cell>
          <cell r="C1589" t="str">
            <v>Dallas, TX</v>
          </cell>
          <cell r="D1589" t="str">
            <v>via LinkedIn</v>
          </cell>
          <cell r="E1589" t="str">
            <v>Full-time</v>
          </cell>
          <cell r="F1589" t="b">
            <v>0</v>
          </cell>
          <cell r="G1589" t="str">
            <v>Texas, United States</v>
          </cell>
          <cell r="H1589">
            <v>45246.709293981483</v>
          </cell>
          <cell r="I1589" t="b">
            <v>0</v>
          </cell>
          <cell r="J1589" t="b">
            <v>0</v>
          </cell>
          <cell r="K1589" t="str">
            <v>United States</v>
          </cell>
          <cell r="L1589" t="str">
            <v>year</v>
          </cell>
          <cell r="M1589">
            <v>102500</v>
          </cell>
          <cell r="O1589" t="str">
            <v>Trinity Consultants</v>
          </cell>
          <cell r="P1589" t="str">
            <v>['power bi', 'excel']</v>
          </cell>
        </row>
        <row r="1590">
          <cell r="A1590" t="str">
            <v>Data Scientist</v>
          </cell>
          <cell r="B1590" t="str">
            <v>Data Scientist, Trust and Safety - USDS</v>
          </cell>
          <cell r="C1590" t="str">
            <v>Los Angeles, CA</v>
          </cell>
          <cell r="D1590" t="str">
            <v>via LinkedIn</v>
          </cell>
          <cell r="E1590" t="str">
            <v>Full-time</v>
          </cell>
          <cell r="F1590" t="b">
            <v>0</v>
          </cell>
          <cell r="G1590" t="str">
            <v>California, United States</v>
          </cell>
          <cell r="H1590">
            <v>45257.627696759257</v>
          </cell>
          <cell r="I1590" t="b">
            <v>0</v>
          </cell>
          <cell r="J1590" t="b">
            <v>1</v>
          </cell>
          <cell r="K1590" t="str">
            <v>United States</v>
          </cell>
          <cell r="L1590" t="str">
            <v>year</v>
          </cell>
          <cell r="M1590">
            <v>138594</v>
          </cell>
          <cell r="O1590" t="str">
            <v>TikTok</v>
          </cell>
          <cell r="P1590" t="str">
            <v>['express']</v>
          </cell>
        </row>
        <row r="1591">
          <cell r="A1591" t="str">
            <v>Data Scientist</v>
          </cell>
          <cell r="B1591" t="str">
            <v>Data Scientist (Part-Time)</v>
          </cell>
          <cell r="C1591" t="str">
            <v>Anywhere</v>
          </cell>
          <cell r="D1591" t="str">
            <v>via Snagajob</v>
          </cell>
          <cell r="E1591" t="str">
            <v>Part-time and Contractor</v>
          </cell>
          <cell r="F1591" t="b">
            <v>1</v>
          </cell>
          <cell r="G1591" t="str">
            <v>California, United States</v>
          </cell>
          <cell r="H1591">
            <v>45233.501932870371</v>
          </cell>
          <cell r="I1591" t="b">
            <v>0</v>
          </cell>
          <cell r="J1591" t="b">
            <v>1</v>
          </cell>
          <cell r="K1591" t="str">
            <v>United States</v>
          </cell>
          <cell r="L1591" t="str">
            <v>hour</v>
          </cell>
          <cell r="N1591">
            <v>53.385002136230469</v>
          </cell>
          <cell r="O1591" t="str">
            <v>Kelly Services</v>
          </cell>
          <cell r="P1591" t="str">
            <v>['sas', 'sas', 'sql', 'r', 'go', 'snowflake']</v>
          </cell>
        </row>
        <row r="1592">
          <cell r="A1592" t="str">
            <v>Business Analyst</v>
          </cell>
          <cell r="B1592" t="str">
            <v>Sr. Business Analyst</v>
          </cell>
          <cell r="C1592" t="str">
            <v>Celebration, FL</v>
          </cell>
          <cell r="D1592" t="str">
            <v>via LinkedIn</v>
          </cell>
          <cell r="E1592" t="str">
            <v>Contractor</v>
          </cell>
          <cell r="F1592" t="b">
            <v>0</v>
          </cell>
          <cell r="G1592" t="str">
            <v>Florida, United States</v>
          </cell>
          <cell r="H1592">
            <v>45243.835081018522</v>
          </cell>
          <cell r="I1592" t="b">
            <v>0</v>
          </cell>
          <cell r="J1592" t="b">
            <v>1</v>
          </cell>
          <cell r="K1592" t="str">
            <v>United States</v>
          </cell>
          <cell r="L1592" t="str">
            <v>hour</v>
          </cell>
          <cell r="N1592">
            <v>64.099998474121094</v>
          </cell>
          <cell r="O1592" t="str">
            <v>Robert Half</v>
          </cell>
          <cell r="P1592" t="str">
            <v>['go', 'powerpoint', 'tableau', 'jira']</v>
          </cell>
        </row>
        <row r="1593">
          <cell r="A1593" t="str">
            <v>Software Engineer</v>
          </cell>
          <cell r="B1593" t="str">
            <v>ENGINEER OR SCIENTIST</v>
          </cell>
          <cell r="C1593" t="str">
            <v>Newport, RI</v>
          </cell>
          <cell r="D1593" t="str">
            <v>via ZipRecruiter</v>
          </cell>
          <cell r="E1593" t="str">
            <v>Full-time</v>
          </cell>
          <cell r="F1593" t="b">
            <v>0</v>
          </cell>
          <cell r="G1593" t="str">
            <v>New York, United States</v>
          </cell>
          <cell r="H1593">
            <v>45245.336238425924</v>
          </cell>
          <cell r="I1593" t="b">
            <v>0</v>
          </cell>
          <cell r="J1593" t="b">
            <v>0</v>
          </cell>
          <cell r="K1593" t="str">
            <v>United States</v>
          </cell>
          <cell r="L1593" t="str">
            <v>year</v>
          </cell>
          <cell r="M1593">
            <v>77738</v>
          </cell>
          <cell r="O1593" t="str">
            <v>Naval Sea Systems Command</v>
          </cell>
          <cell r="P1593" t="str">
            <v>['c']</v>
          </cell>
        </row>
        <row r="1594">
          <cell r="A1594" t="str">
            <v>Senior Data Analyst</v>
          </cell>
          <cell r="B1594" t="str">
            <v>Senior Data Analyst, SAP BODS/IS</v>
          </cell>
          <cell r="C1594" t="str">
            <v>India</v>
          </cell>
          <cell r="D1594" t="str">
            <v>via Ai-Jobs.net</v>
          </cell>
          <cell r="E1594" t="str">
            <v>Full-time</v>
          </cell>
          <cell r="F1594" t="b">
            <v>0</v>
          </cell>
          <cell r="G1594" t="str">
            <v>India</v>
          </cell>
          <cell r="H1594">
            <v>45232.759456018517</v>
          </cell>
          <cell r="I1594" t="b">
            <v>0</v>
          </cell>
          <cell r="J1594" t="b">
            <v>0</v>
          </cell>
          <cell r="K1594" t="str">
            <v>India</v>
          </cell>
          <cell r="L1594" t="str">
            <v>year</v>
          </cell>
          <cell r="M1594">
            <v>118640</v>
          </cell>
          <cell r="O1594" t="str">
            <v>HARMAN International</v>
          </cell>
          <cell r="P1594" t="str">
            <v>['sap']</v>
          </cell>
        </row>
        <row r="1595">
          <cell r="A1595" t="str">
            <v>Data Scientist</v>
          </cell>
          <cell r="B1595" t="str">
            <v>Data Scientist</v>
          </cell>
          <cell r="C1595" t="str">
            <v>Washington, DC</v>
          </cell>
          <cell r="D1595" t="str">
            <v>via Indeed</v>
          </cell>
          <cell r="E1595" t="str">
            <v>Full-time</v>
          </cell>
          <cell r="F1595" t="b">
            <v>0</v>
          </cell>
          <cell r="G1595" t="str">
            <v>Georgia</v>
          </cell>
          <cell r="H1595">
            <v>45258.862280092602</v>
          </cell>
          <cell r="I1595" t="b">
            <v>0</v>
          </cell>
          <cell r="J1595" t="b">
            <v>0</v>
          </cell>
          <cell r="K1595" t="str">
            <v>United States</v>
          </cell>
          <cell r="L1595" t="str">
            <v>year</v>
          </cell>
          <cell r="M1595">
            <v>120000</v>
          </cell>
          <cell r="O1595" t="str">
            <v>TLN Worldwide Enterprises Inc</v>
          </cell>
          <cell r="P1595" t="str">
            <v>['javascript', 'react', 'vue', 'angular', 'power bi', 'sharepoint', 'github', 'jira']</v>
          </cell>
        </row>
        <row r="1596">
          <cell r="A1596" t="str">
            <v>Data Analyst</v>
          </cell>
          <cell r="B1596" t="str">
            <v>Data Analyst: IV (Lead)</v>
          </cell>
          <cell r="C1596" t="str">
            <v>Anywhere</v>
          </cell>
          <cell r="D1596" t="str">
            <v>via Indeed</v>
          </cell>
          <cell r="E1596" t="str">
            <v>Contractor and Temp work</v>
          </cell>
          <cell r="F1596" t="b">
            <v>1</v>
          </cell>
          <cell r="G1596" t="str">
            <v>California, United States</v>
          </cell>
          <cell r="H1596">
            <v>45243.91915509259</v>
          </cell>
          <cell r="I1596" t="b">
            <v>1</v>
          </cell>
          <cell r="J1596" t="b">
            <v>0</v>
          </cell>
          <cell r="K1596" t="str">
            <v>United States</v>
          </cell>
          <cell r="L1596" t="str">
            <v>hour</v>
          </cell>
          <cell r="N1596">
            <v>72.5</v>
          </cell>
          <cell r="O1596" t="str">
            <v>AVA Counsulting</v>
          </cell>
          <cell r="P1596" t="str">
            <v>['sql']</v>
          </cell>
        </row>
        <row r="1597">
          <cell r="A1597" t="str">
            <v>Data Analyst</v>
          </cell>
          <cell r="B1597" t="str">
            <v>Data Analyst</v>
          </cell>
          <cell r="C1597" t="str">
            <v>Columbus, OH</v>
          </cell>
          <cell r="D1597" t="str">
            <v>via LinkedIn</v>
          </cell>
          <cell r="E1597" t="str">
            <v>Contractor</v>
          </cell>
          <cell r="F1597" t="b">
            <v>0</v>
          </cell>
          <cell r="G1597" t="str">
            <v>Georgia</v>
          </cell>
          <cell r="H1597">
            <v>45243.70789351852</v>
          </cell>
          <cell r="I1597" t="b">
            <v>0</v>
          </cell>
          <cell r="J1597" t="b">
            <v>0</v>
          </cell>
          <cell r="K1597" t="str">
            <v>United States</v>
          </cell>
          <cell r="L1597" t="str">
            <v>hour</v>
          </cell>
          <cell r="N1597">
            <v>51.5</v>
          </cell>
          <cell r="O1597" t="str">
            <v>Indotronix Avani Group</v>
          </cell>
          <cell r="P1597" t="str">
            <v>['azure']</v>
          </cell>
        </row>
        <row r="1598">
          <cell r="A1598" t="str">
            <v>Senior Data Scientist</v>
          </cell>
          <cell r="B1598" t="str">
            <v>Senior Data Management Specialist</v>
          </cell>
          <cell r="C1598" t="str">
            <v>Melbourne, FL</v>
          </cell>
          <cell r="D1598" t="str">
            <v>via ZipRecruiter</v>
          </cell>
          <cell r="E1598" t="str">
            <v>Full-time</v>
          </cell>
          <cell r="F1598" t="b">
            <v>0</v>
          </cell>
          <cell r="G1598" t="str">
            <v>Florida, United States</v>
          </cell>
          <cell r="H1598">
            <v>45252.793437499997</v>
          </cell>
          <cell r="I1598" t="b">
            <v>0</v>
          </cell>
          <cell r="J1598" t="b">
            <v>0</v>
          </cell>
          <cell r="K1598" t="str">
            <v>United States</v>
          </cell>
          <cell r="L1598" t="str">
            <v>hour</v>
          </cell>
          <cell r="N1598">
            <v>66.819999694824219</v>
          </cell>
          <cell r="O1598" t="str">
            <v>Acara Solutions</v>
          </cell>
          <cell r="P1598" t="str">
            <v>['sql', 'sql server', 'oracle', 'linux', 'windows']</v>
          </cell>
        </row>
        <row r="1599">
          <cell r="A1599" t="str">
            <v>Senior Data Analyst</v>
          </cell>
          <cell r="B1599" t="str">
            <v>Operation Research Analyst (Senior Financial Data Scientist)</v>
          </cell>
          <cell r="C1599" t="str">
            <v>St Charles, MO</v>
          </cell>
          <cell r="D1599" t="str">
            <v>via Professional Diversity Network</v>
          </cell>
          <cell r="E1599" t="str">
            <v>Full-time and Part-time</v>
          </cell>
          <cell r="F1599" t="b">
            <v>0</v>
          </cell>
          <cell r="G1599" t="str">
            <v>Illinois, United States</v>
          </cell>
          <cell r="H1599">
            <v>45247.085821759261</v>
          </cell>
          <cell r="I1599" t="b">
            <v>0</v>
          </cell>
          <cell r="J1599" t="b">
            <v>0</v>
          </cell>
          <cell r="K1599" t="str">
            <v>United States</v>
          </cell>
          <cell r="L1599" t="str">
            <v>year</v>
          </cell>
          <cell r="M1599">
            <v>193048</v>
          </cell>
          <cell r="O1599" t="str">
            <v>U.S. Department of the Treasury</v>
          </cell>
          <cell r="P1599" t="str">
            <v>['sas', 'sas', 'r', 'python', 'c']</v>
          </cell>
        </row>
        <row r="1600">
          <cell r="A1600" t="str">
            <v>Data Scientist</v>
          </cell>
          <cell r="B1600" t="str">
            <v>Data Scientist I / Data Scientist II - Clinical Operations</v>
          </cell>
          <cell r="C1600" t="str">
            <v>Middleton, WI</v>
          </cell>
          <cell r="D1600" t="str">
            <v>via Indeed</v>
          </cell>
          <cell r="E1600" t="str">
            <v>Full-time</v>
          </cell>
          <cell r="F1600" t="b">
            <v>0</v>
          </cell>
          <cell r="G1600" t="str">
            <v>Illinois, United States</v>
          </cell>
          <cell r="H1600">
            <v>45251.836550925917</v>
          </cell>
          <cell r="I1600" t="b">
            <v>0</v>
          </cell>
          <cell r="J1600" t="b">
            <v>1</v>
          </cell>
          <cell r="K1600" t="str">
            <v>United States</v>
          </cell>
          <cell r="L1600" t="str">
            <v>year</v>
          </cell>
          <cell r="M1600">
            <v>97500</v>
          </cell>
          <cell r="O1600" t="str">
            <v>UW Health</v>
          </cell>
          <cell r="P1600" t="str">
            <v>['python', 'r', 'sql', 'azure', 'spark', 'matplotlib', 'jupyter', 'github']</v>
          </cell>
        </row>
        <row r="1601">
          <cell r="A1601" t="str">
            <v>Data Analyst</v>
          </cell>
          <cell r="B1601" t="str">
            <v>Data Analyst</v>
          </cell>
          <cell r="C1601" t="str">
            <v>Anywhere</v>
          </cell>
          <cell r="D1601" t="str">
            <v>via Get.It</v>
          </cell>
          <cell r="E1601" t="str">
            <v>Full-time</v>
          </cell>
          <cell r="F1601" t="b">
            <v>1</v>
          </cell>
          <cell r="G1601" t="str">
            <v>New York, United States</v>
          </cell>
          <cell r="H1601">
            <v>45243.458310185182</v>
          </cell>
          <cell r="I1601" t="b">
            <v>0</v>
          </cell>
          <cell r="J1601" t="b">
            <v>1</v>
          </cell>
          <cell r="K1601" t="str">
            <v>United States</v>
          </cell>
          <cell r="L1601" t="str">
            <v>year</v>
          </cell>
          <cell r="M1601">
            <v>117713</v>
          </cell>
          <cell r="O1601" t="str">
            <v>Get It Recruit - Healthcare</v>
          </cell>
          <cell r="P1601" t="str">
            <v>['excel', 'word', 'ms access', 'powerpoint', 'tableau']</v>
          </cell>
        </row>
        <row r="1602">
          <cell r="A1602" t="str">
            <v>Data Scientist</v>
          </cell>
          <cell r="B1602" t="str">
            <v>Deep Learning and Data Scientist</v>
          </cell>
          <cell r="C1602" t="str">
            <v>Anywhere</v>
          </cell>
          <cell r="D1602" t="str">
            <v>via Upwork</v>
          </cell>
          <cell r="E1602" t="str">
            <v>Contractor and Temp work</v>
          </cell>
          <cell r="F1602" t="b">
            <v>1</v>
          </cell>
          <cell r="G1602" t="str">
            <v>Texas, United States</v>
          </cell>
          <cell r="H1602">
            <v>45251.252893518518</v>
          </cell>
          <cell r="I1602" t="b">
            <v>0</v>
          </cell>
          <cell r="J1602" t="b">
            <v>0</v>
          </cell>
          <cell r="K1602" t="str">
            <v>United States</v>
          </cell>
          <cell r="L1602" t="str">
            <v>hour</v>
          </cell>
          <cell r="N1602">
            <v>13</v>
          </cell>
          <cell r="O1602" t="str">
            <v>Upwork</v>
          </cell>
          <cell r="P1602" t="str">
            <v>['python', 'sql', 'aws', 'gcp', 'azure', 'numpy', 'pandas', 'tensorflow', 'pytorch', 'spark', 'hadoop', 'power bi', 'tableau']</v>
          </cell>
        </row>
        <row r="1603">
          <cell r="A1603" t="str">
            <v>Data Analyst</v>
          </cell>
          <cell r="B1603" t="str">
            <v>Tableau and Alteryx Reporting Analyst</v>
          </cell>
          <cell r="C1603" t="str">
            <v>Charlotte, NC</v>
          </cell>
          <cell r="D1603" t="str">
            <v>via ZipRecruiter</v>
          </cell>
          <cell r="E1603" t="str">
            <v>Full-time and Temp work</v>
          </cell>
          <cell r="F1603" t="b">
            <v>0</v>
          </cell>
          <cell r="G1603" t="str">
            <v>Georgia</v>
          </cell>
          <cell r="H1603">
            <v>45244.637025462973</v>
          </cell>
          <cell r="I1603" t="b">
            <v>1</v>
          </cell>
          <cell r="J1603" t="b">
            <v>0</v>
          </cell>
          <cell r="K1603" t="str">
            <v>United States</v>
          </cell>
          <cell r="L1603" t="str">
            <v>hour</v>
          </cell>
          <cell r="N1603">
            <v>82</v>
          </cell>
          <cell r="O1603" t="str">
            <v>Collabera</v>
          </cell>
          <cell r="P1603" t="str">
            <v>['sql', 'tableau', 'alteryx', 'excel', 'word', 'powerpoint', 'visio']</v>
          </cell>
        </row>
        <row r="1604">
          <cell r="A1604" t="str">
            <v>Data Analyst</v>
          </cell>
          <cell r="B1604" t="str">
            <v>STEM Internship Opportunity: Entry Level Data Analyst and...</v>
          </cell>
          <cell r="C1604" t="str">
            <v>Boston, MA</v>
          </cell>
          <cell r="D1604" t="str">
            <v>via Indeed</v>
          </cell>
          <cell r="E1604" t="str">
            <v>Full-time, Contractor, and Internship</v>
          </cell>
          <cell r="F1604" t="b">
            <v>0</v>
          </cell>
          <cell r="G1604" t="str">
            <v>New York, United States</v>
          </cell>
          <cell r="H1604">
            <v>45233.916944444441</v>
          </cell>
          <cell r="I1604" t="b">
            <v>0</v>
          </cell>
          <cell r="J1604" t="b">
            <v>0</v>
          </cell>
          <cell r="K1604" t="str">
            <v>United States</v>
          </cell>
          <cell r="L1604" t="str">
            <v>year</v>
          </cell>
          <cell r="M1604">
            <v>65000</v>
          </cell>
          <cell r="O1604" t="str">
            <v>PCS Global Tech</v>
          </cell>
          <cell r="P1604" t="str">
            <v>['sql', 'sql server', 'ssis', 'ssrs', 'power bi', 'tableau']</v>
          </cell>
        </row>
        <row r="1605">
          <cell r="A1605" t="str">
            <v>Data Analyst</v>
          </cell>
          <cell r="B1605" t="str">
            <v>Data Analyst / Statistician</v>
          </cell>
          <cell r="C1605" t="str">
            <v>Washington, DC</v>
          </cell>
          <cell r="D1605" t="str">
            <v>via Snagajob</v>
          </cell>
          <cell r="E1605" t="str">
            <v>Full-time and Part-time</v>
          </cell>
          <cell r="F1605" t="b">
            <v>0</v>
          </cell>
          <cell r="G1605" t="str">
            <v>New York, United States</v>
          </cell>
          <cell r="H1605">
            <v>45254.33357638889</v>
          </cell>
          <cell r="I1605" t="b">
            <v>1</v>
          </cell>
          <cell r="J1605" t="b">
            <v>0</v>
          </cell>
          <cell r="K1605" t="str">
            <v>United States</v>
          </cell>
          <cell r="L1605" t="str">
            <v>hour</v>
          </cell>
          <cell r="N1605">
            <v>26.389999389648441</v>
          </cell>
          <cell r="O1605" t="str">
            <v>Palladium</v>
          </cell>
        </row>
        <row r="1606">
          <cell r="A1606" t="str">
            <v>Data Analyst</v>
          </cell>
          <cell r="B1606" t="str">
            <v>Principal Business Data Analyst Enterprise Strategy - Now Hiring</v>
          </cell>
          <cell r="C1606" t="str">
            <v>Rancho Cordova, CA</v>
          </cell>
          <cell r="D1606" t="str">
            <v>via Snagajob</v>
          </cell>
          <cell r="E1606" t="str">
            <v>Full-time and Part-time</v>
          </cell>
          <cell r="F1606" t="b">
            <v>0</v>
          </cell>
          <cell r="G1606" t="str">
            <v>California, United States</v>
          </cell>
          <cell r="H1606">
            <v>45231.250694444447</v>
          </cell>
          <cell r="I1606" t="b">
            <v>0</v>
          </cell>
          <cell r="J1606" t="b">
            <v>1</v>
          </cell>
          <cell r="K1606" t="str">
            <v>United States</v>
          </cell>
          <cell r="L1606" t="str">
            <v>hour</v>
          </cell>
          <cell r="N1606">
            <v>24.969999313354489</v>
          </cell>
          <cell r="O1606" t="str">
            <v>VSP Vision</v>
          </cell>
          <cell r="P1606" t="str">
            <v>['sql', 'sas', 'sas', 'python', 'r', 'jupyter', 'cognos', 'tableau']</v>
          </cell>
        </row>
        <row r="1607">
          <cell r="A1607" t="str">
            <v>Data Scientist</v>
          </cell>
          <cell r="B1607" t="str">
            <v>Data Scientist 2</v>
          </cell>
          <cell r="C1607" t="str">
            <v>Augusta, GA</v>
          </cell>
          <cell r="D1607" t="str">
            <v>via Snagajob</v>
          </cell>
          <cell r="E1607" t="str">
            <v>Full-time and Part-time</v>
          </cell>
          <cell r="F1607" t="b">
            <v>0</v>
          </cell>
          <cell r="G1607" t="str">
            <v>Florida, United States</v>
          </cell>
          <cell r="H1607">
            <v>45239.295138888891</v>
          </cell>
          <cell r="I1607" t="b">
            <v>0</v>
          </cell>
          <cell r="J1607" t="b">
            <v>0</v>
          </cell>
          <cell r="K1607" t="str">
            <v>United States</v>
          </cell>
          <cell r="L1607" t="str">
            <v>hour</v>
          </cell>
          <cell r="N1607">
            <v>31.97499847412109</v>
          </cell>
          <cell r="O1607" t="str">
            <v>iNovex Information Systems</v>
          </cell>
          <cell r="P1607" t="str">
            <v>['python', 'c', 'shell', 'bash', 'perl']</v>
          </cell>
        </row>
        <row r="1608">
          <cell r="A1608" t="str">
            <v>Data Analyst</v>
          </cell>
          <cell r="B1608" t="str">
            <v>SAP Data Analyst</v>
          </cell>
          <cell r="C1608" t="str">
            <v>Harrisburg, PA</v>
          </cell>
          <cell r="D1608" t="str">
            <v>via Dice</v>
          </cell>
          <cell r="E1608" t="str">
            <v>Contractor</v>
          </cell>
          <cell r="F1608" t="b">
            <v>0</v>
          </cell>
          <cell r="G1608" t="str">
            <v>New York, United States</v>
          </cell>
          <cell r="H1608">
            <v>45245.666828703703</v>
          </cell>
          <cell r="I1608" t="b">
            <v>1</v>
          </cell>
          <cell r="J1608" t="b">
            <v>0</v>
          </cell>
          <cell r="K1608" t="str">
            <v>United States</v>
          </cell>
          <cell r="L1608" t="str">
            <v>hour</v>
          </cell>
          <cell r="N1608">
            <v>55</v>
          </cell>
          <cell r="O1608" t="str">
            <v>SmartIMS Inc.</v>
          </cell>
          <cell r="P1608" t="str">
            <v>['sap', 'excel']</v>
          </cell>
        </row>
        <row r="1609">
          <cell r="A1609" t="str">
            <v>Data Analyst</v>
          </cell>
          <cell r="B1609" t="str">
            <v>Data Analyst</v>
          </cell>
          <cell r="C1609" t="str">
            <v>Urbandale, IA</v>
          </cell>
          <cell r="D1609" t="str">
            <v>via Indeed</v>
          </cell>
          <cell r="E1609" t="str">
            <v>Full-time</v>
          </cell>
          <cell r="F1609" t="b">
            <v>0</v>
          </cell>
          <cell r="G1609" t="str">
            <v>Illinois, United States</v>
          </cell>
          <cell r="H1609">
            <v>45243.834513888891</v>
          </cell>
          <cell r="I1609" t="b">
            <v>0</v>
          </cell>
          <cell r="J1609" t="b">
            <v>1</v>
          </cell>
          <cell r="K1609" t="str">
            <v>United States</v>
          </cell>
          <cell r="L1609" t="str">
            <v>year</v>
          </cell>
          <cell r="M1609">
            <v>65000</v>
          </cell>
          <cell r="O1609" t="str">
            <v>RFA Engineering</v>
          </cell>
          <cell r="P1609" t="str">
            <v>['azure']</v>
          </cell>
        </row>
        <row r="1610">
          <cell r="A1610" t="str">
            <v>Senior Data Engineer</v>
          </cell>
          <cell r="B1610" t="str">
            <v>Senior Data Engineer - Now Hiring</v>
          </cell>
          <cell r="C1610" t="str">
            <v>Dallas, TX</v>
          </cell>
          <cell r="D1610" t="str">
            <v>via Snagajob</v>
          </cell>
          <cell r="E1610" t="str">
            <v>Full-time and Part-time</v>
          </cell>
          <cell r="F1610" t="b">
            <v>0</v>
          </cell>
          <cell r="G1610" t="str">
            <v>Texas, United States</v>
          </cell>
          <cell r="H1610">
            <v>45255.377928240741</v>
          </cell>
          <cell r="I1610" t="b">
            <v>1</v>
          </cell>
          <cell r="J1610" t="b">
            <v>0</v>
          </cell>
          <cell r="K1610" t="str">
            <v>United States</v>
          </cell>
          <cell r="L1610" t="str">
            <v>hour</v>
          </cell>
          <cell r="N1610">
            <v>57.060001373291023</v>
          </cell>
          <cell r="O1610" t="str">
            <v>Cooperative Computing</v>
          </cell>
        </row>
        <row r="1611">
          <cell r="A1611" t="str">
            <v>Data Analyst</v>
          </cell>
          <cell r="B1611" t="str">
            <v>Data Analyst</v>
          </cell>
          <cell r="C1611" t="str">
            <v>Colorado Springs, CO</v>
          </cell>
          <cell r="D1611" t="str">
            <v>via LinkedIn</v>
          </cell>
          <cell r="E1611" t="str">
            <v>Contractor</v>
          </cell>
          <cell r="F1611" t="b">
            <v>0</v>
          </cell>
          <cell r="G1611" t="str">
            <v>Texas, United States</v>
          </cell>
          <cell r="H1611">
            <v>45231.8356712963</v>
          </cell>
          <cell r="I1611" t="b">
            <v>1</v>
          </cell>
          <cell r="J1611" t="b">
            <v>0</v>
          </cell>
          <cell r="K1611" t="str">
            <v>United States</v>
          </cell>
          <cell r="L1611" t="str">
            <v>hour</v>
          </cell>
          <cell r="N1611">
            <v>30</v>
          </cell>
          <cell r="O1611" t="str">
            <v>Apex Systems</v>
          </cell>
          <cell r="P1611" t="str">
            <v>['sql', 'python']</v>
          </cell>
        </row>
        <row r="1612">
          <cell r="A1612" t="str">
            <v>Data Analyst</v>
          </cell>
          <cell r="B1612" t="str">
            <v>Data Analyst</v>
          </cell>
          <cell r="C1612" t="str">
            <v>Los Angeles, CA</v>
          </cell>
          <cell r="D1612" t="str">
            <v>via ZipRecruiter</v>
          </cell>
          <cell r="E1612" t="str">
            <v>Full-time</v>
          </cell>
          <cell r="F1612" t="b">
            <v>0</v>
          </cell>
          <cell r="G1612" t="str">
            <v>California, United States</v>
          </cell>
          <cell r="H1612">
            <v>45234.083935185183</v>
          </cell>
          <cell r="I1612" t="b">
            <v>0</v>
          </cell>
          <cell r="J1612" t="b">
            <v>1</v>
          </cell>
          <cell r="K1612" t="str">
            <v>United States</v>
          </cell>
          <cell r="L1612" t="str">
            <v>year</v>
          </cell>
          <cell r="M1612">
            <v>78500</v>
          </cell>
          <cell r="O1612" t="str">
            <v>Amity Foundation</v>
          </cell>
          <cell r="P1612" t="str">
            <v>['c', 'python', 'powershell', 'nosql', 'aws', 'power bi', 'tableau']</v>
          </cell>
        </row>
        <row r="1613">
          <cell r="A1613" t="str">
            <v>Data Scientist</v>
          </cell>
          <cell r="B1613" t="str">
            <v>Genomics Analyst</v>
          </cell>
          <cell r="C1613" t="str">
            <v>San Jose, CA</v>
          </cell>
          <cell r="D1613" t="str">
            <v>via BeBee</v>
          </cell>
          <cell r="E1613" t="str">
            <v>Full-time</v>
          </cell>
          <cell r="F1613" t="b">
            <v>0</v>
          </cell>
          <cell r="G1613" t="str">
            <v>California, United States</v>
          </cell>
          <cell r="H1613">
            <v>45237.500949074078</v>
          </cell>
          <cell r="I1613" t="b">
            <v>0</v>
          </cell>
          <cell r="J1613" t="b">
            <v>0</v>
          </cell>
          <cell r="K1613" t="str">
            <v>United States</v>
          </cell>
          <cell r="L1613" t="str">
            <v>year</v>
          </cell>
          <cell r="M1613">
            <v>102500</v>
          </cell>
          <cell r="O1613" t="str">
            <v>AccuraGen</v>
          </cell>
          <cell r="P1613" t="str">
            <v>['python', 'perl', 'r', 'linux']</v>
          </cell>
        </row>
        <row r="1614">
          <cell r="A1614" t="str">
            <v>Data Engineer</v>
          </cell>
          <cell r="B1614" t="str">
            <v>Data Engineer- Entry Level (Remote) at USAA in Plano, TX</v>
          </cell>
          <cell r="C1614" t="str">
            <v>Plano, TX</v>
          </cell>
          <cell r="D1614" t="str">
            <v>via Geebo</v>
          </cell>
          <cell r="E1614" t="str">
            <v>Full-time</v>
          </cell>
          <cell r="F1614" t="b">
            <v>0</v>
          </cell>
          <cell r="G1614" t="str">
            <v>Georgia</v>
          </cell>
          <cell r="H1614">
            <v>45233.998564814807</v>
          </cell>
          <cell r="I1614" t="b">
            <v>0</v>
          </cell>
          <cell r="J1614" t="b">
            <v>1</v>
          </cell>
          <cell r="K1614" t="str">
            <v>United States</v>
          </cell>
          <cell r="L1614" t="str">
            <v>hour</v>
          </cell>
          <cell r="N1614">
            <v>24</v>
          </cell>
          <cell r="O1614" t="str">
            <v>USAA</v>
          </cell>
          <cell r="P1614" t="str">
            <v>['sql', 'python', 'shell', 'bash', 'db2', 'snowflake', 'redshift', 'oracle', 'hadoop', 'unix']</v>
          </cell>
        </row>
        <row r="1615">
          <cell r="A1615" t="str">
            <v>Data Scientist</v>
          </cell>
          <cell r="B1615" t="str">
            <v>Junior Data Scientist</v>
          </cell>
          <cell r="C1615" t="str">
            <v>Fort Lauderdale, FL</v>
          </cell>
          <cell r="D1615" t="str">
            <v>via Indeed</v>
          </cell>
          <cell r="E1615" t="str">
            <v>Full-time</v>
          </cell>
          <cell r="F1615" t="b">
            <v>0</v>
          </cell>
          <cell r="G1615" t="str">
            <v>Georgia</v>
          </cell>
          <cell r="H1615">
            <v>45258.862303240741</v>
          </cell>
          <cell r="I1615" t="b">
            <v>0</v>
          </cell>
          <cell r="J1615" t="b">
            <v>1</v>
          </cell>
          <cell r="K1615" t="str">
            <v>United States</v>
          </cell>
          <cell r="L1615" t="str">
            <v>hour</v>
          </cell>
          <cell r="N1615">
            <v>19</v>
          </cell>
          <cell r="O1615" t="str">
            <v>American Health Marketplace</v>
          </cell>
          <cell r="P1615" t="str">
            <v>['python', 'r', 'tableau', 'power bi', 'excel', 'sheets']</v>
          </cell>
        </row>
        <row r="1616">
          <cell r="A1616" t="str">
            <v>Data Analyst</v>
          </cell>
          <cell r="B1616" t="str">
            <v>Data Analyst</v>
          </cell>
          <cell r="C1616" t="str">
            <v>United States</v>
          </cell>
          <cell r="D1616" t="str">
            <v>via LinkedIn</v>
          </cell>
          <cell r="E1616" t="str">
            <v>Full-time</v>
          </cell>
          <cell r="F1616" t="b">
            <v>0</v>
          </cell>
          <cell r="G1616" t="str">
            <v>Illinois, United States</v>
          </cell>
          <cell r="H1616">
            <v>45259.587245370371</v>
          </cell>
          <cell r="I1616" t="b">
            <v>0</v>
          </cell>
          <cell r="J1616" t="b">
            <v>0</v>
          </cell>
          <cell r="K1616" t="str">
            <v>United States</v>
          </cell>
          <cell r="L1616" t="str">
            <v>year</v>
          </cell>
          <cell r="M1616">
            <v>100000</v>
          </cell>
          <cell r="O1616" t="str">
            <v>KTek Resourcing</v>
          </cell>
          <cell r="P1616" t="str">
            <v>['sql', 'python', 'excel']</v>
          </cell>
        </row>
        <row r="1617">
          <cell r="A1617" t="str">
            <v>Data Engineer</v>
          </cell>
          <cell r="B1617" t="str">
            <v>Azure Data Engineer</v>
          </cell>
          <cell r="C1617" t="str">
            <v>Hamilton Township, NJ</v>
          </cell>
          <cell r="D1617" t="str">
            <v>via LinkedIn</v>
          </cell>
          <cell r="E1617" t="str">
            <v>Full-time</v>
          </cell>
          <cell r="F1617" t="b">
            <v>0</v>
          </cell>
          <cell r="G1617" t="str">
            <v>Texas, United States</v>
          </cell>
          <cell r="H1617">
            <v>45231.712233796286</v>
          </cell>
          <cell r="I1617" t="b">
            <v>0</v>
          </cell>
          <cell r="J1617" t="b">
            <v>0</v>
          </cell>
          <cell r="K1617" t="str">
            <v>United States</v>
          </cell>
          <cell r="L1617" t="str">
            <v>year</v>
          </cell>
          <cell r="M1617">
            <v>120000</v>
          </cell>
          <cell r="O1617" t="str">
            <v>Tata Consultancy Services</v>
          </cell>
          <cell r="P1617" t="str">
            <v>['sql', 'python', 'sql server', 'azure', 'databricks']</v>
          </cell>
        </row>
        <row r="1618">
          <cell r="A1618" t="str">
            <v>Data Scientist</v>
          </cell>
          <cell r="B1618" t="str">
            <v>Data Scientist II - Now Hiring</v>
          </cell>
          <cell r="C1618" t="str">
            <v>Conshohocken, PA</v>
          </cell>
          <cell r="D1618" t="str">
            <v>via Snagajob</v>
          </cell>
          <cell r="E1618" t="str">
            <v>Full-time and Part-time</v>
          </cell>
          <cell r="F1618" t="b">
            <v>0</v>
          </cell>
          <cell r="G1618" t="str">
            <v>New York, United States</v>
          </cell>
          <cell r="H1618">
            <v>45242.292824074073</v>
          </cell>
          <cell r="I1618" t="b">
            <v>0</v>
          </cell>
          <cell r="J1618" t="b">
            <v>1</v>
          </cell>
          <cell r="K1618" t="str">
            <v>United States</v>
          </cell>
          <cell r="L1618" t="str">
            <v>hour</v>
          </cell>
          <cell r="N1618">
            <v>41.505001068115227</v>
          </cell>
          <cell r="O1618" t="str">
            <v>AmerisourceBergen Corporation</v>
          </cell>
          <cell r="P1618" t="str">
            <v>['java', 'python', 'sas', 'sas', 'r', 'sql', 'go', 'hadoop', 'spark', 'flow']</v>
          </cell>
        </row>
        <row r="1619">
          <cell r="A1619" t="str">
            <v>Data Engineer</v>
          </cell>
          <cell r="B1619" t="str">
            <v>Data Engineer</v>
          </cell>
          <cell r="C1619" t="str">
            <v>Cranbury, NJ</v>
          </cell>
          <cell r="D1619" t="str">
            <v>via BeBee</v>
          </cell>
          <cell r="E1619" t="str">
            <v>Temp work</v>
          </cell>
          <cell r="F1619" t="b">
            <v>0</v>
          </cell>
          <cell r="G1619" t="str">
            <v>Sudan</v>
          </cell>
          <cell r="H1619">
            <v>45256.216215277767</v>
          </cell>
          <cell r="I1619" t="b">
            <v>1</v>
          </cell>
          <cell r="J1619" t="b">
            <v>0</v>
          </cell>
          <cell r="K1619" t="str">
            <v>Sudan</v>
          </cell>
          <cell r="L1619" t="str">
            <v>year</v>
          </cell>
          <cell r="M1619">
            <v>100000</v>
          </cell>
          <cell r="O1619" t="str">
            <v>Mastech Digital</v>
          </cell>
          <cell r="P1619" t="str">
            <v>['spreadsheet']</v>
          </cell>
        </row>
        <row r="1620">
          <cell r="A1620" t="str">
            <v>Data Scientist</v>
          </cell>
          <cell r="B1620" t="str">
            <v>Data Scientist</v>
          </cell>
          <cell r="C1620" t="str">
            <v>New York, NY</v>
          </cell>
          <cell r="D1620" t="str">
            <v>via Professional Diversity Network</v>
          </cell>
          <cell r="E1620" t="str">
            <v>Full-time</v>
          </cell>
          <cell r="F1620" t="b">
            <v>0</v>
          </cell>
          <cell r="G1620" t="str">
            <v>New York, United States</v>
          </cell>
          <cell r="H1620">
            <v>45231.292962962973</v>
          </cell>
          <cell r="I1620" t="b">
            <v>0</v>
          </cell>
          <cell r="J1620" t="b">
            <v>0</v>
          </cell>
          <cell r="K1620" t="str">
            <v>United States</v>
          </cell>
          <cell r="L1620" t="str">
            <v>year</v>
          </cell>
          <cell r="M1620">
            <v>133850.5</v>
          </cell>
          <cell r="O1620" t="str">
            <v>HHS Careers</v>
          </cell>
        </row>
        <row r="1621">
          <cell r="A1621" t="str">
            <v>Business Analyst</v>
          </cell>
          <cell r="B1621" t="str">
            <v>BI Analyst</v>
          </cell>
          <cell r="C1621" t="str">
            <v>Atlanta, GA</v>
          </cell>
          <cell r="D1621" t="str">
            <v>via BeBee</v>
          </cell>
          <cell r="E1621" t="str">
            <v>Full-time</v>
          </cell>
          <cell r="F1621" t="b">
            <v>0</v>
          </cell>
          <cell r="G1621" t="str">
            <v>Georgia</v>
          </cell>
          <cell r="H1621">
            <v>45254.514178240737</v>
          </cell>
          <cell r="I1621" t="b">
            <v>0</v>
          </cell>
          <cell r="J1621" t="b">
            <v>1</v>
          </cell>
          <cell r="K1621" t="str">
            <v>United States</v>
          </cell>
          <cell r="L1621" t="str">
            <v>year</v>
          </cell>
          <cell r="M1621">
            <v>75000</v>
          </cell>
          <cell r="O1621" t="str">
            <v>PrizePicks</v>
          </cell>
          <cell r="P1621" t="str">
            <v>['go', 'sql', 'python', 'windows', 'excel']</v>
          </cell>
        </row>
        <row r="1622">
          <cell r="A1622" t="str">
            <v>Business Analyst</v>
          </cell>
          <cell r="B1622" t="str">
            <v>Senior Program Analyst (FT)</v>
          </cell>
          <cell r="C1622" t="str">
            <v>San Francisco, CA</v>
          </cell>
          <cell r="D1622" t="str">
            <v>via ZipRecruiter</v>
          </cell>
          <cell r="E1622" t="str">
            <v>Full-time</v>
          </cell>
          <cell r="F1622" t="b">
            <v>0</v>
          </cell>
          <cell r="G1622" t="str">
            <v>California, United States</v>
          </cell>
          <cell r="H1622">
            <v>45241.417384259257</v>
          </cell>
          <cell r="I1622" t="b">
            <v>0</v>
          </cell>
          <cell r="J1622" t="b">
            <v>0</v>
          </cell>
          <cell r="K1622" t="str">
            <v>United States</v>
          </cell>
          <cell r="L1622" t="str">
            <v>year</v>
          </cell>
          <cell r="M1622">
            <v>97336</v>
          </cell>
          <cell r="O1622" t="str">
            <v>State Bar of California</v>
          </cell>
          <cell r="P1622" t="str">
            <v>['word', 'spreadsheet']</v>
          </cell>
        </row>
        <row r="1623">
          <cell r="A1623" t="str">
            <v>Senior Data Analyst</v>
          </cell>
          <cell r="B1623" t="str">
            <v>Alation Data Analyst, Senior</v>
          </cell>
          <cell r="C1623" t="str">
            <v>United States</v>
          </cell>
          <cell r="D1623" t="str">
            <v>via Ai-Jobs.net</v>
          </cell>
          <cell r="E1623" t="str">
            <v>Full-time and Part-time</v>
          </cell>
          <cell r="F1623" t="b">
            <v>0</v>
          </cell>
          <cell r="G1623" t="str">
            <v>Texas, United States</v>
          </cell>
          <cell r="H1623">
            <v>45235.835023148153</v>
          </cell>
          <cell r="I1623" t="b">
            <v>0</v>
          </cell>
          <cell r="J1623" t="b">
            <v>1</v>
          </cell>
          <cell r="K1623" t="str">
            <v>United States</v>
          </cell>
          <cell r="L1623" t="str">
            <v>year</v>
          </cell>
          <cell r="M1623">
            <v>119500</v>
          </cell>
          <cell r="O1623" t="str">
            <v>Booz Allen Hamilton</v>
          </cell>
          <cell r="P1623" t="str">
            <v>['azure', 'databricks', 'gdpr', 'tableau', 'power bi', 'jira']</v>
          </cell>
        </row>
        <row r="1624">
          <cell r="A1624" t="str">
            <v>Data Analyst</v>
          </cell>
          <cell r="B1624" t="str">
            <v>Financial Data Analyst</v>
          </cell>
          <cell r="C1624" t="str">
            <v>Anywhere</v>
          </cell>
          <cell r="D1624" t="str">
            <v>via Get.It</v>
          </cell>
          <cell r="E1624" t="str">
            <v>Full-time</v>
          </cell>
          <cell r="F1624" t="b">
            <v>1</v>
          </cell>
          <cell r="G1624" t="str">
            <v>Florida, United States</v>
          </cell>
          <cell r="H1624">
            <v>45258.334791666668</v>
          </cell>
          <cell r="I1624" t="b">
            <v>0</v>
          </cell>
          <cell r="J1624" t="b">
            <v>1</v>
          </cell>
          <cell r="K1624" t="str">
            <v>United States</v>
          </cell>
          <cell r="L1624" t="str">
            <v>year</v>
          </cell>
          <cell r="M1624">
            <v>84500</v>
          </cell>
          <cell r="O1624" t="str">
            <v>Get It Recruit - Information Technology</v>
          </cell>
          <cell r="P1624" t="str">
            <v>['excel']</v>
          </cell>
        </row>
        <row r="1625">
          <cell r="A1625" t="str">
            <v>Software Engineer</v>
          </cell>
          <cell r="B1625" t="str">
            <v>Performance Analyst</v>
          </cell>
          <cell r="C1625" t="str">
            <v>Anywhere</v>
          </cell>
          <cell r="D1625" t="str">
            <v>via Dice</v>
          </cell>
          <cell r="E1625" t="str">
            <v>Contractor</v>
          </cell>
          <cell r="F1625" t="b">
            <v>1</v>
          </cell>
          <cell r="G1625" t="str">
            <v>Florida, United States</v>
          </cell>
          <cell r="H1625">
            <v>45244.709270833337</v>
          </cell>
          <cell r="I1625" t="b">
            <v>0</v>
          </cell>
          <cell r="J1625" t="b">
            <v>1</v>
          </cell>
          <cell r="K1625" t="str">
            <v>United States</v>
          </cell>
          <cell r="L1625" t="str">
            <v>year</v>
          </cell>
          <cell r="M1625">
            <v>140000</v>
          </cell>
          <cell r="O1625" t="str">
            <v>Kforce Technology Staffing</v>
          </cell>
          <cell r="P1625" t="str">
            <v>['excel']</v>
          </cell>
        </row>
        <row r="1626">
          <cell r="A1626" t="str">
            <v>Senior Data Engineer</v>
          </cell>
          <cell r="B1626" t="str">
            <v>Senior Principal Data Engineer</v>
          </cell>
          <cell r="C1626" t="str">
            <v>India</v>
          </cell>
          <cell r="D1626" t="str">
            <v>via Ai-Jobs.net</v>
          </cell>
          <cell r="E1626" t="str">
            <v>Full-time</v>
          </cell>
          <cell r="F1626" t="b">
            <v>0</v>
          </cell>
          <cell r="G1626" t="str">
            <v>India</v>
          </cell>
          <cell r="H1626">
            <v>45243.950960648152</v>
          </cell>
          <cell r="I1626" t="b">
            <v>0</v>
          </cell>
          <cell r="J1626" t="b">
            <v>0</v>
          </cell>
          <cell r="K1626" t="str">
            <v>India</v>
          </cell>
          <cell r="L1626" t="str">
            <v>year</v>
          </cell>
          <cell r="M1626">
            <v>156500</v>
          </cell>
          <cell r="O1626" t="str">
            <v>GSK</v>
          </cell>
          <cell r="P1626" t="str">
            <v>['python', 'javascript', 'java', 'c#', 'azure', 'spark', 'kafka', 'selenium', 'git', 'docker', 'confluence']</v>
          </cell>
        </row>
        <row r="1627">
          <cell r="A1627" t="str">
            <v>Data Scientist</v>
          </cell>
          <cell r="B1627" t="str">
            <v>Data Scientist</v>
          </cell>
          <cell r="C1627" t="str">
            <v>Oceanside, CA</v>
          </cell>
          <cell r="D1627" t="str">
            <v>via ZipRecruiter</v>
          </cell>
          <cell r="E1627" t="str">
            <v>Contractor</v>
          </cell>
          <cell r="F1627" t="b">
            <v>0</v>
          </cell>
          <cell r="G1627" t="str">
            <v>California, United States</v>
          </cell>
          <cell r="H1627">
            <v>45247.75240740741</v>
          </cell>
          <cell r="I1627" t="b">
            <v>0</v>
          </cell>
          <cell r="J1627" t="b">
            <v>0</v>
          </cell>
          <cell r="K1627" t="str">
            <v>United States</v>
          </cell>
          <cell r="L1627" t="str">
            <v>hour</v>
          </cell>
          <cell r="N1627">
            <v>80.029998779296875</v>
          </cell>
          <cell r="O1627" t="str">
            <v>Tailored Management - TMI</v>
          </cell>
          <cell r="P1627" t="str">
            <v>['python', 'r']</v>
          </cell>
        </row>
        <row r="1628">
          <cell r="A1628" t="str">
            <v>Data Engineer</v>
          </cell>
          <cell r="B1628" t="str">
            <v>Data Engineer I - Client Support - IT Industry</v>
          </cell>
          <cell r="C1628" t="str">
            <v>Anywhere</v>
          </cell>
          <cell r="D1628" t="str">
            <v>via Indeed</v>
          </cell>
          <cell r="E1628" t="str">
            <v>Full-time</v>
          </cell>
          <cell r="F1628" t="b">
            <v>1</v>
          </cell>
          <cell r="G1628" t="str">
            <v>Sudan</v>
          </cell>
          <cell r="H1628">
            <v>45239.776203703703</v>
          </cell>
          <cell r="I1628" t="b">
            <v>0</v>
          </cell>
          <cell r="J1628" t="b">
            <v>1</v>
          </cell>
          <cell r="K1628" t="str">
            <v>Sudan</v>
          </cell>
          <cell r="L1628" t="str">
            <v>year</v>
          </cell>
          <cell r="M1628">
            <v>76512.5</v>
          </cell>
          <cell r="O1628" t="str">
            <v>Astreya Partners</v>
          </cell>
          <cell r="P1628" t="str">
            <v>['sas', 'sas', 'python', 'java', 'matlab', 'sql', 'nosql', 'javascript', 'r', 'hadoop', 'unix', 'linux']</v>
          </cell>
        </row>
        <row r="1629">
          <cell r="A1629" t="str">
            <v>Data Engineer</v>
          </cell>
          <cell r="B1629" t="str">
            <v>Data Engineer (Greater Boston Area, MA)</v>
          </cell>
          <cell r="C1629" t="str">
            <v>Cambridge, MA</v>
          </cell>
          <cell r="D1629" t="str">
            <v>via Built In Boston</v>
          </cell>
          <cell r="E1629" t="str">
            <v>Full-time</v>
          </cell>
          <cell r="F1629" t="b">
            <v>0</v>
          </cell>
          <cell r="G1629" t="str">
            <v>Georgia</v>
          </cell>
          <cell r="H1629">
            <v>45245.17931712963</v>
          </cell>
          <cell r="I1629" t="b">
            <v>0</v>
          </cell>
          <cell r="J1629" t="b">
            <v>1</v>
          </cell>
          <cell r="K1629" t="str">
            <v>United States</v>
          </cell>
          <cell r="L1629" t="str">
            <v>year</v>
          </cell>
          <cell r="M1629">
            <v>93500</v>
          </cell>
          <cell r="O1629" t="str">
            <v>Takeda</v>
          </cell>
          <cell r="P1629" t="str">
            <v>['nosql', 'scala', 'java', 'python', 'spark', 'kafka', 'airflow', 'flow']</v>
          </cell>
        </row>
        <row r="1630">
          <cell r="A1630" t="str">
            <v>Senior Data Scientist</v>
          </cell>
          <cell r="B1630" t="str">
            <v>Senior Data Scientist - Full-time</v>
          </cell>
          <cell r="C1630" t="str">
            <v>Austin, TX</v>
          </cell>
          <cell r="D1630" t="str">
            <v>via Snagajob</v>
          </cell>
          <cell r="E1630" t="str">
            <v>Full-time</v>
          </cell>
          <cell r="F1630" t="b">
            <v>0</v>
          </cell>
          <cell r="G1630" t="str">
            <v>Sudan</v>
          </cell>
          <cell r="H1630">
            <v>45242.368738425917</v>
          </cell>
          <cell r="I1630" t="b">
            <v>0</v>
          </cell>
          <cell r="J1630" t="b">
            <v>1</v>
          </cell>
          <cell r="K1630" t="str">
            <v>Sudan</v>
          </cell>
          <cell r="L1630" t="str">
            <v>hour</v>
          </cell>
          <cell r="N1630">
            <v>40.779998779296882</v>
          </cell>
          <cell r="O1630" t="str">
            <v>CGI Group, Inc.</v>
          </cell>
          <cell r="P1630" t="str">
            <v>['r', 'python', 'sql', 'c', 'snowflake', 'redshift', 'bigquery', 'azure', 'databricks', 'matplotlib', 'tableau']</v>
          </cell>
        </row>
        <row r="1631">
          <cell r="A1631" t="str">
            <v>Data Scientist</v>
          </cell>
          <cell r="B1631" t="str">
            <v>Technology Enabled Analyst</v>
          </cell>
          <cell r="C1631" t="str">
            <v>Florida</v>
          </cell>
          <cell r="D1631" t="str">
            <v>via Indeed</v>
          </cell>
          <cell r="E1631" t="str">
            <v>Full-time and Part-time</v>
          </cell>
          <cell r="F1631" t="b">
            <v>0</v>
          </cell>
          <cell r="G1631" t="str">
            <v>Florida, United States</v>
          </cell>
          <cell r="H1631">
            <v>45238.848912037043</v>
          </cell>
          <cell r="I1631" t="b">
            <v>0</v>
          </cell>
          <cell r="J1631" t="b">
            <v>1</v>
          </cell>
          <cell r="K1631" t="str">
            <v>United States</v>
          </cell>
          <cell r="L1631" t="str">
            <v>year</v>
          </cell>
          <cell r="M1631">
            <v>119550</v>
          </cell>
          <cell r="O1631" t="str">
            <v>Booz Allen Hamilton</v>
          </cell>
          <cell r="P1631" t="str">
            <v>['python', 'r', 'javascript', 'sql', 'jupyter']</v>
          </cell>
        </row>
        <row r="1632">
          <cell r="A1632" t="str">
            <v>Business Analyst</v>
          </cell>
          <cell r="B1632" t="str">
            <v>Management and Program Analyst (TAG)</v>
          </cell>
          <cell r="C1632" t="str">
            <v>Puerto Rico</v>
          </cell>
          <cell r="D1632" t="str">
            <v>via ZipRecruiter</v>
          </cell>
          <cell r="E1632" t="str">
            <v>Full-time</v>
          </cell>
          <cell r="F1632" t="b">
            <v>0</v>
          </cell>
          <cell r="G1632" t="str">
            <v>Puerto Rico</v>
          </cell>
          <cell r="H1632">
            <v>45259.317627314813</v>
          </cell>
          <cell r="I1632" t="b">
            <v>0</v>
          </cell>
          <cell r="J1632" t="b">
            <v>0</v>
          </cell>
          <cell r="K1632" t="str">
            <v>Puerto Rico</v>
          </cell>
          <cell r="L1632" t="str">
            <v>year</v>
          </cell>
          <cell r="M1632">
            <v>98496</v>
          </cell>
          <cell r="O1632" t="str">
            <v>Internal Revenue Service</v>
          </cell>
          <cell r="P1632" t="str">
            <v>['excel']</v>
          </cell>
        </row>
        <row r="1633">
          <cell r="A1633" t="str">
            <v>Senior Data Engineer</v>
          </cell>
          <cell r="B1633" t="str">
            <v>Senior AI Data Engineer (UK must reside in England, Scotland, or...</v>
          </cell>
          <cell r="C1633" t="str">
            <v>Anywhere</v>
          </cell>
          <cell r="D1633" t="str">
            <v>via Built In</v>
          </cell>
          <cell r="E1633" t="str">
            <v>Full-time</v>
          </cell>
          <cell r="F1633" t="b">
            <v>1</v>
          </cell>
          <cell r="G1633" t="str">
            <v>California, United States</v>
          </cell>
          <cell r="H1633">
            <v>45252.004780092589</v>
          </cell>
          <cell r="I1633" t="b">
            <v>1</v>
          </cell>
          <cell r="J1633" t="b">
            <v>0</v>
          </cell>
          <cell r="K1633" t="str">
            <v>United States</v>
          </cell>
          <cell r="L1633" t="str">
            <v>year</v>
          </cell>
          <cell r="M1633">
            <v>144411</v>
          </cell>
          <cell r="O1633" t="str">
            <v>Turnitin</v>
          </cell>
          <cell r="P1633" t="str">
            <v>['python', 'java', 'sql', 'elasticsearch', 'redshift', 'aws', 'azure', 'gcp', 'hadoop', 'pytorch', 'tensorflow', 'scikit-learn']</v>
          </cell>
        </row>
        <row r="1634">
          <cell r="A1634" t="str">
            <v>Senior Data Analyst</v>
          </cell>
          <cell r="B1634" t="str">
            <v>Senior Data Analyst</v>
          </cell>
          <cell r="C1634" t="str">
            <v>Anywhere</v>
          </cell>
          <cell r="D1634" t="str">
            <v>via Indeed</v>
          </cell>
          <cell r="E1634" t="str">
            <v>Full-time</v>
          </cell>
          <cell r="F1634" t="b">
            <v>1</v>
          </cell>
          <cell r="G1634" t="str">
            <v>Illinois, United States</v>
          </cell>
          <cell r="H1634">
            <v>45246.584502314807</v>
          </cell>
          <cell r="I1634" t="b">
            <v>1</v>
          </cell>
          <cell r="J1634" t="b">
            <v>1</v>
          </cell>
          <cell r="K1634" t="str">
            <v>United States</v>
          </cell>
          <cell r="L1634" t="str">
            <v>year</v>
          </cell>
          <cell r="M1634">
            <v>95000</v>
          </cell>
          <cell r="O1634" t="str">
            <v>General Dynamics Information Technology</v>
          </cell>
          <cell r="P1634" t="str">
            <v>['c', 'sql', 'snowflake', 'atlassian', 'confluence', 'jira']</v>
          </cell>
        </row>
        <row r="1635">
          <cell r="A1635" t="str">
            <v>Data Scientist</v>
          </cell>
          <cell r="B1635" t="str">
            <v>Data Scientist ( PeopleSoft Financials system with state exp must)</v>
          </cell>
          <cell r="C1635" t="str">
            <v>Indianapolis, IN</v>
          </cell>
          <cell r="D1635" t="str">
            <v>via Indeed</v>
          </cell>
          <cell r="E1635" t="str">
            <v>Contractor</v>
          </cell>
          <cell r="F1635" t="b">
            <v>0</v>
          </cell>
          <cell r="G1635" t="str">
            <v>Georgia</v>
          </cell>
          <cell r="H1635">
            <v>45245.654490740737</v>
          </cell>
          <cell r="I1635" t="b">
            <v>0</v>
          </cell>
          <cell r="J1635" t="b">
            <v>0</v>
          </cell>
          <cell r="K1635" t="str">
            <v>United States</v>
          </cell>
          <cell r="L1635" t="str">
            <v>hour</v>
          </cell>
          <cell r="N1635">
            <v>40.165000915527337</v>
          </cell>
          <cell r="O1635" t="str">
            <v>Amiga Informatics Pvt. Ltd</v>
          </cell>
        </row>
        <row r="1636">
          <cell r="A1636" t="str">
            <v>Data Engineer</v>
          </cell>
          <cell r="B1636" t="str">
            <v>Data Engineer</v>
          </cell>
          <cell r="C1636" t="str">
            <v>Charlotte, NC</v>
          </cell>
          <cell r="D1636" t="str">
            <v>via Robert Half</v>
          </cell>
          <cell r="E1636" t="str">
            <v>Full-time and Temp work</v>
          </cell>
          <cell r="F1636" t="b">
            <v>0</v>
          </cell>
          <cell r="G1636" t="str">
            <v>Texas, United States</v>
          </cell>
          <cell r="H1636">
            <v>45237.879571759258</v>
          </cell>
          <cell r="I1636" t="b">
            <v>1</v>
          </cell>
          <cell r="J1636" t="b">
            <v>0</v>
          </cell>
          <cell r="K1636" t="str">
            <v>United States</v>
          </cell>
          <cell r="L1636" t="str">
            <v>hour</v>
          </cell>
          <cell r="N1636">
            <v>55</v>
          </cell>
          <cell r="O1636" t="str">
            <v>Robert Half</v>
          </cell>
          <cell r="P1636" t="str">
            <v>['sql', 'sql server', 'flow']</v>
          </cell>
        </row>
        <row r="1637">
          <cell r="A1637" t="str">
            <v>Data Analyst</v>
          </cell>
          <cell r="B1637" t="str">
            <v>Financial Data Analyst (Hybrid in Miami)</v>
          </cell>
          <cell r="C1637" t="str">
            <v>Miami, FL</v>
          </cell>
          <cell r="D1637" t="str">
            <v>via Carnival - Talentify</v>
          </cell>
          <cell r="E1637" t="str">
            <v>Full-time and Part-time</v>
          </cell>
          <cell r="F1637" t="b">
            <v>0</v>
          </cell>
          <cell r="G1637" t="str">
            <v>Florida, United States</v>
          </cell>
          <cell r="H1637">
            <v>45231.626134259262</v>
          </cell>
          <cell r="I1637" t="b">
            <v>0</v>
          </cell>
          <cell r="J1637" t="b">
            <v>1</v>
          </cell>
          <cell r="K1637" t="str">
            <v>United States</v>
          </cell>
          <cell r="L1637" t="str">
            <v>year</v>
          </cell>
          <cell r="M1637">
            <v>63450</v>
          </cell>
          <cell r="O1637" t="str">
            <v>Carnival</v>
          </cell>
          <cell r="P1637" t="str">
            <v>['sas', 'sas', 'r', 'tableau', 'power bi']</v>
          </cell>
        </row>
        <row r="1638">
          <cell r="A1638" t="str">
            <v>Data Scientist</v>
          </cell>
          <cell r="B1638" t="str">
            <v>Computer and Data Science Intern</v>
          </cell>
          <cell r="C1638" t="str">
            <v>Elyria, OH</v>
          </cell>
          <cell r="D1638" t="str">
            <v>via Indeed</v>
          </cell>
          <cell r="E1638" t="str">
            <v>Full-time and Internship</v>
          </cell>
          <cell r="F1638" t="b">
            <v>0</v>
          </cell>
          <cell r="G1638" t="str">
            <v>Illinois, United States</v>
          </cell>
          <cell r="H1638">
            <v>45232.669849537036</v>
          </cell>
          <cell r="I1638" t="b">
            <v>0</v>
          </cell>
          <cell r="J1638" t="b">
            <v>0</v>
          </cell>
          <cell r="K1638" t="str">
            <v>United States</v>
          </cell>
          <cell r="L1638" t="str">
            <v>hour</v>
          </cell>
          <cell r="N1638">
            <v>19</v>
          </cell>
          <cell r="O1638" t="str">
            <v>NEOEx Systems, Inc.</v>
          </cell>
          <cell r="P1638" t="str">
            <v>['word', 'excel', 'powerpoint', 'zoom']</v>
          </cell>
        </row>
        <row r="1639">
          <cell r="A1639" t="str">
            <v>Data Scientist</v>
          </cell>
          <cell r="B1639" t="str">
            <v>Data Scientist</v>
          </cell>
          <cell r="C1639" t="str">
            <v>Moline, IL</v>
          </cell>
          <cell r="D1639" t="str">
            <v>via Professional Diversity Network</v>
          </cell>
          <cell r="E1639" t="str">
            <v>Full-time</v>
          </cell>
          <cell r="F1639" t="b">
            <v>0</v>
          </cell>
          <cell r="G1639" t="str">
            <v>Illinois, United States</v>
          </cell>
          <cell r="H1639">
            <v>45231.294224537043</v>
          </cell>
          <cell r="I1639" t="b">
            <v>0</v>
          </cell>
          <cell r="J1639" t="b">
            <v>0</v>
          </cell>
          <cell r="K1639" t="str">
            <v>United States</v>
          </cell>
          <cell r="L1639" t="str">
            <v>year</v>
          </cell>
          <cell r="M1639">
            <v>133850.5</v>
          </cell>
          <cell r="O1639" t="str">
            <v>HHS Careers</v>
          </cell>
        </row>
        <row r="1640">
          <cell r="A1640" t="str">
            <v>Data Analyst</v>
          </cell>
          <cell r="B1640" t="str">
            <v>Field Data Collector</v>
          </cell>
          <cell r="C1640" t="str">
            <v>Yonkers, NY</v>
          </cell>
          <cell r="D1640" t="str">
            <v>via ZipRecruiter</v>
          </cell>
          <cell r="E1640" t="str">
            <v>Full-time</v>
          </cell>
          <cell r="F1640" t="b">
            <v>0</v>
          </cell>
          <cell r="G1640" t="str">
            <v>New York, United States</v>
          </cell>
          <cell r="H1640">
            <v>45246.333425925928</v>
          </cell>
          <cell r="I1640" t="b">
            <v>1</v>
          </cell>
          <cell r="J1640" t="b">
            <v>0</v>
          </cell>
          <cell r="K1640" t="str">
            <v>United States</v>
          </cell>
          <cell r="L1640" t="str">
            <v>hour</v>
          </cell>
          <cell r="N1640">
            <v>24.45999908447266</v>
          </cell>
          <cell r="O1640" t="str">
            <v>NORC at the University of Chicago</v>
          </cell>
        </row>
        <row r="1641">
          <cell r="A1641" t="str">
            <v>Data Analyst</v>
          </cell>
          <cell r="B1641" t="str">
            <v>Database analyst / Programmer</v>
          </cell>
          <cell r="C1641" t="str">
            <v>Chicago, IL</v>
          </cell>
          <cell r="D1641" t="str">
            <v>via Dice</v>
          </cell>
          <cell r="E1641" t="str">
            <v>Contractor</v>
          </cell>
          <cell r="F1641" t="b">
            <v>0</v>
          </cell>
          <cell r="G1641" t="str">
            <v>Illinois, United States</v>
          </cell>
          <cell r="H1641">
            <v>45233.542708333327</v>
          </cell>
          <cell r="I1641" t="b">
            <v>0</v>
          </cell>
          <cell r="J1641" t="b">
            <v>1</v>
          </cell>
          <cell r="K1641" t="str">
            <v>United States</v>
          </cell>
          <cell r="L1641" t="str">
            <v>year</v>
          </cell>
          <cell r="M1641">
            <v>77000</v>
          </cell>
          <cell r="O1641" t="str">
            <v>Cullerton group</v>
          </cell>
          <cell r="P1641" t="str">
            <v>['sql', 'snowflake', 'excel']</v>
          </cell>
        </row>
        <row r="1642">
          <cell r="A1642" t="str">
            <v>Data Scientist</v>
          </cell>
          <cell r="B1642" t="str">
            <v>Data Scientist</v>
          </cell>
          <cell r="C1642" t="str">
            <v>Des Moines, IA</v>
          </cell>
          <cell r="D1642" t="str">
            <v>via Robert Half</v>
          </cell>
          <cell r="E1642" t="str">
            <v>Full-time</v>
          </cell>
          <cell r="F1642" t="b">
            <v>0</v>
          </cell>
          <cell r="G1642" t="str">
            <v>Illinois, United States</v>
          </cell>
          <cell r="H1642">
            <v>45246.585902777777</v>
          </cell>
          <cell r="I1642" t="b">
            <v>0</v>
          </cell>
          <cell r="J1642" t="b">
            <v>0</v>
          </cell>
          <cell r="K1642" t="str">
            <v>United States</v>
          </cell>
          <cell r="L1642" t="str">
            <v>year</v>
          </cell>
          <cell r="M1642">
            <v>115000</v>
          </cell>
          <cell r="O1642" t="str">
            <v>Robert Half</v>
          </cell>
          <cell r="P1642" t="str">
            <v>['r', 'python', 'power bi']</v>
          </cell>
        </row>
        <row r="1643">
          <cell r="A1643" t="str">
            <v>Data Scientist</v>
          </cell>
          <cell r="B1643" t="str">
            <v>Data Scientist or Engineer</v>
          </cell>
          <cell r="C1643" t="str">
            <v>Falls Church, VA</v>
          </cell>
          <cell r="D1643" t="str">
            <v>via Indeed</v>
          </cell>
          <cell r="E1643" t="str">
            <v>Full-time</v>
          </cell>
          <cell r="F1643" t="b">
            <v>0</v>
          </cell>
          <cell r="G1643" t="str">
            <v>Georgia</v>
          </cell>
          <cell r="H1643">
            <v>45246.071076388893</v>
          </cell>
          <cell r="I1643" t="b">
            <v>0</v>
          </cell>
          <cell r="J1643" t="b">
            <v>1</v>
          </cell>
          <cell r="K1643" t="str">
            <v>United States</v>
          </cell>
          <cell r="L1643" t="str">
            <v>year</v>
          </cell>
          <cell r="M1643">
            <v>97500</v>
          </cell>
          <cell r="O1643" t="str">
            <v>The Recycling Partnership Inc</v>
          </cell>
          <cell r="P1643" t="str">
            <v>['python', 'sql', 'git']</v>
          </cell>
        </row>
        <row r="1644">
          <cell r="A1644" t="str">
            <v>Data Scientist</v>
          </cell>
          <cell r="B1644" t="str">
            <v>Data Science Manager</v>
          </cell>
          <cell r="C1644" t="str">
            <v>Chicago, IL</v>
          </cell>
          <cell r="D1644" t="str">
            <v>via BeBee</v>
          </cell>
          <cell r="E1644" t="str">
            <v>Full-time</v>
          </cell>
          <cell r="F1644" t="b">
            <v>0</v>
          </cell>
          <cell r="G1644" t="str">
            <v>Illinois, United States</v>
          </cell>
          <cell r="H1644">
            <v>45235.960092592592</v>
          </cell>
          <cell r="I1644" t="b">
            <v>0</v>
          </cell>
          <cell r="J1644" t="b">
            <v>1</v>
          </cell>
          <cell r="K1644" t="str">
            <v>United States</v>
          </cell>
          <cell r="L1644" t="str">
            <v>year</v>
          </cell>
          <cell r="M1644">
            <v>125000</v>
          </cell>
          <cell r="O1644" t="str">
            <v>Ipsos</v>
          </cell>
          <cell r="P1644" t="str">
            <v>['r', 'python']</v>
          </cell>
        </row>
        <row r="1645">
          <cell r="A1645" t="str">
            <v>Data Scientist</v>
          </cell>
          <cell r="B1645" t="str">
            <v>Data Scientist</v>
          </cell>
          <cell r="C1645" t="str">
            <v>Tallahassee, FL</v>
          </cell>
          <cell r="D1645" t="str">
            <v>via Professional Diversity Network</v>
          </cell>
          <cell r="E1645" t="str">
            <v>Full-time</v>
          </cell>
          <cell r="F1645" t="b">
            <v>0</v>
          </cell>
          <cell r="G1645" t="str">
            <v>Florida, United States</v>
          </cell>
          <cell r="H1645">
            <v>45239.503425925926</v>
          </cell>
          <cell r="I1645" t="b">
            <v>0</v>
          </cell>
          <cell r="J1645" t="b">
            <v>0</v>
          </cell>
          <cell r="K1645" t="str">
            <v>United States</v>
          </cell>
          <cell r="L1645" t="str">
            <v>year</v>
          </cell>
          <cell r="M1645">
            <v>152174.5</v>
          </cell>
          <cell r="O1645" t="str">
            <v>United States Army</v>
          </cell>
        </row>
        <row r="1646">
          <cell r="A1646" t="str">
            <v>Data Analyst</v>
          </cell>
          <cell r="B1646" t="str">
            <v>Data Analyst/Power BI</v>
          </cell>
          <cell r="C1646" t="str">
            <v>Dundalk, MD</v>
          </cell>
          <cell r="D1646" t="str">
            <v>via ZipRecruiter</v>
          </cell>
          <cell r="E1646" t="str">
            <v>Full-time</v>
          </cell>
          <cell r="F1646" t="b">
            <v>0</v>
          </cell>
          <cell r="G1646" t="str">
            <v>New York, United States</v>
          </cell>
          <cell r="H1646">
            <v>45258.458622685182</v>
          </cell>
          <cell r="I1646" t="b">
            <v>0</v>
          </cell>
          <cell r="J1646" t="b">
            <v>1</v>
          </cell>
          <cell r="K1646" t="str">
            <v>United States</v>
          </cell>
          <cell r="L1646" t="str">
            <v>year</v>
          </cell>
          <cell r="M1646">
            <v>97500</v>
          </cell>
          <cell r="O1646" t="str">
            <v>All Roads</v>
          </cell>
          <cell r="P1646" t="str">
            <v>['sql', 'azure', 'power bi']</v>
          </cell>
        </row>
        <row r="1647">
          <cell r="A1647" t="str">
            <v>Senior Data Scientist</v>
          </cell>
          <cell r="B1647" t="str">
            <v>Sr. Advertising Data Scientist (Remote)</v>
          </cell>
          <cell r="C1647" t="str">
            <v>Anywhere</v>
          </cell>
          <cell r="D1647" t="str">
            <v>via Built In</v>
          </cell>
          <cell r="E1647" t="str">
            <v>Full-time</v>
          </cell>
          <cell r="F1647" t="b">
            <v>1</v>
          </cell>
          <cell r="G1647" t="str">
            <v>California, United States</v>
          </cell>
          <cell r="H1647">
            <v>45239.294212962966</v>
          </cell>
          <cell r="I1647" t="b">
            <v>0</v>
          </cell>
          <cell r="J1647" t="b">
            <v>1</v>
          </cell>
          <cell r="K1647" t="str">
            <v>United States</v>
          </cell>
          <cell r="L1647" t="str">
            <v>year</v>
          </cell>
          <cell r="M1647">
            <v>185000</v>
          </cell>
          <cell r="O1647" t="str">
            <v>Philo</v>
          </cell>
          <cell r="P1647" t="str">
            <v>['sql', 'r', 'python', 'aws', 'pytorch', 'git']</v>
          </cell>
        </row>
        <row r="1648">
          <cell r="A1648" t="str">
            <v>Senior Data Scientist</v>
          </cell>
          <cell r="B1648" t="str">
            <v>Senior Data Scientist, Acquisition</v>
          </cell>
          <cell r="C1648" t="str">
            <v>San Francisco, CA</v>
          </cell>
          <cell r="D1648" t="str">
            <v>via Ladders</v>
          </cell>
          <cell r="E1648" t="str">
            <v>Full-time</v>
          </cell>
          <cell r="F1648" t="b">
            <v>0</v>
          </cell>
          <cell r="G1648" t="str">
            <v>California, United States</v>
          </cell>
          <cell r="H1648">
            <v>45258.460509259261</v>
          </cell>
          <cell r="I1648" t="b">
            <v>0</v>
          </cell>
          <cell r="J1648" t="b">
            <v>1</v>
          </cell>
          <cell r="K1648" t="str">
            <v>United States</v>
          </cell>
          <cell r="L1648" t="str">
            <v>year</v>
          </cell>
          <cell r="M1648">
            <v>200000</v>
          </cell>
          <cell r="O1648" t="str">
            <v>Grammarly</v>
          </cell>
          <cell r="P1648" t="str">
            <v>['sql', 'python', 'r', 'scala']</v>
          </cell>
        </row>
        <row r="1649">
          <cell r="A1649" t="str">
            <v>Data Analyst</v>
          </cell>
          <cell r="B1649" t="str">
            <v>Data Analyst - Now Hiring</v>
          </cell>
          <cell r="C1649" t="str">
            <v>Washington, DC</v>
          </cell>
          <cell r="D1649" t="str">
            <v>via Snagajob</v>
          </cell>
          <cell r="E1649" t="str">
            <v>Full-time and Part-time</v>
          </cell>
          <cell r="F1649" t="b">
            <v>0</v>
          </cell>
          <cell r="G1649" t="str">
            <v>New York, United States</v>
          </cell>
          <cell r="H1649">
            <v>45231.750462962962</v>
          </cell>
          <cell r="I1649" t="b">
            <v>0</v>
          </cell>
          <cell r="J1649" t="b">
            <v>1</v>
          </cell>
          <cell r="K1649" t="str">
            <v>United States</v>
          </cell>
          <cell r="L1649" t="str">
            <v>hour</v>
          </cell>
          <cell r="N1649">
            <v>26.389999389648441</v>
          </cell>
          <cell r="O1649" t="str">
            <v>Tria Federal</v>
          </cell>
          <cell r="P1649" t="str">
            <v>['r', 'python', 'javascript', 'sql', 'sas', 'sas', 'sqlite', 'excel', 'spss', 'tableau']</v>
          </cell>
        </row>
        <row r="1650">
          <cell r="A1650" t="str">
            <v>Data Analyst</v>
          </cell>
          <cell r="B1650" t="str">
            <v>Data Analyst (Advanced SQL)</v>
          </cell>
          <cell r="C1650" t="str">
            <v>Long Beach, CA</v>
          </cell>
          <cell r="D1650" t="str">
            <v>via Indeed</v>
          </cell>
          <cell r="E1650" t="str">
            <v>Full-time</v>
          </cell>
          <cell r="F1650" t="b">
            <v>0</v>
          </cell>
          <cell r="G1650" t="str">
            <v>California, United States</v>
          </cell>
          <cell r="H1650">
            <v>45238.556539351863</v>
          </cell>
          <cell r="I1650" t="b">
            <v>0</v>
          </cell>
          <cell r="J1650" t="b">
            <v>0</v>
          </cell>
          <cell r="K1650" t="str">
            <v>United States</v>
          </cell>
          <cell r="L1650" t="str">
            <v>year</v>
          </cell>
          <cell r="M1650">
            <v>69963.5</v>
          </cell>
          <cell r="O1650" t="str">
            <v>Molina Healthcare</v>
          </cell>
          <cell r="P1650" t="str">
            <v>['sql']</v>
          </cell>
        </row>
        <row r="1651">
          <cell r="A1651" t="str">
            <v>Data Analyst</v>
          </cell>
          <cell r="B1651" t="str">
            <v>Data Analyst (FT)</v>
          </cell>
          <cell r="C1651" t="str">
            <v>Miramar, FL</v>
          </cell>
          <cell r="D1651" t="str">
            <v>via Indeed</v>
          </cell>
          <cell r="E1651" t="str">
            <v>Full-time</v>
          </cell>
          <cell r="F1651" t="b">
            <v>0</v>
          </cell>
          <cell r="G1651" t="str">
            <v>Florida, United States</v>
          </cell>
          <cell r="H1651">
            <v>45260.83489583333</v>
          </cell>
          <cell r="I1651" t="b">
            <v>0</v>
          </cell>
          <cell r="J1651" t="b">
            <v>1</v>
          </cell>
          <cell r="K1651" t="str">
            <v>United States</v>
          </cell>
          <cell r="L1651" t="str">
            <v>year</v>
          </cell>
          <cell r="M1651">
            <v>95000</v>
          </cell>
          <cell r="O1651" t="str">
            <v>Southern Glazer's Wine and Spirits</v>
          </cell>
          <cell r="P1651" t="str">
            <v>['sql', 'excel', 'tableau', 'sap']</v>
          </cell>
        </row>
        <row r="1652">
          <cell r="A1652" t="str">
            <v>Data Scientist</v>
          </cell>
          <cell r="B1652" t="str">
            <v>Healthcare Data Scientist</v>
          </cell>
          <cell r="C1652" t="str">
            <v>Anywhere</v>
          </cell>
          <cell r="D1652" t="str">
            <v>via Indeed</v>
          </cell>
          <cell r="E1652" t="str">
            <v>Full-time and Contractor</v>
          </cell>
          <cell r="F1652" t="b">
            <v>1</v>
          </cell>
          <cell r="G1652" t="str">
            <v>California, United States</v>
          </cell>
          <cell r="H1652">
            <v>45243.835706018523</v>
          </cell>
          <cell r="I1652" t="b">
            <v>0</v>
          </cell>
          <cell r="J1652" t="b">
            <v>1</v>
          </cell>
          <cell r="K1652" t="str">
            <v>United States</v>
          </cell>
          <cell r="L1652" t="str">
            <v>year</v>
          </cell>
          <cell r="M1652">
            <v>130000</v>
          </cell>
          <cell r="O1652" t="str">
            <v>Ibility</v>
          </cell>
          <cell r="P1652" t="str">
            <v>['go', 'express', 'excel', 'powerpoint', 'tableau']</v>
          </cell>
        </row>
        <row r="1653">
          <cell r="A1653" t="str">
            <v>Data Analyst</v>
          </cell>
          <cell r="B1653" t="str">
            <v>Data Analyst (VBA, Tableau)</v>
          </cell>
          <cell r="C1653" t="str">
            <v>Canada</v>
          </cell>
          <cell r="D1653" t="str">
            <v>via Ai-Jobs.net</v>
          </cell>
          <cell r="E1653" t="str">
            <v>Full-time</v>
          </cell>
          <cell r="F1653" t="b">
            <v>0</v>
          </cell>
          <cell r="G1653" t="str">
            <v>Canada</v>
          </cell>
          <cell r="H1653">
            <v>45239.79996527778</v>
          </cell>
          <cell r="I1653" t="b">
            <v>0</v>
          </cell>
          <cell r="J1653" t="b">
            <v>0</v>
          </cell>
          <cell r="K1653" t="str">
            <v>Canada</v>
          </cell>
          <cell r="L1653" t="str">
            <v>year</v>
          </cell>
          <cell r="M1653">
            <v>109000</v>
          </cell>
          <cell r="O1653" t="str">
            <v>Sun Life</v>
          </cell>
          <cell r="P1653" t="str">
            <v>['sql', 'python', 'vba', 'excel', 'tableau']</v>
          </cell>
        </row>
        <row r="1654">
          <cell r="A1654" t="str">
            <v>Data Analyst</v>
          </cell>
          <cell r="B1654" t="str">
            <v>Data Mapping Analyst</v>
          </cell>
          <cell r="C1654" t="str">
            <v>Dallas, TX</v>
          </cell>
          <cell r="D1654" t="str">
            <v>via ZipRecruiter</v>
          </cell>
          <cell r="E1654" t="str">
            <v>Contractor</v>
          </cell>
          <cell r="F1654" t="b">
            <v>0</v>
          </cell>
          <cell r="G1654" t="str">
            <v>Texas, United States</v>
          </cell>
          <cell r="H1654">
            <v>45244.833877314813</v>
          </cell>
          <cell r="I1654" t="b">
            <v>0</v>
          </cell>
          <cell r="J1654" t="b">
            <v>1</v>
          </cell>
          <cell r="K1654" t="str">
            <v>United States</v>
          </cell>
          <cell r="L1654" t="str">
            <v>hour</v>
          </cell>
          <cell r="N1654">
            <v>37.5</v>
          </cell>
          <cell r="O1654" t="str">
            <v>Frontline Source Group</v>
          </cell>
          <cell r="P1654" t="str">
            <v>['sql', 'go']</v>
          </cell>
        </row>
        <row r="1655">
          <cell r="A1655" t="str">
            <v>Data Analyst</v>
          </cell>
          <cell r="B1655" t="str">
            <v>Data Manager</v>
          </cell>
          <cell r="C1655" t="str">
            <v>Park Ridge, IL</v>
          </cell>
          <cell r="D1655" t="str">
            <v>via ZipRecruiter</v>
          </cell>
          <cell r="E1655" t="str">
            <v>Full-time</v>
          </cell>
          <cell r="F1655" t="b">
            <v>0</v>
          </cell>
          <cell r="G1655" t="str">
            <v>Illinois, United States</v>
          </cell>
          <cell r="H1655">
            <v>45259.835520833331</v>
          </cell>
          <cell r="I1655" t="b">
            <v>0</v>
          </cell>
          <cell r="J1655" t="b">
            <v>0</v>
          </cell>
          <cell r="K1655" t="str">
            <v>United States</v>
          </cell>
          <cell r="L1655" t="str">
            <v>year</v>
          </cell>
          <cell r="M1655">
            <v>115000</v>
          </cell>
          <cell r="O1655" t="str">
            <v>Million Dollar Round Table</v>
          </cell>
          <cell r="P1655" t="str">
            <v>['azure']</v>
          </cell>
        </row>
        <row r="1656">
          <cell r="A1656" t="str">
            <v>Data Analyst</v>
          </cell>
          <cell r="B1656" t="str">
            <v>Data Analyst</v>
          </cell>
          <cell r="C1656" t="str">
            <v>San Francisco, CA</v>
          </cell>
          <cell r="D1656" t="str">
            <v>via Ladders</v>
          </cell>
          <cell r="E1656" t="str">
            <v>Full-time</v>
          </cell>
          <cell r="F1656" t="b">
            <v>0</v>
          </cell>
          <cell r="G1656" t="str">
            <v>California, United States</v>
          </cell>
          <cell r="H1656">
            <v>45252.417523148149</v>
          </cell>
          <cell r="I1656" t="b">
            <v>1</v>
          </cell>
          <cell r="J1656" t="b">
            <v>1</v>
          </cell>
          <cell r="K1656" t="str">
            <v>United States</v>
          </cell>
          <cell r="L1656" t="str">
            <v>year</v>
          </cell>
          <cell r="M1656">
            <v>108415.5</v>
          </cell>
          <cell r="O1656" t="str">
            <v>Insight Global</v>
          </cell>
          <cell r="P1656" t="str">
            <v>['oracle', 'flow']</v>
          </cell>
        </row>
        <row r="1657">
          <cell r="A1657" t="str">
            <v>Data Scientist</v>
          </cell>
          <cell r="B1657" t="str">
            <v>Size Analyst</v>
          </cell>
          <cell r="C1657" t="str">
            <v>San Francisco, CA</v>
          </cell>
          <cell r="D1657" t="str">
            <v>via Snagajob</v>
          </cell>
          <cell r="E1657" t="str">
            <v>Full-time and Part-time</v>
          </cell>
          <cell r="F1657" t="b">
            <v>0</v>
          </cell>
          <cell r="G1657" t="str">
            <v>California, United States</v>
          </cell>
          <cell r="H1657">
            <v>45242.292094907411</v>
          </cell>
          <cell r="I1657" t="b">
            <v>0</v>
          </cell>
          <cell r="J1657" t="b">
            <v>1</v>
          </cell>
          <cell r="K1657" t="str">
            <v>United States</v>
          </cell>
          <cell r="L1657" t="str">
            <v>hour</v>
          </cell>
          <cell r="N1657">
            <v>20.934999465942379</v>
          </cell>
          <cell r="O1657" t="str">
            <v>Levi Strauss &amp; Co.</v>
          </cell>
          <cell r="P1657" t="str">
            <v>['sas', 'sas', 'sql', 'python', 'excel', 'tableau', 'power bi']</v>
          </cell>
        </row>
        <row r="1658">
          <cell r="A1658" t="str">
            <v>Data Analyst</v>
          </cell>
          <cell r="B1658" t="str">
            <v>Freelance Online Data Analyst</v>
          </cell>
          <cell r="C1658" t="str">
            <v>Anywhere</v>
          </cell>
          <cell r="D1658" t="str">
            <v>via Get.It</v>
          </cell>
          <cell r="E1658" t="str">
            <v>Full-time and Contractor</v>
          </cell>
          <cell r="F1658" t="b">
            <v>1</v>
          </cell>
          <cell r="G1658" t="str">
            <v>Illinois, United States</v>
          </cell>
          <cell r="H1658">
            <v>45232.334780092591</v>
          </cell>
          <cell r="I1658" t="b">
            <v>1</v>
          </cell>
          <cell r="J1658" t="b">
            <v>1</v>
          </cell>
          <cell r="K1658" t="str">
            <v>United States</v>
          </cell>
          <cell r="L1658" t="str">
            <v>year</v>
          </cell>
          <cell r="M1658">
            <v>60500</v>
          </cell>
          <cell r="O1658" t="str">
            <v>Get It Recruit - Information Technology</v>
          </cell>
        </row>
        <row r="1659">
          <cell r="A1659" t="str">
            <v>Business Analyst</v>
          </cell>
          <cell r="B1659" t="str">
            <v>Business Intelligence | Experts/ Managers</v>
          </cell>
          <cell r="C1659" t="str">
            <v>Argentina</v>
          </cell>
          <cell r="D1659" t="str">
            <v>via Ai-Jobs.net</v>
          </cell>
          <cell r="E1659" t="str">
            <v>Full-time</v>
          </cell>
          <cell r="F1659" t="b">
            <v>0</v>
          </cell>
          <cell r="G1659" t="str">
            <v>Argentina</v>
          </cell>
          <cell r="H1659">
            <v>45233.189976851849</v>
          </cell>
          <cell r="I1659" t="b">
            <v>1</v>
          </cell>
          <cell r="J1659" t="b">
            <v>0</v>
          </cell>
          <cell r="K1659" t="str">
            <v>Argentina</v>
          </cell>
          <cell r="L1659" t="str">
            <v>year</v>
          </cell>
          <cell r="M1659">
            <v>79200</v>
          </cell>
          <cell r="O1659" t="str">
            <v>Accenture</v>
          </cell>
          <cell r="P1659" t="str">
            <v>['python', 'power bi', 'tableau', 'qlik', 'dax']</v>
          </cell>
        </row>
        <row r="1660">
          <cell r="A1660" t="str">
            <v>Data Engineer</v>
          </cell>
          <cell r="B1660" t="str">
            <v>Google Cloud Platform Data Enhineer</v>
          </cell>
          <cell r="C1660" t="str">
            <v>Dearborn, MI</v>
          </cell>
          <cell r="D1660" t="str">
            <v>via Dice</v>
          </cell>
          <cell r="E1660" t="str">
            <v>Full-time and Contractor</v>
          </cell>
          <cell r="F1660" t="b">
            <v>0</v>
          </cell>
          <cell r="G1660" t="str">
            <v>Sudan</v>
          </cell>
          <cell r="H1660">
            <v>45237.669016203698</v>
          </cell>
          <cell r="I1660" t="b">
            <v>1</v>
          </cell>
          <cell r="J1660" t="b">
            <v>0</v>
          </cell>
          <cell r="K1660" t="str">
            <v>Sudan</v>
          </cell>
          <cell r="L1660" t="str">
            <v>hour</v>
          </cell>
          <cell r="N1660">
            <v>55</v>
          </cell>
          <cell r="O1660" t="str">
            <v>Dechen Consulting Group</v>
          </cell>
          <cell r="P1660" t="str">
            <v>['sql', 'bigquery']</v>
          </cell>
        </row>
        <row r="1661">
          <cell r="A1661" t="str">
            <v>Data Analyst</v>
          </cell>
          <cell r="B1661" t="str">
            <v>Data Analyst</v>
          </cell>
          <cell r="C1661" t="str">
            <v>McLean, VA</v>
          </cell>
          <cell r="D1661" t="str">
            <v>via BeBee</v>
          </cell>
          <cell r="E1661" t="str">
            <v>Full-time</v>
          </cell>
          <cell r="F1661" t="b">
            <v>0</v>
          </cell>
          <cell r="G1661" t="str">
            <v>New York, United States</v>
          </cell>
          <cell r="H1661">
            <v>45257.250393518523</v>
          </cell>
          <cell r="I1661" t="b">
            <v>0</v>
          </cell>
          <cell r="J1661" t="b">
            <v>1</v>
          </cell>
          <cell r="K1661" t="str">
            <v>United States</v>
          </cell>
          <cell r="L1661" t="str">
            <v>year</v>
          </cell>
          <cell r="M1661">
            <v>100000</v>
          </cell>
          <cell r="O1661" t="str">
            <v>BAE Systems</v>
          </cell>
          <cell r="P1661" t="str">
            <v>['sql', 'python', 'r', 'aws', 'tidyverse', 'git']</v>
          </cell>
        </row>
        <row r="1662">
          <cell r="A1662" t="str">
            <v>Data Analyst</v>
          </cell>
          <cell r="B1662" t="str">
            <v>Marketing Data Analyst</v>
          </cell>
          <cell r="C1662" t="str">
            <v>Melbourne, FL</v>
          </cell>
          <cell r="D1662" t="str">
            <v>via ZipRecruiter</v>
          </cell>
          <cell r="E1662" t="str">
            <v>Full-time</v>
          </cell>
          <cell r="F1662" t="b">
            <v>0</v>
          </cell>
          <cell r="G1662" t="str">
            <v>Florida, United States</v>
          </cell>
          <cell r="H1662">
            <v>45245.960509259261</v>
          </cell>
          <cell r="I1662" t="b">
            <v>0</v>
          </cell>
          <cell r="J1662" t="b">
            <v>1</v>
          </cell>
          <cell r="K1662" t="str">
            <v>United States</v>
          </cell>
          <cell r="L1662" t="str">
            <v>hour</v>
          </cell>
          <cell r="N1662">
            <v>22.5</v>
          </cell>
          <cell r="O1662" t="str">
            <v>Acara Solutions</v>
          </cell>
        </row>
        <row r="1663">
          <cell r="A1663" t="str">
            <v>Data Analyst</v>
          </cell>
          <cell r="B1663" t="str">
            <v>Data Extraction Analyst</v>
          </cell>
          <cell r="C1663" t="str">
            <v>Athens, GA</v>
          </cell>
          <cell r="D1663" t="str">
            <v>via Indeed</v>
          </cell>
          <cell r="E1663" t="str">
            <v>Full-time</v>
          </cell>
          <cell r="F1663" t="b">
            <v>0</v>
          </cell>
          <cell r="G1663" t="str">
            <v>Georgia</v>
          </cell>
          <cell r="H1663">
            <v>45244.845196759263</v>
          </cell>
          <cell r="I1663" t="b">
            <v>0</v>
          </cell>
          <cell r="J1663" t="b">
            <v>1</v>
          </cell>
          <cell r="K1663" t="str">
            <v>United States</v>
          </cell>
          <cell r="L1663" t="str">
            <v>hour</v>
          </cell>
          <cell r="N1663">
            <v>19</v>
          </cell>
          <cell r="O1663" t="str">
            <v>Health Wealth Safe Inc</v>
          </cell>
          <cell r="P1663" t="str">
            <v>['sql', 'c#', 'python', 'windows', 'excel']</v>
          </cell>
        </row>
        <row r="1664">
          <cell r="A1664" t="str">
            <v>Data Scientist</v>
          </cell>
          <cell r="B1664" t="str">
            <v>Data Scientist - BCG X</v>
          </cell>
          <cell r="C1664" t="str">
            <v>Duncanville, TX</v>
          </cell>
          <cell r="D1664" t="str">
            <v>via IT JobServe</v>
          </cell>
          <cell r="E1664" t="str">
            <v>Full-time</v>
          </cell>
          <cell r="F1664" t="b">
            <v>0</v>
          </cell>
          <cell r="G1664" t="str">
            <v>Texas, United States</v>
          </cell>
          <cell r="H1664">
            <v>45248.376527777778</v>
          </cell>
          <cell r="I1664" t="b">
            <v>0</v>
          </cell>
          <cell r="J1664" t="b">
            <v>1</v>
          </cell>
          <cell r="K1664" t="str">
            <v>United States</v>
          </cell>
          <cell r="L1664" t="str">
            <v>year</v>
          </cell>
          <cell r="M1664">
            <v>110000</v>
          </cell>
          <cell r="O1664" t="str">
            <v>Boston Consulting Group</v>
          </cell>
          <cell r="P1664" t="str">
            <v>['python', 'spark']</v>
          </cell>
        </row>
        <row r="1665">
          <cell r="A1665" t="str">
            <v>Business Analyst</v>
          </cell>
          <cell r="B1665" t="str">
            <v>Senior Financial Analyst</v>
          </cell>
          <cell r="C1665" t="str">
            <v>McGregor, TX</v>
          </cell>
          <cell r="D1665" t="str">
            <v>via ZipRecruiter</v>
          </cell>
          <cell r="E1665" t="str">
            <v>Contractor</v>
          </cell>
          <cell r="F1665" t="b">
            <v>0</v>
          </cell>
          <cell r="G1665" t="str">
            <v>Texas, United States</v>
          </cell>
          <cell r="H1665">
            <v>45238.348657407398</v>
          </cell>
          <cell r="I1665" t="b">
            <v>0</v>
          </cell>
          <cell r="J1665" t="b">
            <v>0</v>
          </cell>
          <cell r="K1665" t="str">
            <v>United States</v>
          </cell>
          <cell r="L1665" t="str">
            <v>hour</v>
          </cell>
          <cell r="N1665">
            <v>105</v>
          </cell>
          <cell r="O1665" t="str">
            <v>Ohm Systems, Inc</v>
          </cell>
          <cell r="P1665" t="str">
            <v>['oracle']</v>
          </cell>
        </row>
        <row r="1666">
          <cell r="A1666" t="str">
            <v>Data Scientist</v>
          </cell>
          <cell r="B1666" t="str">
            <v>Data Scientist with Oil &amp; Gas Exp</v>
          </cell>
          <cell r="C1666" t="str">
            <v>Houston, TX</v>
          </cell>
          <cell r="D1666" t="str">
            <v>via Indeed</v>
          </cell>
          <cell r="E1666" t="str">
            <v>Contractor</v>
          </cell>
          <cell r="F1666" t="b">
            <v>0</v>
          </cell>
          <cell r="G1666" t="str">
            <v>Texas, United States</v>
          </cell>
          <cell r="H1666">
            <v>45231.585277777784</v>
          </cell>
          <cell r="I1666" t="b">
            <v>0</v>
          </cell>
          <cell r="J1666" t="b">
            <v>0</v>
          </cell>
          <cell r="K1666" t="str">
            <v>United States</v>
          </cell>
          <cell r="L1666" t="str">
            <v>hour</v>
          </cell>
          <cell r="N1666">
            <v>47.5</v>
          </cell>
          <cell r="O1666" t="str">
            <v>PLAXONIC</v>
          </cell>
          <cell r="P1666" t="str">
            <v>['sql', 'python', 'databricks', 'snowflake', 'azure', 'aws', 'spark', 'plotly', 'tableau']</v>
          </cell>
        </row>
        <row r="1667">
          <cell r="A1667" t="str">
            <v>Business Analyst</v>
          </cell>
          <cell r="B1667" t="str">
            <v>Business Analyst</v>
          </cell>
          <cell r="C1667" t="str">
            <v>Dallas, TX</v>
          </cell>
          <cell r="D1667" t="str">
            <v>via LinkedIn</v>
          </cell>
          <cell r="E1667" t="str">
            <v>Contractor and Temp work</v>
          </cell>
          <cell r="F1667" t="b">
            <v>0</v>
          </cell>
          <cell r="G1667" t="str">
            <v>Texas, United States</v>
          </cell>
          <cell r="H1667">
            <v>45233.834293981483</v>
          </cell>
          <cell r="I1667" t="b">
            <v>0</v>
          </cell>
          <cell r="J1667" t="b">
            <v>0</v>
          </cell>
          <cell r="K1667" t="str">
            <v>United States</v>
          </cell>
          <cell r="L1667" t="str">
            <v>hour</v>
          </cell>
          <cell r="N1667">
            <v>35</v>
          </cell>
          <cell r="O1667" t="str">
            <v>Opusing LLC</v>
          </cell>
        </row>
        <row r="1668">
          <cell r="A1668" t="str">
            <v>Data Scientist</v>
          </cell>
          <cell r="B1668" t="str">
            <v>Data Scientist - Primary Care Organization</v>
          </cell>
          <cell r="C1668" t="str">
            <v>Anywhere</v>
          </cell>
          <cell r="D1668" t="str">
            <v>via Indeed</v>
          </cell>
          <cell r="E1668" t="str">
            <v>Full-time</v>
          </cell>
          <cell r="F1668" t="b">
            <v>1</v>
          </cell>
          <cell r="G1668" t="str">
            <v>Sudan</v>
          </cell>
          <cell r="H1668">
            <v>45246.944490740738</v>
          </cell>
          <cell r="I1668" t="b">
            <v>0</v>
          </cell>
          <cell r="J1668" t="b">
            <v>1</v>
          </cell>
          <cell r="K1668" t="str">
            <v>Sudan</v>
          </cell>
          <cell r="L1668" t="str">
            <v>year</v>
          </cell>
          <cell r="M1668">
            <v>102800</v>
          </cell>
          <cell r="O1668" t="str">
            <v>CenterWell</v>
          </cell>
          <cell r="P1668" t="str">
            <v>['sql', 'python', 'r']</v>
          </cell>
        </row>
        <row r="1669">
          <cell r="A1669" t="str">
            <v>Data Analyst</v>
          </cell>
          <cell r="B1669" t="str">
            <v>Data Analyst</v>
          </cell>
          <cell r="C1669" t="str">
            <v>Washington, DC</v>
          </cell>
          <cell r="D1669" t="str">
            <v>via ZipRecruiter</v>
          </cell>
          <cell r="E1669" t="str">
            <v>Full-time</v>
          </cell>
          <cell r="F1669" t="b">
            <v>0</v>
          </cell>
          <cell r="G1669" t="str">
            <v>New York, United States</v>
          </cell>
          <cell r="H1669">
            <v>45254.33357638889</v>
          </cell>
          <cell r="I1669" t="b">
            <v>1</v>
          </cell>
          <cell r="J1669" t="b">
            <v>0</v>
          </cell>
          <cell r="K1669" t="str">
            <v>United States</v>
          </cell>
          <cell r="L1669" t="str">
            <v>year</v>
          </cell>
          <cell r="M1669">
            <v>94199</v>
          </cell>
          <cell r="O1669" t="str">
            <v>Federal Energy Regulatory Commission</v>
          </cell>
          <cell r="P1669" t="str">
            <v>['power bi']</v>
          </cell>
        </row>
        <row r="1670">
          <cell r="A1670" t="str">
            <v>Data Analyst</v>
          </cell>
          <cell r="B1670" t="str">
            <v>Data Analyst</v>
          </cell>
          <cell r="C1670" t="str">
            <v>East Hazel Crest, IL</v>
          </cell>
          <cell r="D1670" t="str">
            <v>via LinkedIn</v>
          </cell>
          <cell r="E1670" t="str">
            <v>Contractor</v>
          </cell>
          <cell r="F1670" t="b">
            <v>0</v>
          </cell>
          <cell r="G1670" t="str">
            <v>Illinois, United States</v>
          </cell>
          <cell r="H1670">
            <v>45244.83394675926</v>
          </cell>
          <cell r="I1670" t="b">
            <v>0</v>
          </cell>
          <cell r="J1670" t="b">
            <v>1</v>
          </cell>
          <cell r="K1670" t="str">
            <v>United States</v>
          </cell>
          <cell r="L1670" t="str">
            <v>hour</v>
          </cell>
          <cell r="N1670">
            <v>30.75</v>
          </cell>
          <cell r="O1670" t="str">
            <v>Robert Half</v>
          </cell>
          <cell r="P1670" t="str">
            <v>['crystal', 'go', 'excel', 'spreadsheet']</v>
          </cell>
        </row>
        <row r="1671">
          <cell r="A1671" t="str">
            <v>Data Scientist</v>
          </cell>
          <cell r="B1671" t="str">
            <v>Real World Data Science Manager</v>
          </cell>
          <cell r="C1671" t="str">
            <v>Cambridge, UK</v>
          </cell>
          <cell r="D1671" t="str">
            <v>via Ai-Jobs.net</v>
          </cell>
          <cell r="E1671" t="str">
            <v>Full-time</v>
          </cell>
          <cell r="F1671" t="b">
            <v>0</v>
          </cell>
          <cell r="G1671" t="str">
            <v>United Kingdom</v>
          </cell>
          <cell r="H1671">
            <v>45239.843888888892</v>
          </cell>
          <cell r="I1671" t="b">
            <v>0</v>
          </cell>
          <cell r="J1671" t="b">
            <v>0</v>
          </cell>
          <cell r="K1671" t="str">
            <v>United Kingdom</v>
          </cell>
          <cell r="L1671" t="str">
            <v>year</v>
          </cell>
          <cell r="M1671">
            <v>205000</v>
          </cell>
          <cell r="O1671" t="str">
            <v>Sanofi</v>
          </cell>
          <cell r="P1671" t="str">
            <v>['python', 'r', 'scala', 'sql', 'aws', 'snowflake', 'plotly', 'tableau', 'power bi']</v>
          </cell>
        </row>
        <row r="1672">
          <cell r="A1672" t="str">
            <v>Data Analyst</v>
          </cell>
          <cell r="B1672" t="str">
            <v>SQL Data Analyst (Risk Adjustment) - Now Hiring</v>
          </cell>
          <cell r="C1672" t="str">
            <v>Brookfield, WI</v>
          </cell>
          <cell r="D1672" t="str">
            <v>via Snagajob</v>
          </cell>
          <cell r="E1672" t="str">
            <v>Full-time and Part-time</v>
          </cell>
          <cell r="F1672" t="b">
            <v>0</v>
          </cell>
          <cell r="G1672" t="str">
            <v>Illinois, United States</v>
          </cell>
          <cell r="H1672">
            <v>45243.292847222219</v>
          </cell>
          <cell r="I1672" t="b">
            <v>0</v>
          </cell>
          <cell r="J1672" t="b">
            <v>0</v>
          </cell>
          <cell r="K1672" t="str">
            <v>United States</v>
          </cell>
          <cell r="L1672" t="str">
            <v>hour</v>
          </cell>
          <cell r="N1672">
            <v>18.069999694824219</v>
          </cell>
          <cell r="O1672" t="str">
            <v>Network Health</v>
          </cell>
          <cell r="P1672" t="str">
            <v>['sql']</v>
          </cell>
        </row>
        <row r="1673">
          <cell r="A1673" t="str">
            <v>Data Scientist</v>
          </cell>
          <cell r="B1673" t="str">
            <v>Interdisciplinary Computer Scientist/Computer Engineer/Data Scientist</v>
          </cell>
          <cell r="C1673" t="str">
            <v>Arlington, VA</v>
          </cell>
          <cell r="D1673" t="str">
            <v>via Indeed</v>
          </cell>
          <cell r="E1673" t="str">
            <v>Full-time and Part-time</v>
          </cell>
          <cell r="F1673" t="b">
            <v>0</v>
          </cell>
          <cell r="G1673" t="str">
            <v>New York, United States</v>
          </cell>
          <cell r="H1673">
            <v>45246.668356481481</v>
          </cell>
          <cell r="I1673" t="b">
            <v>0</v>
          </cell>
          <cell r="J1673" t="b">
            <v>1</v>
          </cell>
          <cell r="K1673" t="str">
            <v>United States</v>
          </cell>
          <cell r="L1673" t="str">
            <v>year</v>
          </cell>
          <cell r="M1673">
            <v>152221.5</v>
          </cell>
          <cell r="O1673" t="str">
            <v>US Office of the Secretary of Defense</v>
          </cell>
          <cell r="P1673" t="str">
            <v>['c', 'go', 'terminal']</v>
          </cell>
        </row>
        <row r="1674">
          <cell r="A1674" t="str">
            <v>Data Scientist</v>
          </cell>
          <cell r="B1674" t="str">
            <v>Data Scientist, Specialist - Now Hiring</v>
          </cell>
          <cell r="C1674" t="str">
            <v>Malvern, PA</v>
          </cell>
          <cell r="D1674" t="str">
            <v>via Snagajob</v>
          </cell>
          <cell r="E1674" t="str">
            <v>Full-time and Part-time</v>
          </cell>
          <cell r="F1674" t="b">
            <v>0</v>
          </cell>
          <cell r="G1674" t="str">
            <v>New York, United States</v>
          </cell>
          <cell r="H1674">
            <v>45249.876099537039</v>
          </cell>
          <cell r="I1674" t="b">
            <v>0</v>
          </cell>
          <cell r="J1674" t="b">
            <v>0</v>
          </cell>
          <cell r="K1674" t="str">
            <v>United States</v>
          </cell>
          <cell r="L1674" t="str">
            <v>hour</v>
          </cell>
          <cell r="N1674">
            <v>41.505001068115227</v>
          </cell>
          <cell r="O1674" t="str">
            <v>The Vanguard Group</v>
          </cell>
          <cell r="P1674" t="str">
            <v>['python', 'go', 'pyspark', 'hugging face', 'excel']</v>
          </cell>
        </row>
        <row r="1675">
          <cell r="A1675" t="str">
            <v>Data Analyst</v>
          </cell>
          <cell r="B1675" t="str">
            <v>Data Analyst II</v>
          </cell>
          <cell r="C1675" t="str">
            <v>Joint Base Andrews, MD</v>
          </cell>
          <cell r="D1675" t="str">
            <v>via Indeed</v>
          </cell>
          <cell r="E1675" t="str">
            <v>Full-time</v>
          </cell>
          <cell r="F1675" t="b">
            <v>0</v>
          </cell>
          <cell r="G1675" t="str">
            <v>New York, United States</v>
          </cell>
          <cell r="H1675">
            <v>45247.708506944437</v>
          </cell>
          <cell r="I1675" t="b">
            <v>0</v>
          </cell>
          <cell r="J1675" t="b">
            <v>1</v>
          </cell>
          <cell r="K1675" t="str">
            <v>United States</v>
          </cell>
          <cell r="L1675" t="str">
            <v>year</v>
          </cell>
          <cell r="M1675">
            <v>110000</v>
          </cell>
          <cell r="O1675" t="str">
            <v>CommunityForce Inc.</v>
          </cell>
        </row>
        <row r="1676">
          <cell r="A1676" t="str">
            <v>Data Analyst</v>
          </cell>
          <cell r="B1676" t="str">
            <v>Business Data Analyst</v>
          </cell>
          <cell r="C1676" t="str">
            <v>Florida City, FL</v>
          </cell>
          <cell r="D1676" t="str">
            <v>via Dice</v>
          </cell>
          <cell r="E1676" t="str">
            <v>Full-time</v>
          </cell>
          <cell r="F1676" t="b">
            <v>0</v>
          </cell>
          <cell r="G1676" t="str">
            <v>Florida, United States</v>
          </cell>
          <cell r="H1676">
            <v>45258.626458333332</v>
          </cell>
          <cell r="I1676" t="b">
            <v>1</v>
          </cell>
          <cell r="J1676" t="b">
            <v>0</v>
          </cell>
          <cell r="K1676" t="str">
            <v>United States</v>
          </cell>
          <cell r="L1676" t="str">
            <v>year</v>
          </cell>
          <cell r="M1676">
            <v>70000</v>
          </cell>
          <cell r="O1676" t="str">
            <v>Acadia Technologies, Inc.</v>
          </cell>
        </row>
        <row r="1677">
          <cell r="A1677" t="str">
            <v>Data Scientist</v>
          </cell>
          <cell r="B1677" t="str">
            <v>Data Scientist</v>
          </cell>
          <cell r="C1677" t="str">
            <v>East Syracuse, NY</v>
          </cell>
          <cell r="D1677" t="str">
            <v>via Indeed</v>
          </cell>
          <cell r="E1677" t="str">
            <v>Full-time</v>
          </cell>
          <cell r="F1677" t="b">
            <v>0</v>
          </cell>
          <cell r="G1677" t="str">
            <v>New York, United States</v>
          </cell>
          <cell r="H1677">
            <v>45245.752662037034</v>
          </cell>
          <cell r="I1677" t="b">
            <v>0</v>
          </cell>
          <cell r="J1677" t="b">
            <v>1</v>
          </cell>
          <cell r="K1677" t="str">
            <v>United States</v>
          </cell>
          <cell r="L1677" t="str">
            <v>year</v>
          </cell>
          <cell r="M1677">
            <v>122500</v>
          </cell>
          <cell r="O1677" t="str">
            <v>INFICON</v>
          </cell>
          <cell r="P1677" t="str">
            <v>['python', 'c++', 'pytorch', 'tensorflow', 'linux']</v>
          </cell>
        </row>
        <row r="1678">
          <cell r="A1678" t="str">
            <v>Data Engineer</v>
          </cell>
          <cell r="B1678" t="str">
            <v>Systems Engineer - Data Modeling (REMOTE)</v>
          </cell>
          <cell r="C1678" t="str">
            <v>Anywhere</v>
          </cell>
          <cell r="D1678" t="str">
            <v>via ZipRecruiter</v>
          </cell>
          <cell r="E1678" t="str">
            <v>Contractor</v>
          </cell>
          <cell r="F1678" t="b">
            <v>1</v>
          </cell>
          <cell r="G1678" t="str">
            <v>New York, United States</v>
          </cell>
          <cell r="H1678">
            <v>45245.916851851849</v>
          </cell>
          <cell r="I1678" t="b">
            <v>1</v>
          </cell>
          <cell r="J1678" t="b">
            <v>0</v>
          </cell>
          <cell r="K1678" t="str">
            <v>United States</v>
          </cell>
          <cell r="L1678" t="str">
            <v>hour</v>
          </cell>
          <cell r="N1678">
            <v>55.5</v>
          </cell>
          <cell r="O1678" t="str">
            <v>WAVSYS</v>
          </cell>
        </row>
        <row r="1679">
          <cell r="A1679" t="str">
            <v>Business Analyst</v>
          </cell>
          <cell r="B1679" t="str">
            <v>Analyst</v>
          </cell>
          <cell r="C1679" t="str">
            <v>New York, NY</v>
          </cell>
          <cell r="D1679" t="str">
            <v>via LinkedIn</v>
          </cell>
          <cell r="E1679" t="str">
            <v>Full-time</v>
          </cell>
          <cell r="F1679" t="b">
            <v>0</v>
          </cell>
          <cell r="G1679" t="str">
            <v>New York, United States</v>
          </cell>
          <cell r="H1679">
            <v>45254.583321759259</v>
          </cell>
          <cell r="I1679" t="b">
            <v>0</v>
          </cell>
          <cell r="J1679" t="b">
            <v>1</v>
          </cell>
          <cell r="K1679" t="str">
            <v>United States</v>
          </cell>
          <cell r="L1679" t="str">
            <v>year</v>
          </cell>
          <cell r="M1679">
            <v>114000</v>
          </cell>
          <cell r="O1679" t="str">
            <v>GradBay</v>
          </cell>
          <cell r="P1679" t="str">
            <v>['excel']</v>
          </cell>
        </row>
        <row r="1680">
          <cell r="A1680" t="str">
            <v>Data Analyst</v>
          </cell>
          <cell r="B1680" t="str">
            <v>Data Analyst</v>
          </cell>
          <cell r="C1680" t="str">
            <v>New York</v>
          </cell>
          <cell r="D1680" t="str">
            <v>via LinkedIn</v>
          </cell>
          <cell r="E1680" t="str">
            <v>Contractor</v>
          </cell>
          <cell r="F1680" t="b">
            <v>0</v>
          </cell>
          <cell r="G1680" t="str">
            <v>New York, United States</v>
          </cell>
          <cell r="H1680">
            <v>45250.833344907413</v>
          </cell>
          <cell r="I1680" t="b">
            <v>0</v>
          </cell>
          <cell r="J1680" t="b">
            <v>1</v>
          </cell>
          <cell r="K1680" t="str">
            <v>United States</v>
          </cell>
          <cell r="L1680" t="str">
            <v>hour</v>
          </cell>
          <cell r="N1680">
            <v>23.57500076293945</v>
          </cell>
          <cell r="O1680" t="str">
            <v>Robert Half</v>
          </cell>
          <cell r="P1680" t="str">
            <v>['go', 'spreadsheet']</v>
          </cell>
        </row>
        <row r="1681">
          <cell r="A1681" t="str">
            <v>Data Scientist</v>
          </cell>
          <cell r="B1681" t="str">
            <v>Data Scientist</v>
          </cell>
          <cell r="C1681" t="str">
            <v>New York, NY</v>
          </cell>
          <cell r="D1681" t="str">
            <v>via BeBee</v>
          </cell>
          <cell r="E1681" t="str">
            <v>Full-time</v>
          </cell>
          <cell r="F1681" t="b">
            <v>0</v>
          </cell>
          <cell r="G1681" t="str">
            <v>New York, United States</v>
          </cell>
          <cell r="H1681">
            <v>45254.376018518517</v>
          </cell>
          <cell r="I1681" t="b">
            <v>0</v>
          </cell>
          <cell r="J1681" t="b">
            <v>1</v>
          </cell>
          <cell r="K1681" t="str">
            <v>United States</v>
          </cell>
          <cell r="L1681" t="str">
            <v>year</v>
          </cell>
          <cell r="M1681">
            <v>80000</v>
          </cell>
          <cell r="O1681" t="str">
            <v>Betches Media</v>
          </cell>
          <cell r="P1681" t="str">
            <v>['go', 'excel', 'looker', 'tableau']</v>
          </cell>
        </row>
        <row r="1682">
          <cell r="A1682" t="str">
            <v>Data Analyst</v>
          </cell>
          <cell r="B1682" t="str">
            <v>Data Analyst</v>
          </cell>
          <cell r="C1682" t="str">
            <v>Santa Monica, CA</v>
          </cell>
          <cell r="D1682" t="str">
            <v>via Indeed</v>
          </cell>
          <cell r="E1682" t="str">
            <v>Full-time</v>
          </cell>
          <cell r="F1682" t="b">
            <v>0</v>
          </cell>
          <cell r="G1682" t="str">
            <v>California, United States</v>
          </cell>
          <cell r="H1682">
            <v>45253.042523148149</v>
          </cell>
          <cell r="I1682" t="b">
            <v>0</v>
          </cell>
          <cell r="J1682" t="b">
            <v>1</v>
          </cell>
          <cell r="K1682" t="str">
            <v>United States</v>
          </cell>
          <cell r="L1682" t="str">
            <v>year</v>
          </cell>
          <cell r="M1682">
            <v>82500</v>
          </cell>
          <cell r="O1682" t="str">
            <v>KCRW Inc</v>
          </cell>
          <cell r="P1682" t="str">
            <v>['sql', 'python', 'r', 'tableau']</v>
          </cell>
        </row>
        <row r="1683">
          <cell r="A1683" t="str">
            <v>Data Analyst</v>
          </cell>
          <cell r="B1683" t="str">
            <v>Business Intelligence Data Analyst</v>
          </cell>
          <cell r="C1683" t="str">
            <v>Anywhere</v>
          </cell>
          <cell r="D1683" t="str">
            <v>via Indeed</v>
          </cell>
          <cell r="E1683" t="str">
            <v>Full-time</v>
          </cell>
          <cell r="F1683" t="b">
            <v>1</v>
          </cell>
          <cell r="G1683" t="str">
            <v>New York, United States</v>
          </cell>
          <cell r="H1683">
            <v>45259.666701388887</v>
          </cell>
          <cell r="I1683" t="b">
            <v>0</v>
          </cell>
          <cell r="J1683" t="b">
            <v>1</v>
          </cell>
          <cell r="K1683" t="str">
            <v>United States</v>
          </cell>
          <cell r="L1683" t="str">
            <v>year</v>
          </cell>
          <cell r="M1683">
            <v>120000</v>
          </cell>
          <cell r="O1683" t="str">
            <v>LAI</v>
          </cell>
          <cell r="P1683" t="str">
            <v>['go', 'sql', 'tableau', 'word', 'excel', 'kubernetes', 'jira', 'confluence']</v>
          </cell>
        </row>
        <row r="1684">
          <cell r="A1684" t="str">
            <v>Data Analyst</v>
          </cell>
          <cell r="B1684" t="str">
            <v>Business Data Analyst</v>
          </cell>
          <cell r="C1684" t="str">
            <v>Belgium</v>
          </cell>
          <cell r="D1684" t="str">
            <v>via Ai-Jobs.net</v>
          </cell>
          <cell r="E1684" t="str">
            <v>Full-time</v>
          </cell>
          <cell r="F1684" t="b">
            <v>0</v>
          </cell>
          <cell r="G1684" t="str">
            <v>Belgium</v>
          </cell>
          <cell r="H1684">
            <v>45238.579675925917</v>
          </cell>
          <cell r="I1684" t="b">
            <v>0</v>
          </cell>
          <cell r="J1684" t="b">
            <v>0</v>
          </cell>
          <cell r="K1684" t="str">
            <v>Belgium</v>
          </cell>
          <cell r="L1684" t="str">
            <v>year</v>
          </cell>
          <cell r="M1684">
            <v>54988</v>
          </cell>
          <cell r="O1684" t="str">
            <v>Air Liquide</v>
          </cell>
          <cell r="P1684" t="str">
            <v>['express', 'power bi', 'excel', 'sheets', 'sap']</v>
          </cell>
        </row>
        <row r="1685">
          <cell r="A1685" t="str">
            <v>Data Scientist</v>
          </cell>
          <cell r="B1685" t="str">
            <v>Director of Data Science</v>
          </cell>
          <cell r="C1685" t="str">
            <v>San Diego, CA</v>
          </cell>
          <cell r="D1685" t="str">
            <v>via Indeed</v>
          </cell>
          <cell r="E1685" t="str">
            <v>Full-time</v>
          </cell>
          <cell r="F1685" t="b">
            <v>0</v>
          </cell>
          <cell r="G1685" t="str">
            <v>California, United States</v>
          </cell>
          <cell r="H1685">
            <v>45245.836469907408</v>
          </cell>
          <cell r="I1685" t="b">
            <v>0</v>
          </cell>
          <cell r="J1685" t="b">
            <v>1</v>
          </cell>
          <cell r="K1685" t="str">
            <v>United States</v>
          </cell>
          <cell r="L1685" t="str">
            <v>year</v>
          </cell>
          <cell r="M1685">
            <v>180000</v>
          </cell>
          <cell r="O1685" t="str">
            <v>National Funding</v>
          </cell>
          <cell r="P1685" t="str">
            <v>['sql', 'python']</v>
          </cell>
        </row>
        <row r="1686">
          <cell r="A1686" t="str">
            <v>Senior Data Scientist</v>
          </cell>
          <cell r="B1686" t="str">
            <v>Mission Data Scientist, Senior - Now Hiring</v>
          </cell>
          <cell r="C1686" t="str">
            <v>Fayetteville, NC</v>
          </cell>
          <cell r="D1686" t="str">
            <v>via Snagajob</v>
          </cell>
          <cell r="E1686" t="str">
            <v>Full-time and Part-time</v>
          </cell>
          <cell r="F1686" t="b">
            <v>0</v>
          </cell>
          <cell r="G1686" t="str">
            <v>New York, United States</v>
          </cell>
          <cell r="H1686">
            <v>45235.792905092603</v>
          </cell>
          <cell r="I1686" t="b">
            <v>0</v>
          </cell>
          <cell r="J1686" t="b">
            <v>1</v>
          </cell>
          <cell r="K1686" t="str">
            <v>United States</v>
          </cell>
          <cell r="L1686" t="str">
            <v>hour</v>
          </cell>
          <cell r="N1686">
            <v>44.595001220703118</v>
          </cell>
          <cell r="O1686" t="str">
            <v>Booz Allen Hamilton</v>
          </cell>
          <cell r="P1686" t="str">
            <v>['python', 'r', 'postgresql', 'pandas', 'tableau', 'docker', 'kubernetes']</v>
          </cell>
        </row>
        <row r="1687">
          <cell r="A1687" t="str">
            <v>Data Analyst</v>
          </cell>
          <cell r="B1687" t="str">
            <v>UGA Data Analyst</v>
          </cell>
          <cell r="C1687" t="str">
            <v>Griffin, GA</v>
          </cell>
          <cell r="D1687" t="str">
            <v>via Snagajob</v>
          </cell>
          <cell r="E1687" t="str">
            <v>Full-time and Part-time</v>
          </cell>
          <cell r="F1687" t="b">
            <v>0</v>
          </cell>
          <cell r="G1687" t="str">
            <v>Georgia</v>
          </cell>
          <cell r="H1687">
            <v>45248.387245370373</v>
          </cell>
          <cell r="I1687" t="b">
            <v>0</v>
          </cell>
          <cell r="J1687" t="b">
            <v>0</v>
          </cell>
          <cell r="K1687" t="str">
            <v>United States</v>
          </cell>
          <cell r="L1687" t="str">
            <v>hour</v>
          </cell>
          <cell r="N1687">
            <v>22.694999694824219</v>
          </cell>
          <cell r="O1687" t="str">
            <v>Longwood University</v>
          </cell>
        </row>
        <row r="1688">
          <cell r="A1688" t="str">
            <v>Software Engineer</v>
          </cell>
          <cell r="B1688" t="str">
            <v>Senior Data and Software Engineer</v>
          </cell>
          <cell r="C1688" t="str">
            <v>San Jose, CA</v>
          </cell>
          <cell r="D1688" t="str">
            <v>via LinkedIn</v>
          </cell>
          <cell r="E1688" t="str">
            <v>Full-time</v>
          </cell>
          <cell r="F1688" t="b">
            <v>0</v>
          </cell>
          <cell r="G1688" t="str">
            <v>California, United States</v>
          </cell>
          <cell r="H1688">
            <v>45257.544560185182</v>
          </cell>
          <cell r="I1688" t="b">
            <v>0</v>
          </cell>
          <cell r="J1688" t="b">
            <v>1</v>
          </cell>
          <cell r="K1688" t="str">
            <v>United States</v>
          </cell>
          <cell r="L1688" t="str">
            <v>year</v>
          </cell>
          <cell r="M1688">
            <v>152500</v>
          </cell>
          <cell r="O1688" t="str">
            <v>Affinity Solutions</v>
          </cell>
          <cell r="P1688" t="str">
            <v>['php', 'sql', 'python', 'javascript', 'java', 'typescript', 'nosql', 'jquery', 'node.js', 'react.js', 'linux', 'git', 'jira']</v>
          </cell>
        </row>
        <row r="1689">
          <cell r="A1689" t="str">
            <v>Data Analyst</v>
          </cell>
          <cell r="B1689" t="str">
            <v>Data Analyst</v>
          </cell>
          <cell r="C1689" t="str">
            <v>Chicago, IL</v>
          </cell>
          <cell r="D1689" t="str">
            <v>via Aston Carter</v>
          </cell>
          <cell r="E1689" t="str">
            <v>Full-time</v>
          </cell>
          <cell r="F1689" t="b">
            <v>0</v>
          </cell>
          <cell r="G1689" t="str">
            <v>Illinois, United States</v>
          </cell>
          <cell r="H1689">
            <v>45245.751400462963</v>
          </cell>
          <cell r="I1689" t="b">
            <v>0</v>
          </cell>
          <cell r="J1689" t="b">
            <v>0</v>
          </cell>
          <cell r="K1689" t="str">
            <v>United States</v>
          </cell>
          <cell r="L1689" t="str">
            <v>hour</v>
          </cell>
          <cell r="N1689">
            <v>45</v>
          </cell>
          <cell r="O1689" t="str">
            <v>Aston Carter</v>
          </cell>
          <cell r="P1689" t="str">
            <v>['sql']</v>
          </cell>
        </row>
        <row r="1690">
          <cell r="A1690" t="str">
            <v>Data Analyst</v>
          </cell>
          <cell r="B1690" t="str">
            <v>Research Data Analyst</v>
          </cell>
          <cell r="C1690" t="str">
            <v>Los Angeles, CA</v>
          </cell>
          <cell r="D1690" t="str">
            <v>via Indeed</v>
          </cell>
          <cell r="E1690" t="str">
            <v>Full-time</v>
          </cell>
          <cell r="F1690" t="b">
            <v>0</v>
          </cell>
          <cell r="G1690" t="str">
            <v>California, United States</v>
          </cell>
          <cell r="H1690">
            <v>45237.834155092591</v>
          </cell>
          <cell r="I1690" t="b">
            <v>1</v>
          </cell>
          <cell r="J1690" t="b">
            <v>0</v>
          </cell>
          <cell r="K1690" t="str">
            <v>United States</v>
          </cell>
          <cell r="L1690" t="str">
            <v>hour</v>
          </cell>
          <cell r="N1690">
            <v>44.060001373291023</v>
          </cell>
          <cell r="O1690" t="str">
            <v>UCLA</v>
          </cell>
          <cell r="P1690" t="str">
            <v>['excel']</v>
          </cell>
        </row>
        <row r="1691">
          <cell r="A1691" t="str">
            <v>Data Analyst</v>
          </cell>
          <cell r="B1691" t="str">
            <v>Senior Transportation Scheduling and Data Analyst - NYC Ferry</v>
          </cell>
          <cell r="C1691" t="str">
            <v>Brooklyn, NY</v>
          </cell>
          <cell r="D1691" t="str">
            <v>via KHON2 Jobs</v>
          </cell>
          <cell r="E1691" t="str">
            <v>Full-time</v>
          </cell>
          <cell r="F1691" t="b">
            <v>0</v>
          </cell>
          <cell r="G1691" t="str">
            <v>New York, United States</v>
          </cell>
          <cell r="H1691">
            <v>45260.166747685187</v>
          </cell>
          <cell r="I1691" t="b">
            <v>0</v>
          </cell>
          <cell r="J1691" t="b">
            <v>0</v>
          </cell>
          <cell r="K1691" t="str">
            <v>United States</v>
          </cell>
          <cell r="L1691" t="str">
            <v>year</v>
          </cell>
          <cell r="M1691">
            <v>90000</v>
          </cell>
          <cell r="O1691" t="str">
            <v>Hornblower Inc</v>
          </cell>
          <cell r="P1691" t="str">
            <v>['sql', 'python', 'r', 'sas', 'sas', 'tableau', 'power bi', 'spss', 'excel']</v>
          </cell>
        </row>
        <row r="1692">
          <cell r="A1692" t="str">
            <v>Software Engineer</v>
          </cell>
          <cell r="B1692" t="str">
            <v>Software Engineer, Market Data</v>
          </cell>
          <cell r="C1692" t="str">
            <v>London, UK</v>
          </cell>
          <cell r="D1692" t="str">
            <v>via LinkedIn</v>
          </cell>
          <cell r="E1692" t="str">
            <v>Full-time</v>
          </cell>
          <cell r="F1692" t="b">
            <v>0</v>
          </cell>
          <cell r="G1692" t="str">
            <v>United Kingdom</v>
          </cell>
          <cell r="H1692">
            <v>45247.427800925929</v>
          </cell>
          <cell r="I1692" t="b">
            <v>1</v>
          </cell>
          <cell r="J1692" t="b">
            <v>0</v>
          </cell>
          <cell r="K1692" t="str">
            <v>United Kingdom</v>
          </cell>
          <cell r="L1692" t="str">
            <v>year</v>
          </cell>
          <cell r="M1692">
            <v>160000</v>
          </cell>
          <cell r="O1692" t="str">
            <v>Venture Search</v>
          </cell>
          <cell r="P1692" t="str">
            <v>['c++', 'linux', 'kubernetes', 'docker']</v>
          </cell>
        </row>
        <row r="1693">
          <cell r="A1693" t="str">
            <v>Data Analyst</v>
          </cell>
          <cell r="B1693" t="str">
            <v>Data Analyst</v>
          </cell>
          <cell r="C1693" t="str">
            <v>Cupertino, CA</v>
          </cell>
          <cell r="D1693" t="str">
            <v>via TEKsystems Careers</v>
          </cell>
          <cell r="E1693" t="str">
            <v>Full-time</v>
          </cell>
          <cell r="F1693" t="b">
            <v>0</v>
          </cell>
          <cell r="G1693" t="str">
            <v>California, United States</v>
          </cell>
          <cell r="H1693">
            <v>45242.125543981478</v>
          </cell>
          <cell r="I1693" t="b">
            <v>1</v>
          </cell>
          <cell r="J1693" t="b">
            <v>0</v>
          </cell>
          <cell r="K1693" t="str">
            <v>United States</v>
          </cell>
          <cell r="L1693" t="str">
            <v>hour</v>
          </cell>
          <cell r="N1693">
            <v>47.5</v>
          </cell>
          <cell r="O1693" t="str">
            <v>TEKsystems</v>
          </cell>
          <cell r="P1693" t="str">
            <v>['sql', 'tableau']</v>
          </cell>
        </row>
        <row r="1694">
          <cell r="A1694" t="str">
            <v>Data Analyst</v>
          </cell>
          <cell r="B1694" t="str">
            <v>Data Analyst</v>
          </cell>
          <cell r="C1694" t="str">
            <v>Fort Myers, FL</v>
          </cell>
          <cell r="D1694" t="str">
            <v>via BeBee</v>
          </cell>
          <cell r="E1694" t="str">
            <v>Full-time</v>
          </cell>
          <cell r="F1694" t="b">
            <v>0</v>
          </cell>
          <cell r="G1694" t="str">
            <v>Florida, United States</v>
          </cell>
          <cell r="H1694">
            <v>45256.792546296303</v>
          </cell>
          <cell r="I1694" t="b">
            <v>1</v>
          </cell>
          <cell r="J1694" t="b">
            <v>0</v>
          </cell>
          <cell r="K1694" t="str">
            <v>United States</v>
          </cell>
          <cell r="L1694" t="str">
            <v>year</v>
          </cell>
          <cell r="M1694">
            <v>75000</v>
          </cell>
          <cell r="O1694" t="str">
            <v>Kforce Technology</v>
          </cell>
        </row>
        <row r="1695">
          <cell r="A1695" t="str">
            <v>Data Scientist</v>
          </cell>
          <cell r="B1695" t="str">
            <v>Data Scientist</v>
          </cell>
          <cell r="C1695" t="str">
            <v>Boise, ID</v>
          </cell>
          <cell r="D1695" t="str">
            <v>via ZipRecruiter</v>
          </cell>
          <cell r="E1695" t="str">
            <v>Full-time</v>
          </cell>
          <cell r="F1695" t="b">
            <v>0</v>
          </cell>
          <cell r="G1695" t="str">
            <v>California, United States</v>
          </cell>
          <cell r="H1695">
            <v>45242.668078703697</v>
          </cell>
          <cell r="I1695" t="b">
            <v>0</v>
          </cell>
          <cell r="J1695" t="b">
            <v>1</v>
          </cell>
          <cell r="K1695" t="str">
            <v>United States</v>
          </cell>
          <cell r="L1695" t="str">
            <v>year</v>
          </cell>
          <cell r="M1695">
            <v>139815.984375</v>
          </cell>
          <cell r="O1695" t="str">
            <v>Meta</v>
          </cell>
          <cell r="P1695" t="str">
            <v>['sql', 'python', 'r', 'sas', 'sas', 'matlab']</v>
          </cell>
        </row>
        <row r="1696">
          <cell r="A1696" t="str">
            <v>Software Engineer</v>
          </cell>
          <cell r="B1696" t="str">
            <v>Software Engineer - NLP</v>
          </cell>
          <cell r="C1696" t="str">
            <v>India</v>
          </cell>
          <cell r="D1696" t="str">
            <v>via Ai-Jobs.net</v>
          </cell>
          <cell r="E1696" t="str">
            <v>Full-time</v>
          </cell>
          <cell r="F1696" t="b">
            <v>0</v>
          </cell>
          <cell r="G1696" t="str">
            <v>India</v>
          </cell>
          <cell r="H1696">
            <v>45250.674108796287</v>
          </cell>
          <cell r="I1696" t="b">
            <v>0</v>
          </cell>
          <cell r="J1696" t="b">
            <v>0</v>
          </cell>
          <cell r="K1696" t="str">
            <v>India</v>
          </cell>
          <cell r="L1696" t="str">
            <v>year</v>
          </cell>
          <cell r="M1696">
            <v>59400</v>
          </cell>
          <cell r="O1696" t="str">
            <v>Gartner</v>
          </cell>
          <cell r="P1696" t="str">
            <v>['python', 'sql', 'mysql', 'oracle', 'pandas', 'scikit-learn', 'numpy', 'nltk', 'airflow', 'datarobot', 'notion']</v>
          </cell>
        </row>
        <row r="1697">
          <cell r="A1697" t="str">
            <v>Data Analyst</v>
          </cell>
          <cell r="B1697" t="str">
            <v>Data Analyst</v>
          </cell>
          <cell r="C1697" t="str">
            <v>Chevy Chase, MD</v>
          </cell>
          <cell r="D1697" t="str">
            <v>via Indeed</v>
          </cell>
          <cell r="E1697" t="str">
            <v>Full-time</v>
          </cell>
          <cell r="F1697" t="b">
            <v>0</v>
          </cell>
          <cell r="G1697" t="str">
            <v>New York, United States</v>
          </cell>
          <cell r="H1697">
            <v>45259.041817129633</v>
          </cell>
          <cell r="I1697" t="b">
            <v>0</v>
          </cell>
          <cell r="J1697" t="b">
            <v>1</v>
          </cell>
          <cell r="K1697" t="str">
            <v>United States</v>
          </cell>
          <cell r="L1697" t="str">
            <v>year</v>
          </cell>
          <cell r="M1697">
            <v>92500</v>
          </cell>
          <cell r="O1697" t="str">
            <v>Aneon Federal Solutions</v>
          </cell>
          <cell r="P1697" t="str">
            <v>['sas', 'sas', 'r']</v>
          </cell>
        </row>
        <row r="1698">
          <cell r="A1698" t="str">
            <v>Business Analyst</v>
          </cell>
          <cell r="B1698" t="str">
            <v>Internship, Business Intelligence Analyst</v>
          </cell>
          <cell r="C1698" t="str">
            <v>Rancho Cordova, CA</v>
          </cell>
          <cell r="D1698" t="str">
            <v>via Snagajob</v>
          </cell>
          <cell r="E1698" t="str">
            <v>Full-time, Part-time, and Internship</v>
          </cell>
          <cell r="F1698" t="b">
            <v>0</v>
          </cell>
          <cell r="G1698" t="str">
            <v>California, United States</v>
          </cell>
          <cell r="H1698">
            <v>45244.792083333326</v>
          </cell>
          <cell r="I1698" t="b">
            <v>0</v>
          </cell>
          <cell r="J1698" t="b">
            <v>0</v>
          </cell>
          <cell r="K1698" t="str">
            <v>United States</v>
          </cell>
          <cell r="L1698" t="str">
            <v>hour</v>
          </cell>
          <cell r="N1698">
            <v>33.854999542236328</v>
          </cell>
          <cell r="O1698" t="str">
            <v>VSP Vision</v>
          </cell>
          <cell r="P1698" t="str">
            <v>['excel', 'power bi']</v>
          </cell>
        </row>
        <row r="1699">
          <cell r="A1699" t="str">
            <v>Data Scientist</v>
          </cell>
          <cell r="B1699" t="str">
            <v>Data Scientist II</v>
          </cell>
          <cell r="C1699" t="str">
            <v>Mexico City, CDMX, Mexico</v>
          </cell>
          <cell r="D1699" t="str">
            <v>via Ai-Jobs.net</v>
          </cell>
          <cell r="E1699" t="str">
            <v>Full-time</v>
          </cell>
          <cell r="F1699" t="b">
            <v>0</v>
          </cell>
          <cell r="G1699" t="str">
            <v>Mexico</v>
          </cell>
          <cell r="H1699">
            <v>45246.35119212963</v>
          </cell>
          <cell r="I1699" t="b">
            <v>0</v>
          </cell>
          <cell r="J1699" t="b">
            <v>0</v>
          </cell>
          <cell r="K1699" t="str">
            <v>Mexico</v>
          </cell>
          <cell r="L1699" t="str">
            <v>year</v>
          </cell>
          <cell r="M1699">
            <v>164500</v>
          </cell>
          <cell r="O1699" t="str">
            <v>Zillow</v>
          </cell>
          <cell r="P1699" t="str">
            <v>['sql', 'python', 'r', 'sql server', 'snowflake', 'airflow', 'word', 'tableau', 'excel', 'looker', 'jira']</v>
          </cell>
        </row>
        <row r="1700">
          <cell r="A1700" t="str">
            <v>Data Scientist</v>
          </cell>
          <cell r="B1700" t="str">
            <v>Principal Associate, Data Science (San Francisco, CA)</v>
          </cell>
          <cell r="C1700" t="str">
            <v>San Francisco, CA</v>
          </cell>
          <cell r="D1700" t="str">
            <v>via Built In San Francisco</v>
          </cell>
          <cell r="E1700" t="str">
            <v>Full-time and Part-time</v>
          </cell>
          <cell r="F1700" t="b">
            <v>0</v>
          </cell>
          <cell r="G1700" t="str">
            <v>California, United States</v>
          </cell>
          <cell r="H1700">
            <v>45247.75240740741</v>
          </cell>
          <cell r="I1700" t="b">
            <v>0</v>
          </cell>
          <cell r="J1700" t="b">
            <v>1</v>
          </cell>
          <cell r="K1700" t="str">
            <v>United States</v>
          </cell>
          <cell r="L1700" t="str">
            <v>year</v>
          </cell>
          <cell r="M1700">
            <v>179000</v>
          </cell>
          <cell r="O1700" t="str">
            <v>Capital One</v>
          </cell>
          <cell r="P1700" t="str">
            <v>['python', 'scala', 'r', 'sql', 'aws', 'spark']</v>
          </cell>
        </row>
        <row r="1701">
          <cell r="A1701" t="str">
            <v>Data Analyst</v>
          </cell>
          <cell r="B1701" t="str">
            <v>Data Analytics Consultant</v>
          </cell>
          <cell r="C1701" t="str">
            <v>Charlotte, NC</v>
          </cell>
          <cell r="D1701" t="str">
            <v>via LinkedIn</v>
          </cell>
          <cell r="E1701" t="str">
            <v>Contractor and Temp work</v>
          </cell>
          <cell r="F1701" t="b">
            <v>0</v>
          </cell>
          <cell r="G1701" t="str">
            <v>Georgia</v>
          </cell>
          <cell r="H1701">
            <v>45233.58121527778</v>
          </cell>
          <cell r="I1701" t="b">
            <v>0</v>
          </cell>
          <cell r="J1701" t="b">
            <v>0</v>
          </cell>
          <cell r="K1701" t="str">
            <v>United States</v>
          </cell>
          <cell r="L1701" t="str">
            <v>hour</v>
          </cell>
          <cell r="N1701">
            <v>62.5</v>
          </cell>
          <cell r="O1701" t="str">
            <v>US Tech Solutions</v>
          </cell>
          <cell r="P1701" t="str">
            <v>['sql', 'sas', 'sas', 'python', 'sql server', 'aws', 'power bi', 'sap']</v>
          </cell>
        </row>
        <row r="1702">
          <cell r="A1702" t="str">
            <v>Data Analyst</v>
          </cell>
          <cell r="B1702" t="str">
            <v>Data Analyst</v>
          </cell>
          <cell r="C1702" t="str">
            <v>Duluth, GA</v>
          </cell>
          <cell r="D1702" t="str">
            <v>via Dice</v>
          </cell>
          <cell r="E1702" t="str">
            <v>Full-time</v>
          </cell>
          <cell r="F1702" t="b">
            <v>0</v>
          </cell>
          <cell r="G1702" t="str">
            <v>Georgia</v>
          </cell>
          <cell r="H1702">
            <v>45240.536909722221</v>
          </cell>
          <cell r="I1702" t="b">
            <v>0</v>
          </cell>
          <cell r="J1702" t="b">
            <v>1</v>
          </cell>
          <cell r="K1702" t="str">
            <v>United States</v>
          </cell>
          <cell r="L1702" t="str">
            <v>year</v>
          </cell>
          <cell r="M1702">
            <v>58000</v>
          </cell>
          <cell r="O1702" t="str">
            <v>Primerica, Inc.</v>
          </cell>
          <cell r="P1702" t="str">
            <v>['sql', 'vba', 'vb.net', 'ms access']</v>
          </cell>
        </row>
        <row r="1703">
          <cell r="A1703" t="str">
            <v>Data Analyst</v>
          </cell>
          <cell r="B1703" t="str">
            <v>Data Analyst</v>
          </cell>
          <cell r="C1703" t="str">
            <v>Staten Island, NY</v>
          </cell>
          <cell r="D1703" t="str">
            <v>via Indeed</v>
          </cell>
          <cell r="E1703" t="str">
            <v>Full-time</v>
          </cell>
          <cell r="F1703" t="b">
            <v>0</v>
          </cell>
          <cell r="G1703" t="str">
            <v>New York, United States</v>
          </cell>
          <cell r="H1703">
            <v>45239.625</v>
          </cell>
          <cell r="I1703" t="b">
            <v>0</v>
          </cell>
          <cell r="J1703" t="b">
            <v>0</v>
          </cell>
          <cell r="K1703" t="str">
            <v>United States</v>
          </cell>
          <cell r="L1703" t="str">
            <v>year</v>
          </cell>
          <cell r="M1703">
            <v>68900</v>
          </cell>
          <cell r="O1703" t="str">
            <v>Northwell Health</v>
          </cell>
        </row>
        <row r="1704">
          <cell r="A1704" t="str">
            <v>Senior Data Scientist</v>
          </cell>
          <cell r="B1704" t="str">
            <v>Senior Data Visualization Specialist</v>
          </cell>
          <cell r="C1704" t="str">
            <v>St. Petersburg, FL</v>
          </cell>
          <cell r="D1704" t="str">
            <v>via Professional Diversity Network</v>
          </cell>
          <cell r="E1704" t="str">
            <v>Full-time</v>
          </cell>
          <cell r="F1704" t="b">
            <v>0</v>
          </cell>
          <cell r="G1704" t="str">
            <v>Florida, United States</v>
          </cell>
          <cell r="H1704">
            <v>45233.45957175926</v>
          </cell>
          <cell r="I1704" t="b">
            <v>0</v>
          </cell>
          <cell r="J1704" t="b">
            <v>0</v>
          </cell>
          <cell r="K1704" t="str">
            <v>United States</v>
          </cell>
          <cell r="L1704" t="str">
            <v>year</v>
          </cell>
          <cell r="M1704">
            <v>149946.5</v>
          </cell>
          <cell r="O1704" t="str">
            <v>U.S. Department of the Treasury</v>
          </cell>
          <cell r="P1704" t="str">
            <v>['go', 'c', 'tableau', 'power bi']</v>
          </cell>
        </row>
        <row r="1705">
          <cell r="A1705" t="str">
            <v>Data Analyst</v>
          </cell>
          <cell r="B1705" t="str">
            <v>Data Analyst II - Full-time / Part-time</v>
          </cell>
          <cell r="C1705" t="str">
            <v>Miami, FL</v>
          </cell>
          <cell r="D1705" t="str">
            <v>via Snagajob</v>
          </cell>
          <cell r="E1705" t="str">
            <v>Full-time and Part-time</v>
          </cell>
          <cell r="F1705" t="b">
            <v>0</v>
          </cell>
          <cell r="G1705" t="str">
            <v>Florida, United States</v>
          </cell>
          <cell r="H1705">
            <v>45246.293055555558</v>
          </cell>
          <cell r="I1705" t="b">
            <v>0</v>
          </cell>
          <cell r="J1705" t="b">
            <v>0</v>
          </cell>
          <cell r="K1705" t="str">
            <v>United States</v>
          </cell>
          <cell r="L1705" t="str">
            <v>hour</v>
          </cell>
          <cell r="N1705">
            <v>19.579999923706051</v>
          </cell>
          <cell r="O1705" t="str">
            <v>Lennar Corporation</v>
          </cell>
          <cell r="P1705" t="str">
            <v>['sql', 'python', 'r', 'nosql', 'azure', 'aws']</v>
          </cell>
        </row>
        <row r="1706">
          <cell r="A1706" t="str">
            <v>Senior Data Scientist</v>
          </cell>
          <cell r="B1706" t="str">
            <v>Master Data Governance Manager</v>
          </cell>
          <cell r="C1706" t="str">
            <v>San Mateo, CA</v>
          </cell>
          <cell r="D1706" t="str">
            <v>via ZipRecruiter</v>
          </cell>
          <cell r="E1706" t="str">
            <v>Full-time</v>
          </cell>
          <cell r="F1706" t="b">
            <v>0</v>
          </cell>
          <cell r="G1706" t="str">
            <v>California, United States</v>
          </cell>
          <cell r="H1706">
            <v>45236.333796296298</v>
          </cell>
          <cell r="I1706" t="b">
            <v>1</v>
          </cell>
          <cell r="J1706" t="b">
            <v>0</v>
          </cell>
          <cell r="K1706" t="str">
            <v>United States</v>
          </cell>
          <cell r="L1706" t="str">
            <v>hour</v>
          </cell>
          <cell r="N1706">
            <v>50</v>
          </cell>
          <cell r="O1706" t="str">
            <v>LanceSoft Inc</v>
          </cell>
          <cell r="P1706" t="str">
            <v>['sap', 'excel']</v>
          </cell>
        </row>
        <row r="1707">
          <cell r="A1707" t="str">
            <v>Data Analyst</v>
          </cell>
          <cell r="B1707" t="str">
            <v>Sr. Data Analyst (SAS, Power BI)- local to San Francisco, CA</v>
          </cell>
          <cell r="C1707" t="str">
            <v>San Francisco, CA</v>
          </cell>
          <cell r="D1707" t="str">
            <v>via Dice</v>
          </cell>
          <cell r="E1707" t="str">
            <v>Contractor</v>
          </cell>
          <cell r="F1707" t="b">
            <v>0</v>
          </cell>
          <cell r="G1707" t="str">
            <v>California, United States</v>
          </cell>
          <cell r="H1707">
            <v>45244.708587962959</v>
          </cell>
          <cell r="I1707" t="b">
            <v>1</v>
          </cell>
          <cell r="J1707" t="b">
            <v>0</v>
          </cell>
          <cell r="K1707" t="str">
            <v>United States</v>
          </cell>
          <cell r="L1707" t="str">
            <v>hour</v>
          </cell>
          <cell r="N1707">
            <v>91.5</v>
          </cell>
          <cell r="O1707" t="str">
            <v>Spruce Technology Inc.</v>
          </cell>
          <cell r="P1707" t="str">
            <v>['sas', 'sas', 'sql', 'r', 'oracle', 'snowflake', 'power bi', 'word', 'excel', 'visio']</v>
          </cell>
        </row>
        <row r="1708">
          <cell r="A1708" t="str">
            <v>Data Analyst</v>
          </cell>
          <cell r="B1708" t="str">
            <v>Business Data Analyst</v>
          </cell>
          <cell r="C1708" t="str">
            <v>New York, NY</v>
          </cell>
          <cell r="D1708" t="str">
            <v>via LinkedIn</v>
          </cell>
          <cell r="E1708" t="str">
            <v>Full-time</v>
          </cell>
          <cell r="F1708" t="b">
            <v>0</v>
          </cell>
          <cell r="G1708" t="str">
            <v>New York, United States</v>
          </cell>
          <cell r="H1708">
            <v>45247.666643518518</v>
          </cell>
          <cell r="I1708" t="b">
            <v>0</v>
          </cell>
          <cell r="J1708" t="b">
            <v>0</v>
          </cell>
          <cell r="K1708" t="str">
            <v>United States</v>
          </cell>
          <cell r="L1708" t="str">
            <v>hour</v>
          </cell>
          <cell r="N1708">
            <v>86</v>
          </cell>
          <cell r="O1708" t="str">
            <v>Motion Recruitment</v>
          </cell>
          <cell r="P1708" t="str">
            <v>['sql', 'flow']</v>
          </cell>
        </row>
        <row r="1709">
          <cell r="A1709" t="str">
            <v>Business Analyst</v>
          </cell>
          <cell r="B1709" t="str">
            <v>Operations Analyst</v>
          </cell>
          <cell r="C1709" t="str">
            <v>Sturtevant, WI</v>
          </cell>
          <cell r="D1709" t="str">
            <v>via BeBee</v>
          </cell>
          <cell r="E1709" t="str">
            <v>Full-time</v>
          </cell>
          <cell r="F1709" t="b">
            <v>0</v>
          </cell>
          <cell r="G1709" t="str">
            <v>Illinois, United States</v>
          </cell>
          <cell r="H1709">
            <v>45255.375613425917</v>
          </cell>
          <cell r="I1709" t="b">
            <v>0</v>
          </cell>
          <cell r="J1709" t="b">
            <v>0</v>
          </cell>
          <cell r="K1709" t="str">
            <v>United States</v>
          </cell>
          <cell r="L1709" t="str">
            <v>year</v>
          </cell>
          <cell r="M1709">
            <v>75000</v>
          </cell>
          <cell r="O1709" t="str">
            <v>SoloPoint Solutions</v>
          </cell>
          <cell r="P1709" t="str">
            <v>['word', 'excel']</v>
          </cell>
        </row>
        <row r="1710">
          <cell r="A1710" t="str">
            <v>Data Scientist</v>
          </cell>
          <cell r="B1710" t="str">
            <v>Entry LevelData Scientist</v>
          </cell>
          <cell r="C1710" t="str">
            <v>Fremont, CA</v>
          </cell>
          <cell r="D1710" t="str">
            <v>via Snagajob</v>
          </cell>
          <cell r="E1710" t="str">
            <v>Full-time and Part-time</v>
          </cell>
          <cell r="F1710" t="b">
            <v>0</v>
          </cell>
          <cell r="G1710" t="str">
            <v>California, United States</v>
          </cell>
          <cell r="H1710">
            <v>45235.66810185185</v>
          </cell>
          <cell r="I1710" t="b">
            <v>0</v>
          </cell>
          <cell r="J1710" t="b">
            <v>0</v>
          </cell>
          <cell r="K1710" t="str">
            <v>United States</v>
          </cell>
          <cell r="L1710" t="str">
            <v>hour</v>
          </cell>
          <cell r="N1710">
            <v>53.385002136230469</v>
          </cell>
          <cell r="O1710" t="str">
            <v>SynergisticIT</v>
          </cell>
          <cell r="P1710" t="str">
            <v>['java', 'javascript', 'c++', 'sas', 'sas', 'python', 'oracle', 'spring', 'tensorflow', 'tableau', 'docker', 'jenkins']</v>
          </cell>
        </row>
        <row r="1711">
          <cell r="A1711" t="str">
            <v>Senior Data Analyst</v>
          </cell>
          <cell r="B1711" t="str">
            <v>Senior Data Analyst</v>
          </cell>
          <cell r="C1711" t="str">
            <v>Waltham, MA</v>
          </cell>
          <cell r="D1711" t="str">
            <v>via Ladders</v>
          </cell>
          <cell r="E1711" t="str">
            <v>Full-time</v>
          </cell>
          <cell r="F1711" t="b">
            <v>0</v>
          </cell>
          <cell r="G1711" t="str">
            <v>New York, United States</v>
          </cell>
          <cell r="H1711">
            <v>45247.16679398148</v>
          </cell>
          <cell r="I1711" t="b">
            <v>1</v>
          </cell>
          <cell r="J1711" t="b">
            <v>0</v>
          </cell>
          <cell r="K1711" t="str">
            <v>United States</v>
          </cell>
          <cell r="L1711" t="str">
            <v>year</v>
          </cell>
          <cell r="M1711">
            <v>108415.5</v>
          </cell>
          <cell r="O1711" t="str">
            <v>Insight Global</v>
          </cell>
          <cell r="P1711" t="str">
            <v>['sql', 'sql server', 'snowflake', 'oracle', 'ms access']</v>
          </cell>
        </row>
        <row r="1712">
          <cell r="A1712" t="str">
            <v>Software Engineer</v>
          </cell>
          <cell r="B1712" t="str">
            <v>2023-2024 Remote Software Engineering and Data Science Intern</v>
          </cell>
          <cell r="C1712" t="str">
            <v>Anywhere</v>
          </cell>
          <cell r="D1712" t="str">
            <v>via Indeed</v>
          </cell>
          <cell r="E1712" t="str">
            <v>Full-time, Part-time, and Internship</v>
          </cell>
          <cell r="F1712" t="b">
            <v>1</v>
          </cell>
          <cell r="G1712" t="str">
            <v>Georgia</v>
          </cell>
          <cell r="H1712">
            <v>45234.039710648147</v>
          </cell>
          <cell r="I1712" t="b">
            <v>0</v>
          </cell>
          <cell r="J1712" t="b">
            <v>1</v>
          </cell>
          <cell r="K1712" t="str">
            <v>United States</v>
          </cell>
          <cell r="L1712" t="str">
            <v>hour</v>
          </cell>
          <cell r="N1712">
            <v>22</v>
          </cell>
          <cell r="O1712" t="str">
            <v>Noblis</v>
          </cell>
          <cell r="P1712" t="str">
            <v>['python', 'html', 'css', 'react', 'django', 'flask', 'tableau', 'sharepoint', 'confluence']</v>
          </cell>
        </row>
        <row r="1713">
          <cell r="A1713" t="str">
            <v>Business Analyst</v>
          </cell>
          <cell r="B1713" t="str">
            <v>Marketplace Analyst</v>
          </cell>
          <cell r="C1713" t="str">
            <v>Anywhere</v>
          </cell>
          <cell r="D1713" t="str">
            <v>via Remotely</v>
          </cell>
          <cell r="E1713" t="str">
            <v>Full-time</v>
          </cell>
          <cell r="F1713" t="b">
            <v>1</v>
          </cell>
          <cell r="G1713" t="str">
            <v>Canada</v>
          </cell>
          <cell r="H1713">
            <v>45236.378449074073</v>
          </cell>
          <cell r="I1713" t="b">
            <v>1</v>
          </cell>
          <cell r="J1713" t="b">
            <v>0</v>
          </cell>
          <cell r="K1713" t="str">
            <v>Canada</v>
          </cell>
          <cell r="L1713" t="str">
            <v>year</v>
          </cell>
          <cell r="M1713">
            <v>65000</v>
          </cell>
          <cell r="O1713" t="str">
            <v>HopSkipDrive</v>
          </cell>
          <cell r="P1713" t="str">
            <v>['go', 'excel', 'sheets', 'tableau']</v>
          </cell>
        </row>
        <row r="1714">
          <cell r="A1714" t="str">
            <v>Senior Data Scientist</v>
          </cell>
          <cell r="B1714" t="str">
            <v>Master Data Management Lead</v>
          </cell>
          <cell r="C1714" t="str">
            <v>Elk Grove Village, IL</v>
          </cell>
          <cell r="D1714" t="str">
            <v>via ZipRecruiter</v>
          </cell>
          <cell r="E1714" t="str">
            <v>Full-time</v>
          </cell>
          <cell r="F1714" t="b">
            <v>0</v>
          </cell>
          <cell r="G1714" t="str">
            <v>Illinois, United States</v>
          </cell>
          <cell r="H1714">
            <v>45248.459062499998</v>
          </cell>
          <cell r="I1714" t="b">
            <v>0</v>
          </cell>
          <cell r="J1714" t="b">
            <v>0</v>
          </cell>
          <cell r="K1714" t="str">
            <v>United States</v>
          </cell>
          <cell r="L1714" t="str">
            <v>year</v>
          </cell>
          <cell r="M1714">
            <v>87500</v>
          </cell>
          <cell r="O1714" t="str">
            <v>DBSI Services</v>
          </cell>
        </row>
        <row r="1715">
          <cell r="A1715" t="str">
            <v>Data Scientist</v>
          </cell>
          <cell r="B1715" t="str">
            <v>Data Scientist</v>
          </cell>
          <cell r="C1715" t="str">
            <v>Anywhere</v>
          </cell>
          <cell r="D1715" t="str">
            <v>via LinkedIn</v>
          </cell>
          <cell r="E1715" t="str">
            <v>Contractor</v>
          </cell>
          <cell r="F1715" t="b">
            <v>1</v>
          </cell>
          <cell r="G1715" t="str">
            <v>Illinois, United States</v>
          </cell>
          <cell r="H1715">
            <v>45260.836643518523</v>
          </cell>
          <cell r="I1715" t="b">
            <v>0</v>
          </cell>
          <cell r="J1715" t="b">
            <v>1</v>
          </cell>
          <cell r="K1715" t="str">
            <v>United States</v>
          </cell>
          <cell r="L1715" t="str">
            <v>year</v>
          </cell>
          <cell r="M1715">
            <v>149500</v>
          </cell>
          <cell r="O1715" t="str">
            <v>Ascendion</v>
          </cell>
          <cell r="P1715" t="str">
            <v>['sql', 'azure', 'power bi']</v>
          </cell>
        </row>
        <row r="1716">
          <cell r="A1716" t="str">
            <v>Software Engineer</v>
          </cell>
          <cell r="B1716" t="str">
            <v>Software Engineer II - Connectors</v>
          </cell>
          <cell r="C1716" t="str">
            <v>Taiwan   (+16 others)</v>
          </cell>
          <cell r="D1716" t="str">
            <v>via Levels.fyi</v>
          </cell>
          <cell r="E1716" t="str">
            <v>Full-time</v>
          </cell>
          <cell r="F1716" t="b">
            <v>0</v>
          </cell>
          <cell r="G1716" t="str">
            <v>Taiwan</v>
          </cell>
          <cell r="H1716">
            <v>45245.350810185177</v>
          </cell>
          <cell r="I1716" t="b">
            <v>1</v>
          </cell>
          <cell r="J1716" t="b">
            <v>0</v>
          </cell>
          <cell r="K1716" t="str">
            <v>Taiwan</v>
          </cell>
          <cell r="L1716" t="str">
            <v>year</v>
          </cell>
          <cell r="M1716">
            <v>33455</v>
          </cell>
          <cell r="O1716" t="str">
            <v>Fivetran</v>
          </cell>
          <cell r="P1716" t="str">
            <v>['java', 'sql', 'aws', 'gcp', 'kubernetes', 'docker']</v>
          </cell>
        </row>
        <row r="1717">
          <cell r="A1717" t="str">
            <v>Data Analyst</v>
          </cell>
          <cell r="B1717" t="str">
            <v>O&amp;M Data Analyst</v>
          </cell>
          <cell r="C1717" t="str">
            <v>Austin, TX</v>
          </cell>
          <cell r="D1717" t="str">
            <v>via Snagajob</v>
          </cell>
          <cell r="E1717" t="str">
            <v>Full-time and Part-time</v>
          </cell>
          <cell r="F1717" t="b">
            <v>0</v>
          </cell>
          <cell r="G1717" t="str">
            <v>Texas, United States</v>
          </cell>
          <cell r="H1717">
            <v>45237.292812500003</v>
          </cell>
          <cell r="I1717" t="b">
            <v>0</v>
          </cell>
          <cell r="J1717" t="b">
            <v>1</v>
          </cell>
          <cell r="K1717" t="str">
            <v>United States</v>
          </cell>
          <cell r="L1717" t="str">
            <v>hour</v>
          </cell>
          <cell r="N1717">
            <v>16.510000228881839</v>
          </cell>
          <cell r="O1717" t="str">
            <v>RWE Renewables America, LLC</v>
          </cell>
          <cell r="P1717" t="str">
            <v>['sql', 'python', 'r', 'azure', 'sap', 'excel', 'tableau', 'airtable']</v>
          </cell>
        </row>
        <row r="1718">
          <cell r="A1718" t="str">
            <v>Data Engineer</v>
          </cell>
          <cell r="B1718" t="str">
            <v>Data Engineer</v>
          </cell>
          <cell r="C1718" t="str">
            <v>Needham, MA</v>
          </cell>
          <cell r="D1718" t="str">
            <v>via LinkedIn</v>
          </cell>
          <cell r="E1718" t="str">
            <v>Contractor</v>
          </cell>
          <cell r="F1718" t="b">
            <v>0</v>
          </cell>
          <cell r="G1718" t="str">
            <v>Illinois, United States</v>
          </cell>
          <cell r="H1718">
            <v>45247.839895833327</v>
          </cell>
          <cell r="I1718" t="b">
            <v>0</v>
          </cell>
          <cell r="J1718" t="b">
            <v>1</v>
          </cell>
          <cell r="K1718" t="str">
            <v>United States</v>
          </cell>
          <cell r="L1718" t="str">
            <v>hour</v>
          </cell>
          <cell r="N1718">
            <v>59.785003662109382</v>
          </cell>
          <cell r="O1718" t="str">
            <v>Robert Half</v>
          </cell>
          <cell r="P1718" t="str">
            <v>['sql', 'go', 'sql server', 'aws', 'azure', 'tableau']</v>
          </cell>
        </row>
        <row r="1719">
          <cell r="A1719" t="str">
            <v>Software Engineer</v>
          </cell>
          <cell r="B1719" t="str">
            <v>Senior Software Engineer, Full Stack</v>
          </cell>
          <cell r="C1719" t="str">
            <v>Anywhere</v>
          </cell>
          <cell r="D1719" t="str">
            <v>via Karkidi</v>
          </cell>
          <cell r="E1719" t="str">
            <v>Full-time</v>
          </cell>
          <cell r="F1719" t="b">
            <v>1</v>
          </cell>
          <cell r="G1719" t="str">
            <v>Sudan</v>
          </cell>
          <cell r="H1719">
            <v>45251.98810185185</v>
          </cell>
          <cell r="I1719" t="b">
            <v>0</v>
          </cell>
          <cell r="J1719" t="b">
            <v>1</v>
          </cell>
          <cell r="K1719" t="str">
            <v>Sudan</v>
          </cell>
          <cell r="L1719" t="str">
            <v>year</v>
          </cell>
          <cell r="M1719">
            <v>205000</v>
          </cell>
          <cell r="O1719" t="str">
            <v>SmarterDx</v>
          </cell>
          <cell r="P1719" t="str">
            <v>['python', 'dynamodb', 'elasticsearch', 'aws', 'snowflake', 'airflow', 'react', 'graphql', 'pandas', 'node.js']</v>
          </cell>
        </row>
        <row r="1720">
          <cell r="A1720" t="str">
            <v>Data Analyst</v>
          </cell>
          <cell r="B1720" t="str">
            <v>Data Reporting Analyst</v>
          </cell>
          <cell r="C1720" t="str">
            <v>West Palm Beach, FL</v>
          </cell>
          <cell r="D1720" t="str">
            <v>via LinkedIn</v>
          </cell>
          <cell r="E1720" t="str">
            <v>Contractor</v>
          </cell>
          <cell r="F1720" t="b">
            <v>0</v>
          </cell>
          <cell r="G1720" t="str">
            <v>Florida, United States</v>
          </cell>
          <cell r="H1720">
            <v>45237.584907407407</v>
          </cell>
          <cell r="I1720" t="b">
            <v>1</v>
          </cell>
          <cell r="J1720" t="b">
            <v>1</v>
          </cell>
          <cell r="K1720" t="str">
            <v>United States</v>
          </cell>
          <cell r="L1720" t="str">
            <v>hour</v>
          </cell>
          <cell r="N1720">
            <v>41</v>
          </cell>
          <cell r="O1720" t="str">
            <v>Robert Half</v>
          </cell>
          <cell r="P1720" t="str">
            <v>['go', 'flow']</v>
          </cell>
        </row>
        <row r="1721">
          <cell r="A1721" t="str">
            <v>Data Analyst</v>
          </cell>
          <cell r="B1721" t="str">
            <v>Sr Business Data Analyst</v>
          </cell>
          <cell r="C1721" t="str">
            <v>Johnston, RI</v>
          </cell>
          <cell r="D1721" t="str">
            <v>via Ladders</v>
          </cell>
          <cell r="E1721" t="str">
            <v>Full-time</v>
          </cell>
          <cell r="F1721" t="b">
            <v>0</v>
          </cell>
          <cell r="G1721" t="str">
            <v>New York, United States</v>
          </cell>
          <cell r="H1721">
            <v>45247.250138888892</v>
          </cell>
          <cell r="I1721" t="b">
            <v>0</v>
          </cell>
          <cell r="J1721" t="b">
            <v>0</v>
          </cell>
          <cell r="K1721" t="str">
            <v>United States</v>
          </cell>
          <cell r="L1721" t="str">
            <v>year</v>
          </cell>
          <cell r="M1721">
            <v>108415.5</v>
          </cell>
          <cell r="O1721" t="str">
            <v>Citizens Bank</v>
          </cell>
          <cell r="P1721" t="str">
            <v>['sas', 'sas', 'sql', 'oracle', 'redshift', 'windows', 'tableau']</v>
          </cell>
        </row>
        <row r="1722">
          <cell r="A1722" t="str">
            <v>Data Analyst</v>
          </cell>
          <cell r="B1722" t="str">
            <v>Principal Healthcare Data Analyst, Sales</v>
          </cell>
          <cell r="C1722" t="str">
            <v>California</v>
          </cell>
          <cell r="D1722" t="str">
            <v>via Indeed</v>
          </cell>
          <cell r="E1722" t="str">
            <v>Full-time</v>
          </cell>
          <cell r="F1722" t="b">
            <v>0</v>
          </cell>
          <cell r="G1722" t="str">
            <v>California, United States</v>
          </cell>
          <cell r="H1722">
            <v>45234.33390046296</v>
          </cell>
          <cell r="I1722" t="b">
            <v>0</v>
          </cell>
          <cell r="J1722" t="b">
            <v>1</v>
          </cell>
          <cell r="K1722" t="str">
            <v>United States</v>
          </cell>
          <cell r="L1722" t="str">
            <v>hour</v>
          </cell>
          <cell r="N1722">
            <v>66.264999389648438</v>
          </cell>
          <cell r="O1722" t="str">
            <v>Providence Health Plan</v>
          </cell>
          <cell r="P1722" t="str">
            <v>['php']</v>
          </cell>
        </row>
        <row r="1723">
          <cell r="A1723" t="str">
            <v>Business Analyst</v>
          </cell>
          <cell r="B1723" t="str">
            <v>Stage - BAC+5 - Ingénieur.e IA générative Large Language Model (H/F)</v>
          </cell>
          <cell r="C1723" t="str">
            <v>France</v>
          </cell>
          <cell r="D1723" t="str">
            <v>via Ai-Jobs.net</v>
          </cell>
          <cell r="E1723" t="str">
            <v>Full-time</v>
          </cell>
          <cell r="F1723" t="b">
            <v>0</v>
          </cell>
          <cell r="G1723" t="str">
            <v>France</v>
          </cell>
          <cell r="H1723">
            <v>45259.678622685176</v>
          </cell>
          <cell r="I1723" t="b">
            <v>0</v>
          </cell>
          <cell r="J1723" t="b">
            <v>0</v>
          </cell>
          <cell r="K1723" t="str">
            <v>France</v>
          </cell>
          <cell r="L1723" t="str">
            <v>year</v>
          </cell>
          <cell r="M1723">
            <v>43200</v>
          </cell>
          <cell r="O1723" t="str">
            <v>Renault Group</v>
          </cell>
        </row>
        <row r="1724">
          <cell r="A1724" t="str">
            <v>Data Analyst</v>
          </cell>
          <cell r="B1724" t="str">
            <v>Junior Data Analyst</v>
          </cell>
          <cell r="C1724" t="str">
            <v>Vienna, VA</v>
          </cell>
          <cell r="D1724" t="str">
            <v>via ZipRecruiter</v>
          </cell>
          <cell r="E1724" t="str">
            <v>Contractor</v>
          </cell>
          <cell r="F1724" t="b">
            <v>0</v>
          </cell>
          <cell r="G1724" t="str">
            <v>New York, United States</v>
          </cell>
          <cell r="H1724">
            <v>45252.625428240739</v>
          </cell>
          <cell r="I1724" t="b">
            <v>1</v>
          </cell>
          <cell r="J1724" t="b">
            <v>0</v>
          </cell>
          <cell r="K1724" t="str">
            <v>United States</v>
          </cell>
          <cell r="L1724" t="str">
            <v>hour</v>
          </cell>
          <cell r="N1724">
            <v>30</v>
          </cell>
          <cell r="O1724" t="str">
            <v>Seneca Resources</v>
          </cell>
          <cell r="P1724" t="str">
            <v>['azure', 'excel']</v>
          </cell>
        </row>
        <row r="1725">
          <cell r="A1725" t="str">
            <v>Machine Learning Engineer</v>
          </cell>
          <cell r="B1725" t="str">
            <v>Computational Biologist</v>
          </cell>
          <cell r="C1725" t="str">
            <v>Anywhere</v>
          </cell>
          <cell r="D1725" t="str">
            <v>via LinkedIn</v>
          </cell>
          <cell r="E1725" t="str">
            <v>Contractor</v>
          </cell>
          <cell r="F1725" t="b">
            <v>1</v>
          </cell>
          <cell r="G1725" t="str">
            <v>Sudan</v>
          </cell>
          <cell r="H1725">
            <v>45239.901504629634</v>
          </cell>
          <cell r="I1725" t="b">
            <v>0</v>
          </cell>
          <cell r="J1725" t="b">
            <v>0</v>
          </cell>
          <cell r="K1725" t="str">
            <v>Sudan</v>
          </cell>
          <cell r="L1725" t="str">
            <v>hour</v>
          </cell>
          <cell r="N1725">
            <v>52.5</v>
          </cell>
          <cell r="O1725" t="str">
            <v>SSi People</v>
          </cell>
        </row>
        <row r="1726">
          <cell r="A1726" t="str">
            <v>Data Analyst</v>
          </cell>
          <cell r="B1726" t="str">
            <v>Data Analyst</v>
          </cell>
          <cell r="C1726" t="str">
            <v>Peoria, IL</v>
          </cell>
          <cell r="D1726" t="str">
            <v>via Dice</v>
          </cell>
          <cell r="E1726" t="str">
            <v>Full-time and Temp work</v>
          </cell>
          <cell r="F1726" t="b">
            <v>0</v>
          </cell>
          <cell r="G1726" t="str">
            <v>Illinois, United States</v>
          </cell>
          <cell r="H1726">
            <v>45259.710520833331</v>
          </cell>
          <cell r="I1726" t="b">
            <v>0</v>
          </cell>
          <cell r="J1726" t="b">
            <v>0</v>
          </cell>
          <cell r="K1726" t="str">
            <v>United States</v>
          </cell>
          <cell r="L1726" t="str">
            <v>year</v>
          </cell>
          <cell r="M1726">
            <v>50000</v>
          </cell>
          <cell r="O1726" t="str">
            <v>Infosight Consulting Inc</v>
          </cell>
          <cell r="P1726" t="str">
            <v>['python']</v>
          </cell>
        </row>
        <row r="1727">
          <cell r="A1727" t="str">
            <v>Data Engineer</v>
          </cell>
          <cell r="B1727" t="str">
            <v>Data Entry Clerk</v>
          </cell>
          <cell r="C1727" t="str">
            <v>Canton, MA</v>
          </cell>
          <cell r="D1727" t="str">
            <v>via LinkedIn</v>
          </cell>
          <cell r="E1727" t="str">
            <v>Contractor</v>
          </cell>
          <cell r="F1727" t="b">
            <v>0</v>
          </cell>
          <cell r="G1727" t="str">
            <v>New York, United States</v>
          </cell>
          <cell r="H1727">
            <v>45258.83394675926</v>
          </cell>
          <cell r="I1727" t="b">
            <v>0</v>
          </cell>
          <cell r="J1727" t="b">
            <v>1</v>
          </cell>
          <cell r="K1727" t="str">
            <v>United States</v>
          </cell>
          <cell r="L1727" t="str">
            <v>hour</v>
          </cell>
          <cell r="N1727">
            <v>20.5</v>
          </cell>
          <cell r="O1727" t="str">
            <v>Robert Half</v>
          </cell>
          <cell r="P1727" t="str">
            <v>['go', 'spreadsheet']</v>
          </cell>
        </row>
        <row r="1728">
          <cell r="A1728" t="str">
            <v>Data Scientist</v>
          </cell>
          <cell r="B1728" t="str">
            <v>Senior Data Scientist II</v>
          </cell>
          <cell r="C1728" t="str">
            <v>Mountain View, CA</v>
          </cell>
          <cell r="D1728" t="str">
            <v>via ZipRecruiter</v>
          </cell>
          <cell r="E1728" t="str">
            <v>Full-time</v>
          </cell>
          <cell r="F1728" t="b">
            <v>0</v>
          </cell>
          <cell r="G1728" t="str">
            <v>California, United States</v>
          </cell>
          <cell r="H1728">
            <v>45232.294027777767</v>
          </cell>
          <cell r="I1728" t="b">
            <v>0</v>
          </cell>
          <cell r="J1728" t="b">
            <v>0</v>
          </cell>
          <cell r="K1728" t="str">
            <v>United States</v>
          </cell>
          <cell r="L1728" t="str">
            <v>year</v>
          </cell>
          <cell r="M1728">
            <v>175000</v>
          </cell>
          <cell r="O1728" t="str">
            <v>LS Technologies, LLC</v>
          </cell>
          <cell r="P1728" t="str">
            <v>['python']</v>
          </cell>
        </row>
        <row r="1729">
          <cell r="A1729" t="str">
            <v>Data Analyst</v>
          </cell>
          <cell r="B1729" t="str">
            <v>Senior Accountant / Data Analyst</v>
          </cell>
          <cell r="C1729" t="str">
            <v>East Syracuse, NY</v>
          </cell>
          <cell r="D1729" t="str">
            <v>via Indeed</v>
          </cell>
          <cell r="E1729" t="str">
            <v>Full-time</v>
          </cell>
          <cell r="F1729" t="b">
            <v>0</v>
          </cell>
          <cell r="G1729" t="str">
            <v>New York, United States</v>
          </cell>
          <cell r="H1729">
            <v>45231.666851851849</v>
          </cell>
          <cell r="I1729" t="b">
            <v>0</v>
          </cell>
          <cell r="J1729" t="b">
            <v>1</v>
          </cell>
          <cell r="K1729" t="str">
            <v>United States</v>
          </cell>
          <cell r="L1729" t="str">
            <v>year</v>
          </cell>
          <cell r="M1729">
            <v>75000</v>
          </cell>
          <cell r="O1729" t="str">
            <v>FTS Inc</v>
          </cell>
          <cell r="P1729" t="str">
            <v>['python', 'flow']</v>
          </cell>
        </row>
        <row r="1730">
          <cell r="A1730" t="str">
            <v>Data Scientist</v>
          </cell>
          <cell r="B1730" t="str">
            <v>Data Scientist</v>
          </cell>
          <cell r="C1730" t="str">
            <v>Bloomington, IN</v>
          </cell>
          <cell r="D1730" t="str">
            <v>via BeBee</v>
          </cell>
          <cell r="E1730" t="str">
            <v>Full-time</v>
          </cell>
          <cell r="F1730" t="b">
            <v>0</v>
          </cell>
          <cell r="G1730" t="str">
            <v>Illinois, United States</v>
          </cell>
          <cell r="H1730">
            <v>45256.793182870373</v>
          </cell>
          <cell r="I1730" t="b">
            <v>0</v>
          </cell>
          <cell r="J1730" t="b">
            <v>1</v>
          </cell>
          <cell r="K1730" t="str">
            <v>United States</v>
          </cell>
          <cell r="L1730" t="str">
            <v>year</v>
          </cell>
          <cell r="M1730">
            <v>75000</v>
          </cell>
          <cell r="O1730" t="str">
            <v>Indiana University</v>
          </cell>
          <cell r="P1730" t="str">
            <v>['sql', 'r', 'python', 'sas', 'sas']</v>
          </cell>
        </row>
        <row r="1731">
          <cell r="A1731" t="str">
            <v>Data Analyst</v>
          </cell>
          <cell r="B1731" t="str">
            <v>Data Analyst/ Engineer</v>
          </cell>
          <cell r="C1731" t="str">
            <v>Gordon, GA</v>
          </cell>
          <cell r="D1731" t="str">
            <v>via Ladders</v>
          </cell>
          <cell r="E1731" t="str">
            <v>Full-time</v>
          </cell>
          <cell r="F1731" t="b">
            <v>0</v>
          </cell>
          <cell r="G1731" t="str">
            <v>Georgia</v>
          </cell>
          <cell r="H1731">
            <v>45251.403090277781</v>
          </cell>
          <cell r="I1731" t="b">
            <v>0</v>
          </cell>
          <cell r="J1731" t="b">
            <v>0</v>
          </cell>
          <cell r="K1731" t="str">
            <v>United States</v>
          </cell>
          <cell r="L1731" t="str">
            <v>year</v>
          </cell>
          <cell r="M1731">
            <v>145500</v>
          </cell>
          <cell r="O1731" t="str">
            <v>Peraton</v>
          </cell>
          <cell r="P1731" t="str">
            <v>['python', 'pandas', 'matplotlib', 'jupyter']</v>
          </cell>
        </row>
        <row r="1732">
          <cell r="A1732" t="str">
            <v>Data Analyst</v>
          </cell>
          <cell r="B1732" t="str">
            <v>Business Data Analyst</v>
          </cell>
          <cell r="C1732" t="str">
            <v>Washington, DC</v>
          </cell>
          <cell r="D1732" t="str">
            <v>via LinkedIn</v>
          </cell>
          <cell r="E1732" t="str">
            <v>Contractor and Temp work</v>
          </cell>
          <cell r="F1732" t="b">
            <v>0</v>
          </cell>
          <cell r="G1732" t="str">
            <v>New York, United States</v>
          </cell>
          <cell r="H1732">
            <v>45232.625451388893</v>
          </cell>
          <cell r="I1732" t="b">
            <v>1</v>
          </cell>
          <cell r="J1732" t="b">
            <v>0</v>
          </cell>
          <cell r="K1732" t="str">
            <v>United States</v>
          </cell>
          <cell r="L1732" t="str">
            <v>hour</v>
          </cell>
          <cell r="N1732">
            <v>65</v>
          </cell>
          <cell r="O1732" t="str">
            <v>Mindlance</v>
          </cell>
          <cell r="P1732" t="str">
            <v>['sql']</v>
          </cell>
        </row>
        <row r="1733">
          <cell r="A1733" t="str">
            <v>Senior Data Scientist</v>
          </cell>
          <cell r="B1733" t="str">
            <v>Senior Analyst</v>
          </cell>
          <cell r="C1733" t="str">
            <v>San Antonio, TX</v>
          </cell>
          <cell r="D1733" t="str">
            <v>via BeBee</v>
          </cell>
          <cell r="E1733" t="str">
            <v>Full-time</v>
          </cell>
          <cell r="F1733" t="b">
            <v>0</v>
          </cell>
          <cell r="G1733" t="str">
            <v>Texas, United States</v>
          </cell>
          <cell r="H1733">
            <v>45256.792349537027</v>
          </cell>
          <cell r="I1733" t="b">
            <v>0</v>
          </cell>
          <cell r="J1733" t="b">
            <v>0</v>
          </cell>
          <cell r="K1733" t="str">
            <v>United States</v>
          </cell>
          <cell r="L1733" t="str">
            <v>year</v>
          </cell>
          <cell r="M1733">
            <v>100000</v>
          </cell>
          <cell r="O1733" t="str">
            <v>Southwest Research Institute</v>
          </cell>
          <cell r="P1733" t="str">
            <v>['python', 'c', 'keras', 'pytorch', 'flow']</v>
          </cell>
        </row>
        <row r="1734">
          <cell r="A1734" t="str">
            <v>Data Engineer</v>
          </cell>
          <cell r="B1734" t="str">
            <v>Data Entry Clerk</v>
          </cell>
          <cell r="C1734" t="str">
            <v>Arlington Heights, IL</v>
          </cell>
          <cell r="D1734" t="str">
            <v>via ZipRecruiter</v>
          </cell>
          <cell r="E1734" t="str">
            <v>Full-time</v>
          </cell>
          <cell r="F1734" t="b">
            <v>0</v>
          </cell>
          <cell r="G1734" t="str">
            <v>Illinois, United States</v>
          </cell>
          <cell r="H1734">
            <v>45247.70994212963</v>
          </cell>
          <cell r="I1734" t="b">
            <v>1</v>
          </cell>
          <cell r="J1734" t="b">
            <v>0</v>
          </cell>
          <cell r="K1734" t="str">
            <v>United States</v>
          </cell>
          <cell r="L1734" t="str">
            <v>hour</v>
          </cell>
          <cell r="N1734">
            <v>17.5</v>
          </cell>
          <cell r="O1734" t="str">
            <v>Quality Staffing</v>
          </cell>
        </row>
        <row r="1735">
          <cell r="A1735" t="str">
            <v>Data Scientist</v>
          </cell>
          <cell r="B1735" t="str">
            <v>Data Scientist To Create FPL Model For Sports Publication  ...</v>
          </cell>
          <cell r="C1735" t="str">
            <v>Anywhere</v>
          </cell>
          <cell r="D1735" t="str">
            <v>via Upwork</v>
          </cell>
          <cell r="E1735" t="str">
            <v>Contractor and Temp work</v>
          </cell>
          <cell r="F1735" t="b">
            <v>1</v>
          </cell>
          <cell r="G1735" t="str">
            <v>Sudan</v>
          </cell>
          <cell r="H1735">
            <v>45242.827048611107</v>
          </cell>
          <cell r="I1735" t="b">
            <v>1</v>
          </cell>
          <cell r="J1735" t="b">
            <v>0</v>
          </cell>
          <cell r="K1735" t="str">
            <v>Sudan</v>
          </cell>
          <cell r="L1735" t="str">
            <v>hour</v>
          </cell>
          <cell r="N1735">
            <v>23.5</v>
          </cell>
          <cell r="O1735" t="str">
            <v>Upwork</v>
          </cell>
        </row>
        <row r="1736">
          <cell r="A1736" t="str">
            <v>Data Analyst</v>
          </cell>
          <cell r="B1736" t="str">
            <v>Lead Data Analyst</v>
          </cell>
          <cell r="C1736" t="str">
            <v>San Francisco, CA</v>
          </cell>
          <cell r="D1736" t="str">
            <v>via BeBee</v>
          </cell>
          <cell r="E1736" t="str">
            <v>Full-time</v>
          </cell>
          <cell r="F1736" t="b">
            <v>0</v>
          </cell>
          <cell r="G1736" t="str">
            <v>California, United States</v>
          </cell>
          <cell r="H1736">
            <v>45260.417557870373</v>
          </cell>
          <cell r="I1736" t="b">
            <v>0</v>
          </cell>
          <cell r="J1736" t="b">
            <v>1</v>
          </cell>
          <cell r="K1736" t="str">
            <v>United States</v>
          </cell>
          <cell r="L1736" t="str">
            <v>year</v>
          </cell>
          <cell r="M1736">
            <v>125000</v>
          </cell>
          <cell r="O1736" t="str">
            <v>Molina Healthcare</v>
          </cell>
          <cell r="P1736" t="str">
            <v>['sql', 'excel']</v>
          </cell>
        </row>
        <row r="1737">
          <cell r="A1737" t="str">
            <v>Data Analyst</v>
          </cell>
          <cell r="B1737" t="str">
            <v>Data Analyst</v>
          </cell>
          <cell r="C1737" t="str">
            <v>Austin, TX</v>
          </cell>
          <cell r="D1737" t="str">
            <v>via Indeed</v>
          </cell>
          <cell r="E1737" t="str">
            <v>Full-time</v>
          </cell>
          <cell r="F1737" t="b">
            <v>0</v>
          </cell>
          <cell r="G1737" t="str">
            <v>Texas, United States</v>
          </cell>
          <cell r="H1737">
            <v>45245.334178240737</v>
          </cell>
          <cell r="I1737" t="b">
            <v>0</v>
          </cell>
          <cell r="J1737" t="b">
            <v>1</v>
          </cell>
          <cell r="K1737" t="str">
            <v>United States</v>
          </cell>
          <cell r="L1737" t="str">
            <v>year</v>
          </cell>
          <cell r="M1737">
            <v>100000</v>
          </cell>
          <cell r="O1737" t="str">
            <v>CyberCoders</v>
          </cell>
          <cell r="P1737" t="str">
            <v>['nosql', 'sql', 'mongodb', 'mongodb', 'python', 'javascript', 'excel', 'flow']</v>
          </cell>
        </row>
        <row r="1738">
          <cell r="A1738" t="str">
            <v>Data Scientist</v>
          </cell>
          <cell r="B1738" t="str">
            <v>Data Scientist</v>
          </cell>
          <cell r="C1738" t="str">
            <v>Anywhere</v>
          </cell>
          <cell r="D1738" t="str">
            <v>via Get.It</v>
          </cell>
          <cell r="E1738" t="str">
            <v>Full-time</v>
          </cell>
          <cell r="F1738" t="b">
            <v>1</v>
          </cell>
          <cell r="G1738" t="str">
            <v>New York, United States</v>
          </cell>
          <cell r="H1738">
            <v>45236.376145833332</v>
          </cell>
          <cell r="I1738" t="b">
            <v>0</v>
          </cell>
          <cell r="J1738" t="b">
            <v>1</v>
          </cell>
          <cell r="K1738" t="str">
            <v>United States</v>
          </cell>
          <cell r="L1738" t="str">
            <v>year</v>
          </cell>
          <cell r="M1738">
            <v>125000</v>
          </cell>
          <cell r="O1738" t="str">
            <v>Get It Recruit - Transportation</v>
          </cell>
          <cell r="P1738" t="str">
            <v>['python', 'r', 'sql']</v>
          </cell>
        </row>
        <row r="1739">
          <cell r="A1739" t="str">
            <v>Data Scientist</v>
          </cell>
          <cell r="B1739" t="str">
            <v>Remote Data Scientist, Biotech - R or Python (SK12011)</v>
          </cell>
          <cell r="C1739" t="str">
            <v>Anywhere</v>
          </cell>
          <cell r="D1739" t="str">
            <v>via Indeed</v>
          </cell>
          <cell r="E1739" t="str">
            <v>Contractor</v>
          </cell>
          <cell r="F1739" t="b">
            <v>1</v>
          </cell>
          <cell r="G1739" t="str">
            <v>California, United States</v>
          </cell>
          <cell r="H1739">
            <v>45258.877280092587</v>
          </cell>
          <cell r="I1739" t="b">
            <v>0</v>
          </cell>
          <cell r="J1739" t="b">
            <v>1</v>
          </cell>
          <cell r="K1739" t="str">
            <v>United States</v>
          </cell>
          <cell r="L1739" t="str">
            <v>hour</v>
          </cell>
          <cell r="N1739">
            <v>61</v>
          </cell>
          <cell r="O1739" t="str">
            <v>TechData Service Company, LLC</v>
          </cell>
          <cell r="P1739" t="str">
            <v>['r', 'python', 'git']</v>
          </cell>
        </row>
        <row r="1740">
          <cell r="A1740" t="str">
            <v>Data Scientist</v>
          </cell>
          <cell r="B1740" t="str">
            <v>Lead Data Scientist</v>
          </cell>
          <cell r="C1740" t="str">
            <v>Holmdel, NJ</v>
          </cell>
          <cell r="D1740" t="str">
            <v>via ZipRecruiter</v>
          </cell>
          <cell r="E1740" t="str">
            <v>Full-time</v>
          </cell>
          <cell r="F1740" t="b">
            <v>0</v>
          </cell>
          <cell r="G1740" t="str">
            <v>New York, United States</v>
          </cell>
          <cell r="H1740">
            <v>45231.543020833327</v>
          </cell>
          <cell r="I1740" t="b">
            <v>0</v>
          </cell>
          <cell r="J1740" t="b">
            <v>0</v>
          </cell>
          <cell r="K1740" t="str">
            <v>United States</v>
          </cell>
          <cell r="L1740" t="str">
            <v>year</v>
          </cell>
          <cell r="M1740">
            <v>200000</v>
          </cell>
          <cell r="O1740" t="str">
            <v>Yoh, A Day &amp; Zimmermann Company</v>
          </cell>
          <cell r="P1740" t="str">
            <v>['python', 'pytorch', 'tensorflow']</v>
          </cell>
        </row>
        <row r="1741">
          <cell r="A1741" t="str">
            <v>Data Scientist</v>
          </cell>
          <cell r="B1741" t="str">
            <v>Data Science Team Lead</v>
          </cell>
          <cell r="C1741" t="str">
            <v>United States</v>
          </cell>
          <cell r="D1741" t="str">
            <v>via LinkedIn</v>
          </cell>
          <cell r="E1741" t="str">
            <v>Full-time</v>
          </cell>
          <cell r="F1741" t="b">
            <v>0</v>
          </cell>
          <cell r="G1741" t="str">
            <v>Illinois, United States</v>
          </cell>
          <cell r="H1741">
            <v>45247.545173611114</v>
          </cell>
          <cell r="I1741" t="b">
            <v>0</v>
          </cell>
          <cell r="J1741" t="b">
            <v>0</v>
          </cell>
          <cell r="K1741" t="str">
            <v>United States</v>
          </cell>
          <cell r="L1741" t="str">
            <v>year</v>
          </cell>
          <cell r="M1741">
            <v>167500</v>
          </cell>
          <cell r="O1741" t="str">
            <v>Barrington James</v>
          </cell>
        </row>
        <row r="1742">
          <cell r="A1742" t="str">
            <v>Business Analyst</v>
          </cell>
          <cell r="B1742" t="str">
            <v>Senior Project Analyst – Value Management</v>
          </cell>
          <cell r="C1742" t="str">
            <v>Anywhere</v>
          </cell>
          <cell r="D1742" t="str">
            <v>via Get.It</v>
          </cell>
          <cell r="E1742" t="str">
            <v>Full-time</v>
          </cell>
          <cell r="F1742" t="b">
            <v>1</v>
          </cell>
          <cell r="G1742" t="str">
            <v>California, United States</v>
          </cell>
          <cell r="H1742">
            <v>45235.250474537039</v>
          </cell>
          <cell r="I1742" t="b">
            <v>0</v>
          </cell>
          <cell r="J1742" t="b">
            <v>1</v>
          </cell>
          <cell r="K1742" t="str">
            <v>United States</v>
          </cell>
          <cell r="L1742" t="str">
            <v>hour</v>
          </cell>
          <cell r="N1742">
            <v>36</v>
          </cell>
          <cell r="O1742" t="str">
            <v>Get It Recruit - Information Technology</v>
          </cell>
          <cell r="P1742" t="str">
            <v>['power bi']</v>
          </cell>
        </row>
        <row r="1743">
          <cell r="A1743" t="str">
            <v>Data Analyst</v>
          </cell>
          <cell r="B1743" t="str">
            <v>1412148 - Data Analysis Manager</v>
          </cell>
          <cell r="C1743" t="str">
            <v>Atlanta, GA</v>
          </cell>
          <cell r="D1743" t="str">
            <v>via LinkedIn</v>
          </cell>
          <cell r="E1743" t="str">
            <v>Full-time</v>
          </cell>
          <cell r="F1743" t="b">
            <v>0</v>
          </cell>
          <cell r="G1743" t="str">
            <v>Georgia</v>
          </cell>
          <cell r="H1743">
            <v>45246.028807870367</v>
          </cell>
          <cell r="I1743" t="b">
            <v>0</v>
          </cell>
          <cell r="J1743" t="b">
            <v>0</v>
          </cell>
          <cell r="K1743" t="str">
            <v>United States</v>
          </cell>
          <cell r="L1743" t="str">
            <v>year</v>
          </cell>
          <cell r="M1743">
            <v>132650</v>
          </cell>
          <cell r="O1743" t="str">
            <v>Cisco</v>
          </cell>
          <cell r="P1743" t="str">
            <v>['sql', 'postgresql', 'gcp', 'aws']</v>
          </cell>
        </row>
        <row r="1744">
          <cell r="A1744" t="str">
            <v>Senior Data Analyst</v>
          </cell>
          <cell r="B1744" t="str">
            <v>Senior Data Analyst</v>
          </cell>
          <cell r="C1744" t="str">
            <v>Anywhere</v>
          </cell>
          <cell r="D1744" t="str">
            <v>via LinkedIn</v>
          </cell>
          <cell r="E1744" t="str">
            <v>Full-time</v>
          </cell>
          <cell r="F1744" t="b">
            <v>1</v>
          </cell>
          <cell r="G1744" t="str">
            <v>Illinois, United States</v>
          </cell>
          <cell r="H1744">
            <v>45258.667881944442</v>
          </cell>
          <cell r="I1744" t="b">
            <v>0</v>
          </cell>
          <cell r="J1744" t="b">
            <v>1</v>
          </cell>
          <cell r="K1744" t="str">
            <v>United States</v>
          </cell>
          <cell r="L1744" t="str">
            <v>year</v>
          </cell>
          <cell r="M1744">
            <v>110000</v>
          </cell>
          <cell r="O1744" t="str">
            <v>Hubstaff</v>
          </cell>
          <cell r="P1744" t="str">
            <v>['sql', 'tableau', 'power bi', 'looker']</v>
          </cell>
        </row>
        <row r="1745">
          <cell r="A1745" t="str">
            <v>Senior Data Analyst</v>
          </cell>
          <cell r="B1745" t="str">
            <v>Senior Data Analyst</v>
          </cell>
          <cell r="C1745" t="str">
            <v>San Mateo, CA</v>
          </cell>
          <cell r="D1745" t="str">
            <v>via Dice</v>
          </cell>
          <cell r="E1745" t="str">
            <v>Contractor</v>
          </cell>
          <cell r="F1745" t="b">
            <v>0</v>
          </cell>
          <cell r="G1745" t="str">
            <v>California, United States</v>
          </cell>
          <cell r="H1745">
            <v>45259.583703703713</v>
          </cell>
          <cell r="I1745" t="b">
            <v>0</v>
          </cell>
          <cell r="J1745" t="b">
            <v>0</v>
          </cell>
          <cell r="K1745" t="str">
            <v>United States</v>
          </cell>
          <cell r="L1745" t="str">
            <v>hour</v>
          </cell>
          <cell r="N1745">
            <v>60</v>
          </cell>
          <cell r="O1745" t="str">
            <v>IMTCS, LLC</v>
          </cell>
          <cell r="P1745" t="str">
            <v>['sql']</v>
          </cell>
        </row>
        <row r="1746">
          <cell r="A1746" t="str">
            <v>Data Scientist</v>
          </cell>
          <cell r="B1746" t="str">
            <v>Data Science Architect</v>
          </cell>
          <cell r="C1746" t="str">
            <v>Los Angeles, CA</v>
          </cell>
          <cell r="D1746" t="str">
            <v>via Dice</v>
          </cell>
          <cell r="E1746" t="str">
            <v>Contractor</v>
          </cell>
          <cell r="F1746" t="b">
            <v>0</v>
          </cell>
          <cell r="G1746" t="str">
            <v>California, United States</v>
          </cell>
          <cell r="H1746">
            <v>45239.669178240743</v>
          </cell>
          <cell r="I1746" t="b">
            <v>0</v>
          </cell>
          <cell r="J1746" t="b">
            <v>0</v>
          </cell>
          <cell r="K1746" t="str">
            <v>United States</v>
          </cell>
          <cell r="L1746" t="str">
            <v>hour</v>
          </cell>
          <cell r="N1746">
            <v>116.5</v>
          </cell>
          <cell r="O1746" t="str">
            <v>System Soft Technologies</v>
          </cell>
          <cell r="P1746" t="str">
            <v>['r', 'snowflake', 'ggplot2', 'linux']</v>
          </cell>
        </row>
        <row r="1747">
          <cell r="A1747" t="str">
            <v>Data Analyst</v>
          </cell>
          <cell r="B1747" t="str">
            <v>Business Data Analyst - Now Hiring</v>
          </cell>
          <cell r="C1747" t="str">
            <v>West Palm Beach, FL</v>
          </cell>
          <cell r="D1747" t="str">
            <v>via Snagajob</v>
          </cell>
          <cell r="E1747" t="str">
            <v>Full-time</v>
          </cell>
          <cell r="F1747" t="b">
            <v>0</v>
          </cell>
          <cell r="G1747" t="str">
            <v>Florida, United States</v>
          </cell>
          <cell r="H1747">
            <v>45239.959930555553</v>
          </cell>
          <cell r="I1747" t="b">
            <v>0</v>
          </cell>
          <cell r="J1747" t="b">
            <v>1</v>
          </cell>
          <cell r="K1747" t="str">
            <v>United States</v>
          </cell>
          <cell r="L1747" t="str">
            <v>hour</v>
          </cell>
          <cell r="N1747">
            <v>19.579999923706051</v>
          </cell>
          <cell r="O1747" t="str">
            <v>CGI Group, Inc.</v>
          </cell>
          <cell r="P1747" t="str">
            <v>['sql', 'c', 'azure', 'jira']</v>
          </cell>
        </row>
        <row r="1748">
          <cell r="A1748" t="str">
            <v>Data Analyst</v>
          </cell>
          <cell r="B1748" t="str">
            <v>Data Analyst</v>
          </cell>
          <cell r="C1748" t="str">
            <v>Folsom, CA</v>
          </cell>
          <cell r="D1748" t="str">
            <v>via Indeed</v>
          </cell>
          <cell r="E1748" t="str">
            <v>Full-time</v>
          </cell>
          <cell r="F1748" t="b">
            <v>0</v>
          </cell>
          <cell r="G1748" t="str">
            <v>California, United States</v>
          </cell>
          <cell r="H1748">
            <v>45244.416886574072</v>
          </cell>
          <cell r="I1748" t="b">
            <v>0</v>
          </cell>
          <cell r="J1748" t="b">
            <v>1</v>
          </cell>
          <cell r="K1748" t="str">
            <v>United States</v>
          </cell>
          <cell r="L1748" t="str">
            <v>year</v>
          </cell>
          <cell r="M1748">
            <v>120040</v>
          </cell>
          <cell r="O1748" t="str">
            <v>INTEL</v>
          </cell>
          <cell r="P1748" t="str">
            <v>['sql', 'python', 'matlab', 'sap']</v>
          </cell>
        </row>
        <row r="1749">
          <cell r="A1749" t="str">
            <v>Data Scientist</v>
          </cell>
          <cell r="B1749" t="str">
            <v>Remote Data Science Manager</v>
          </cell>
          <cell r="C1749" t="str">
            <v>Anywhere</v>
          </cell>
          <cell r="D1749" t="str">
            <v>via Get.It</v>
          </cell>
          <cell r="E1749" t="str">
            <v>Full-time</v>
          </cell>
          <cell r="F1749" t="b">
            <v>1</v>
          </cell>
          <cell r="G1749" t="str">
            <v>Illinois, United States</v>
          </cell>
          <cell r="H1749">
            <v>45240.474259259259</v>
          </cell>
          <cell r="I1749" t="b">
            <v>0</v>
          </cell>
          <cell r="J1749" t="b">
            <v>1</v>
          </cell>
          <cell r="K1749" t="str">
            <v>United States</v>
          </cell>
          <cell r="L1749" t="str">
            <v>year</v>
          </cell>
          <cell r="M1749">
            <v>73000</v>
          </cell>
          <cell r="O1749" t="str">
            <v>Get It Recruit - Transportation</v>
          </cell>
          <cell r="P1749" t="str">
            <v>['python', 'r', 'sql', 'azure', 'aws', 'spark']</v>
          </cell>
        </row>
        <row r="1750">
          <cell r="A1750" t="str">
            <v>Senior Data Scientist</v>
          </cell>
          <cell r="B1750" t="str">
            <v>Senior Data Scientist</v>
          </cell>
          <cell r="C1750" t="str">
            <v>Menlo Park, CA</v>
          </cell>
          <cell r="D1750" t="str">
            <v>via LinkedIn</v>
          </cell>
          <cell r="E1750" t="str">
            <v>Full-time</v>
          </cell>
          <cell r="F1750" t="b">
            <v>0</v>
          </cell>
          <cell r="G1750" t="str">
            <v>California, United States</v>
          </cell>
          <cell r="H1750">
            <v>45259.961469907408</v>
          </cell>
          <cell r="I1750" t="b">
            <v>0</v>
          </cell>
          <cell r="J1750" t="b">
            <v>0</v>
          </cell>
          <cell r="K1750" t="str">
            <v>United States</v>
          </cell>
          <cell r="L1750" t="str">
            <v>year</v>
          </cell>
          <cell r="M1750">
            <v>90000</v>
          </cell>
          <cell r="O1750" t="str">
            <v>TekWissen ®</v>
          </cell>
        </row>
        <row r="1751">
          <cell r="A1751" t="str">
            <v>Data Scientist</v>
          </cell>
          <cell r="B1751" t="str">
            <v>Data Scientist</v>
          </cell>
          <cell r="C1751" t="str">
            <v>Miami, FL</v>
          </cell>
          <cell r="D1751" t="str">
            <v>via BeBee</v>
          </cell>
          <cell r="E1751" t="str">
            <v>Full-time</v>
          </cell>
          <cell r="F1751" t="b">
            <v>0</v>
          </cell>
          <cell r="G1751" t="str">
            <v>Florida, United States</v>
          </cell>
          <cell r="H1751">
            <v>45259.754155092603</v>
          </cell>
          <cell r="I1751" t="b">
            <v>0</v>
          </cell>
          <cell r="J1751" t="b">
            <v>0</v>
          </cell>
          <cell r="K1751" t="str">
            <v>United States</v>
          </cell>
          <cell r="L1751" t="str">
            <v>year</v>
          </cell>
          <cell r="M1751">
            <v>100000</v>
          </cell>
          <cell r="O1751" t="str">
            <v>Understanding Recruitment</v>
          </cell>
          <cell r="P1751" t="str">
            <v>['python']</v>
          </cell>
        </row>
        <row r="1752">
          <cell r="A1752" t="str">
            <v>Data Scientist</v>
          </cell>
          <cell r="B1752" t="str">
            <v>Data Scientist - V</v>
          </cell>
          <cell r="C1752" t="str">
            <v>Bernards, NJ</v>
          </cell>
          <cell r="D1752" t="str">
            <v>via LinkedIn</v>
          </cell>
          <cell r="E1752" t="str">
            <v>Contractor and Temp work</v>
          </cell>
          <cell r="F1752" t="b">
            <v>0</v>
          </cell>
          <cell r="G1752" t="str">
            <v>New York, United States</v>
          </cell>
          <cell r="H1752">
            <v>45238.474236111113</v>
          </cell>
          <cell r="I1752" t="b">
            <v>0</v>
          </cell>
          <cell r="J1752" t="b">
            <v>0</v>
          </cell>
          <cell r="K1752" t="str">
            <v>United States</v>
          </cell>
          <cell r="L1752" t="str">
            <v>hour</v>
          </cell>
          <cell r="N1752">
            <v>110</v>
          </cell>
          <cell r="O1752" t="str">
            <v>eTeam</v>
          </cell>
        </row>
        <row r="1753">
          <cell r="A1753" t="str">
            <v>Data Analyst</v>
          </cell>
          <cell r="B1753" t="str">
            <v>Market Data Analyst</v>
          </cell>
          <cell r="C1753" t="str">
            <v>Tampa, FL</v>
          </cell>
          <cell r="D1753" t="str">
            <v>via BeBee</v>
          </cell>
          <cell r="E1753" t="str">
            <v>Full-time</v>
          </cell>
          <cell r="F1753" t="b">
            <v>0</v>
          </cell>
          <cell r="G1753" t="str">
            <v>Florida, United States</v>
          </cell>
          <cell r="H1753">
            <v>45254.375937500001</v>
          </cell>
          <cell r="I1753" t="b">
            <v>1</v>
          </cell>
          <cell r="J1753" t="b">
            <v>0</v>
          </cell>
          <cell r="K1753" t="str">
            <v>United States</v>
          </cell>
          <cell r="L1753" t="str">
            <v>year</v>
          </cell>
          <cell r="M1753">
            <v>100000</v>
          </cell>
          <cell r="O1753" t="str">
            <v>Procom</v>
          </cell>
          <cell r="P1753" t="str">
            <v>['sql', 'flow']</v>
          </cell>
        </row>
        <row r="1754">
          <cell r="A1754" t="str">
            <v>Data Scientist</v>
          </cell>
          <cell r="B1754" t="str">
            <v>Health Data Scientist – Consultant - Full-time / Part-time</v>
          </cell>
          <cell r="C1754" t="str">
            <v>McLean, VA</v>
          </cell>
          <cell r="D1754" t="str">
            <v>via Snagajob</v>
          </cell>
          <cell r="E1754" t="str">
            <v>Full-time and Part-time</v>
          </cell>
          <cell r="F1754" t="b">
            <v>0</v>
          </cell>
          <cell r="G1754" t="str">
            <v>New York, United States</v>
          </cell>
          <cell r="H1754">
            <v>45252.585324074083</v>
          </cell>
          <cell r="I1754" t="b">
            <v>0</v>
          </cell>
          <cell r="J1754" t="b">
            <v>1</v>
          </cell>
          <cell r="K1754" t="str">
            <v>United States</v>
          </cell>
          <cell r="L1754" t="str">
            <v>hour</v>
          </cell>
          <cell r="N1754">
            <v>47.620002746582031</v>
          </cell>
          <cell r="O1754" t="str">
            <v>Guidehouse</v>
          </cell>
          <cell r="P1754" t="str">
            <v>['sas', 'sas', 'sql', 'python', 'r', 'git']</v>
          </cell>
        </row>
        <row r="1755">
          <cell r="A1755" t="str">
            <v>Data Scientist</v>
          </cell>
          <cell r="B1755" t="str">
            <v>Lead Data Scientist</v>
          </cell>
          <cell r="C1755" t="str">
            <v>Lubbock, TX</v>
          </cell>
          <cell r="D1755" t="str">
            <v>via Professional Diversity Network</v>
          </cell>
          <cell r="E1755" t="str">
            <v>Full-time</v>
          </cell>
          <cell r="F1755" t="b">
            <v>0</v>
          </cell>
          <cell r="G1755" t="str">
            <v>Sudan</v>
          </cell>
          <cell r="H1755">
            <v>45234.463541666657</v>
          </cell>
          <cell r="I1755" t="b">
            <v>0</v>
          </cell>
          <cell r="J1755" t="b">
            <v>0</v>
          </cell>
          <cell r="K1755" t="str">
            <v>Sudan</v>
          </cell>
          <cell r="L1755" t="str">
            <v>year</v>
          </cell>
          <cell r="M1755">
            <v>141558.5</v>
          </cell>
          <cell r="O1755" t="str">
            <v>U.S. Department of the Treasury</v>
          </cell>
          <cell r="P1755" t="str">
            <v>['go', 'c']</v>
          </cell>
        </row>
        <row r="1756">
          <cell r="A1756" t="str">
            <v>Senior Data Scientist</v>
          </cell>
          <cell r="B1756" t="str">
            <v>Senior Data Scientist</v>
          </cell>
          <cell r="C1756" t="str">
            <v>Minneapolis, MN</v>
          </cell>
          <cell r="D1756" t="str">
            <v>via Ladders</v>
          </cell>
          <cell r="E1756" t="str">
            <v>Full-time</v>
          </cell>
          <cell r="F1756" t="b">
            <v>0</v>
          </cell>
          <cell r="G1756" t="str">
            <v>Illinois, United States</v>
          </cell>
          <cell r="H1756">
            <v>45254.252233796287</v>
          </cell>
          <cell r="I1756" t="b">
            <v>0</v>
          </cell>
          <cell r="J1756" t="b">
            <v>1</v>
          </cell>
          <cell r="K1756" t="str">
            <v>United States</v>
          </cell>
          <cell r="L1756" t="str">
            <v>year</v>
          </cell>
          <cell r="M1756">
            <v>135519</v>
          </cell>
          <cell r="O1756" t="str">
            <v>Best Buy</v>
          </cell>
          <cell r="P1756" t="str">
            <v>['python', 'r', 'julia', 'pytorch', 'tensorflow']</v>
          </cell>
        </row>
        <row r="1757">
          <cell r="A1757" t="str">
            <v>Data Scientist</v>
          </cell>
          <cell r="B1757" t="str">
            <v>Data Scientist</v>
          </cell>
          <cell r="C1757" t="str">
            <v>San Jose, CA</v>
          </cell>
          <cell r="D1757" t="str">
            <v>via LinkedIn</v>
          </cell>
          <cell r="E1757" t="str">
            <v>Full-time and Part-time</v>
          </cell>
          <cell r="F1757" t="b">
            <v>0</v>
          </cell>
          <cell r="G1757" t="str">
            <v>California, United States</v>
          </cell>
          <cell r="H1757">
            <v>45232.710694444453</v>
          </cell>
          <cell r="I1757" t="b">
            <v>0</v>
          </cell>
          <cell r="J1757" t="b">
            <v>1</v>
          </cell>
          <cell r="K1757" t="str">
            <v>United States</v>
          </cell>
          <cell r="L1757" t="str">
            <v>year</v>
          </cell>
          <cell r="M1757">
            <v>213500</v>
          </cell>
          <cell r="O1757" t="str">
            <v>IBM</v>
          </cell>
          <cell r="P1757" t="str">
            <v>['c++', 'java', 'python', 'c', 'watson', 'ibm cloud', 'linux', 'docker', 'kubernetes', 'github']</v>
          </cell>
        </row>
        <row r="1758">
          <cell r="A1758" t="str">
            <v>Data Engineer</v>
          </cell>
          <cell r="B1758" t="str">
            <v>Snowflake Data Engineer</v>
          </cell>
          <cell r="C1758" t="str">
            <v>Anywhere</v>
          </cell>
          <cell r="D1758" t="str">
            <v>via ZipRecruiter</v>
          </cell>
          <cell r="E1758" t="str">
            <v>Full-time</v>
          </cell>
          <cell r="F1758" t="b">
            <v>1</v>
          </cell>
          <cell r="G1758" t="str">
            <v>Texas, United States</v>
          </cell>
          <cell r="H1758">
            <v>45255.129571759258</v>
          </cell>
          <cell r="I1758" t="b">
            <v>0</v>
          </cell>
          <cell r="J1758" t="b">
            <v>0</v>
          </cell>
          <cell r="K1758" t="str">
            <v>United States</v>
          </cell>
          <cell r="L1758" t="str">
            <v>year</v>
          </cell>
          <cell r="M1758">
            <v>120000</v>
          </cell>
          <cell r="O1758" t="str">
            <v>Wellness Health Careers</v>
          </cell>
          <cell r="P1758" t="str">
            <v>['sql', 'sql server', 'snowflake', 'azure']</v>
          </cell>
        </row>
        <row r="1759">
          <cell r="A1759" t="str">
            <v>Data Engineer</v>
          </cell>
          <cell r="B1759" t="str">
            <v>AWS Data Engineer - Contract to Hire</v>
          </cell>
          <cell r="C1759" t="str">
            <v>Anywhere</v>
          </cell>
          <cell r="D1759" t="str">
            <v>via Upwork</v>
          </cell>
          <cell r="E1759" t="str">
            <v>Contractor and Temp work</v>
          </cell>
          <cell r="F1759" t="b">
            <v>1</v>
          </cell>
          <cell r="G1759" t="str">
            <v>New York, United States</v>
          </cell>
          <cell r="H1759">
            <v>45239.295381944437</v>
          </cell>
          <cell r="I1759" t="b">
            <v>0</v>
          </cell>
          <cell r="J1759" t="b">
            <v>0</v>
          </cell>
          <cell r="K1759" t="str">
            <v>United States</v>
          </cell>
          <cell r="L1759" t="str">
            <v>hour</v>
          </cell>
          <cell r="N1759">
            <v>22.5</v>
          </cell>
          <cell r="O1759" t="str">
            <v>Upwork</v>
          </cell>
          <cell r="P1759" t="str">
            <v>['python', 'aws', 'snowflake', 'airflow', 'spark', 'git']</v>
          </cell>
        </row>
        <row r="1760">
          <cell r="A1760" t="str">
            <v>Data Analyst</v>
          </cell>
          <cell r="B1760" t="str">
            <v>Data Analyst</v>
          </cell>
          <cell r="C1760" t="str">
            <v>Broussard, LA</v>
          </cell>
          <cell r="D1760" t="str">
            <v>via Indeed</v>
          </cell>
          <cell r="E1760" t="str">
            <v>Full-time</v>
          </cell>
          <cell r="F1760" t="b">
            <v>0</v>
          </cell>
          <cell r="G1760" t="str">
            <v>Texas, United States</v>
          </cell>
          <cell r="H1760">
            <v>45233.877199074072</v>
          </cell>
          <cell r="I1760" t="b">
            <v>0</v>
          </cell>
          <cell r="J1760" t="b">
            <v>1</v>
          </cell>
          <cell r="K1760" t="str">
            <v>United States</v>
          </cell>
          <cell r="L1760" t="str">
            <v>year</v>
          </cell>
          <cell r="M1760">
            <v>55000</v>
          </cell>
          <cell r="O1760" t="str">
            <v>Evans Equipment &amp; Environmental</v>
          </cell>
          <cell r="P1760" t="str">
            <v>['sql', 'tableau']</v>
          </cell>
        </row>
        <row r="1761">
          <cell r="A1761" t="str">
            <v>Data Analyst</v>
          </cell>
          <cell r="B1761" t="str">
            <v>Revenue Data Analyst</v>
          </cell>
          <cell r="C1761" t="str">
            <v>New York, NY</v>
          </cell>
          <cell r="D1761" t="str">
            <v>via Indeed</v>
          </cell>
          <cell r="E1761" t="str">
            <v>Full-time</v>
          </cell>
          <cell r="F1761" t="b">
            <v>0</v>
          </cell>
          <cell r="G1761" t="str">
            <v>New York, United States</v>
          </cell>
          <cell r="H1761">
            <v>45248.333287037043</v>
          </cell>
          <cell r="I1761" t="b">
            <v>0</v>
          </cell>
          <cell r="J1761" t="b">
            <v>0</v>
          </cell>
          <cell r="K1761" t="str">
            <v>United States</v>
          </cell>
          <cell r="L1761" t="str">
            <v>year</v>
          </cell>
          <cell r="M1761">
            <v>85450</v>
          </cell>
          <cell r="O1761" t="str">
            <v>Weill Cornell Medicine</v>
          </cell>
          <cell r="P1761" t="str">
            <v>['excel']</v>
          </cell>
        </row>
        <row r="1762">
          <cell r="A1762" t="str">
            <v>Data Analyst</v>
          </cell>
          <cell r="B1762" t="str">
            <v>Data Analyst</v>
          </cell>
          <cell r="C1762" t="str">
            <v>Richardson, TX</v>
          </cell>
          <cell r="D1762" t="str">
            <v>via Indeed</v>
          </cell>
          <cell r="E1762" t="str">
            <v>Full-time</v>
          </cell>
          <cell r="F1762" t="b">
            <v>0</v>
          </cell>
          <cell r="G1762" t="str">
            <v>Texas, United States</v>
          </cell>
          <cell r="H1762">
            <v>45251.750972222217</v>
          </cell>
          <cell r="I1762" t="b">
            <v>1</v>
          </cell>
          <cell r="J1762" t="b">
            <v>0</v>
          </cell>
          <cell r="K1762" t="str">
            <v>United States</v>
          </cell>
          <cell r="L1762" t="str">
            <v>year</v>
          </cell>
          <cell r="M1762">
            <v>68500</v>
          </cell>
          <cell r="O1762" t="str">
            <v>Celestica</v>
          </cell>
        </row>
        <row r="1763">
          <cell r="A1763" t="str">
            <v>Machine Learning Engineer</v>
          </cell>
          <cell r="B1763" t="str">
            <v>機械学習エンジニア（Machine Learning Engineer）</v>
          </cell>
          <cell r="C1763" t="str">
            <v>Japan</v>
          </cell>
          <cell r="D1763" t="str">
            <v>via Ai-Jobs.net</v>
          </cell>
          <cell r="E1763" t="str">
            <v>Full-time</v>
          </cell>
          <cell r="F1763" t="b">
            <v>0</v>
          </cell>
          <cell r="G1763" t="str">
            <v>Japan</v>
          </cell>
          <cell r="H1763">
            <v>45233.763020833343</v>
          </cell>
          <cell r="I1763" t="b">
            <v>0</v>
          </cell>
          <cell r="J1763" t="b">
            <v>0</v>
          </cell>
          <cell r="K1763" t="str">
            <v>Japan</v>
          </cell>
          <cell r="L1763" t="str">
            <v>year</v>
          </cell>
          <cell r="M1763">
            <v>190000</v>
          </cell>
          <cell r="O1763" t="str">
            <v>Match Group</v>
          </cell>
          <cell r="P1763" t="str">
            <v>['dynamodb', 'redis', 'numpy', 'pandas', 'matplotlib', 'scikit-learn', 'tensorflow', 'spreadsheet', 'jira', 'slack']</v>
          </cell>
        </row>
        <row r="1764">
          <cell r="A1764" t="str">
            <v>Data Engineer</v>
          </cell>
          <cell r="B1764" t="str">
            <v>Data Engineer, Mid - Now Hiring</v>
          </cell>
          <cell r="C1764" t="str">
            <v>Norfolk, VA</v>
          </cell>
          <cell r="D1764" t="str">
            <v>via Snagajob</v>
          </cell>
          <cell r="E1764" t="str">
            <v>Full-time and Part-time</v>
          </cell>
          <cell r="F1764" t="b">
            <v>0</v>
          </cell>
          <cell r="G1764" t="str">
            <v>Texas, United States</v>
          </cell>
          <cell r="H1764">
            <v>45231.253865740742</v>
          </cell>
          <cell r="I1764" t="b">
            <v>0</v>
          </cell>
          <cell r="J1764" t="b">
            <v>1</v>
          </cell>
          <cell r="K1764" t="str">
            <v>United States</v>
          </cell>
          <cell r="L1764" t="str">
            <v>hour</v>
          </cell>
          <cell r="N1764">
            <v>45.979999542236328</v>
          </cell>
          <cell r="O1764" t="str">
            <v>Booz Allen Hamilton</v>
          </cell>
          <cell r="P1764" t="str">
            <v>['python', 'sql', 'sql server', 'aws', 'redshift', 'azure', 'databricks', 'graphql', 'linux', 'windows', 'tableau', 'qlik', 'excel', 'git', 'atlassian']</v>
          </cell>
        </row>
        <row r="1765">
          <cell r="A1765" t="str">
            <v>Data Analyst</v>
          </cell>
          <cell r="B1765" t="str">
            <v>Data Analyst</v>
          </cell>
          <cell r="C1765" t="str">
            <v>Garden Grove, CA</v>
          </cell>
          <cell r="D1765" t="str">
            <v>via Indeed</v>
          </cell>
          <cell r="E1765" t="str">
            <v>Full-time</v>
          </cell>
          <cell r="F1765" t="b">
            <v>0</v>
          </cell>
          <cell r="G1765" t="str">
            <v>California, United States</v>
          </cell>
          <cell r="H1765">
            <v>45233.792268518519</v>
          </cell>
          <cell r="I1765" t="b">
            <v>1</v>
          </cell>
          <cell r="J1765" t="b">
            <v>1</v>
          </cell>
          <cell r="K1765" t="str">
            <v>United States</v>
          </cell>
          <cell r="L1765" t="str">
            <v>hour</v>
          </cell>
          <cell r="N1765">
            <v>19</v>
          </cell>
          <cell r="O1765" t="str">
            <v>Diagnostics Laboratory Science</v>
          </cell>
        </row>
        <row r="1766">
          <cell r="A1766" t="str">
            <v>Senior Data Analyst</v>
          </cell>
          <cell r="B1766" t="str">
            <v>Senior Data Analyst, Admissions</v>
          </cell>
          <cell r="C1766" t="str">
            <v>Oregon, IL</v>
          </cell>
          <cell r="D1766" t="str">
            <v>via Snagajob</v>
          </cell>
          <cell r="E1766" t="str">
            <v>Full-time and Part-time</v>
          </cell>
          <cell r="F1766" t="b">
            <v>0</v>
          </cell>
          <cell r="G1766" t="str">
            <v>Illinois, United States</v>
          </cell>
          <cell r="H1766">
            <v>45241.376006944447</v>
          </cell>
          <cell r="I1766" t="b">
            <v>0</v>
          </cell>
          <cell r="J1766" t="b">
            <v>1</v>
          </cell>
          <cell r="K1766" t="str">
            <v>United States</v>
          </cell>
          <cell r="L1766" t="str">
            <v>hour</v>
          </cell>
          <cell r="N1766">
            <v>23.760000228881839</v>
          </cell>
          <cell r="O1766" t="str">
            <v>University of Nevada, Las Vegas (UNLV)</v>
          </cell>
          <cell r="P1766" t="str">
            <v>['go', 'c', 'react']</v>
          </cell>
        </row>
        <row r="1767">
          <cell r="A1767" t="str">
            <v>Data Analyst</v>
          </cell>
          <cell r="B1767" t="str">
            <v>Data Analyst</v>
          </cell>
          <cell r="C1767" t="str">
            <v>Corte Madera, CA</v>
          </cell>
          <cell r="D1767" t="str">
            <v>via LinkedIn</v>
          </cell>
          <cell r="E1767" t="str">
            <v>Full-time</v>
          </cell>
          <cell r="F1767" t="b">
            <v>0</v>
          </cell>
          <cell r="G1767" t="str">
            <v>California, United States</v>
          </cell>
          <cell r="H1767">
            <v>45251.958877314813</v>
          </cell>
          <cell r="I1767" t="b">
            <v>0</v>
          </cell>
          <cell r="J1767" t="b">
            <v>0</v>
          </cell>
          <cell r="K1767" t="str">
            <v>United States</v>
          </cell>
          <cell r="L1767" t="str">
            <v>year</v>
          </cell>
          <cell r="M1767">
            <v>115000</v>
          </cell>
          <cell r="O1767" t="str">
            <v>RH</v>
          </cell>
          <cell r="P1767" t="str">
            <v>['sql', 'microstrategy', 'excel']</v>
          </cell>
        </row>
        <row r="1768">
          <cell r="A1768" t="str">
            <v>Data Analyst</v>
          </cell>
          <cell r="B1768" t="str">
            <v>Marketing Financial Data Analyst / Administrator</v>
          </cell>
          <cell r="C1768" t="str">
            <v>Fountain Valley, CA</v>
          </cell>
          <cell r="D1768" t="str">
            <v>via ZipRecruiter</v>
          </cell>
          <cell r="E1768" t="str">
            <v>Full-time</v>
          </cell>
          <cell r="F1768" t="b">
            <v>0</v>
          </cell>
          <cell r="G1768" t="str">
            <v>California, United States</v>
          </cell>
          <cell r="H1768">
            <v>45258.959016203713</v>
          </cell>
          <cell r="I1768" t="b">
            <v>0</v>
          </cell>
          <cell r="J1768" t="b">
            <v>0</v>
          </cell>
          <cell r="K1768" t="str">
            <v>United States</v>
          </cell>
          <cell r="L1768" t="str">
            <v>hour</v>
          </cell>
          <cell r="N1768">
            <v>31.5</v>
          </cell>
          <cell r="O1768" t="str">
            <v>Volt</v>
          </cell>
          <cell r="P1768" t="str">
            <v>['go', 'sap', 'excel']</v>
          </cell>
        </row>
        <row r="1769">
          <cell r="A1769" t="str">
            <v>Senior Data Scientist</v>
          </cell>
          <cell r="B1769" t="str">
            <v>Senior Data Scientist</v>
          </cell>
          <cell r="C1769" t="str">
            <v>Pretoria, South Africa</v>
          </cell>
          <cell r="D1769" t="str">
            <v>via Adzuna</v>
          </cell>
          <cell r="E1769" t="str">
            <v>Full-time</v>
          </cell>
          <cell r="F1769" t="b">
            <v>0</v>
          </cell>
          <cell r="G1769" t="str">
            <v>South Africa</v>
          </cell>
          <cell r="H1769">
            <v>45232.438692129632</v>
          </cell>
          <cell r="I1769" t="b">
            <v>0</v>
          </cell>
          <cell r="J1769" t="b">
            <v>0</v>
          </cell>
          <cell r="K1769" t="str">
            <v>South Africa</v>
          </cell>
          <cell r="L1769" t="str">
            <v>year</v>
          </cell>
          <cell r="M1769">
            <v>890000</v>
          </cell>
          <cell r="O1769" t="str">
            <v>MSP Staffing  LTD</v>
          </cell>
          <cell r="P1769" t="str">
            <v>['python', 'sql', 'java', 'c#', 'databricks', 'azure', 'pyspark', 'scikit-learn', 'keras', 'tensorflow', 'pytorch', 'jupyter', 'pandas', 'hadoop', 'spark', 'matplotlib', 'seaborn', 'plotly', 'linux', 'git', 'github', 'gitlab', 'docker', 'kubernetes']</v>
          </cell>
        </row>
        <row r="1770">
          <cell r="A1770" t="str">
            <v>Data Analyst</v>
          </cell>
          <cell r="B1770" t="str">
            <v>Lead Database administrator and Business Data analyst</v>
          </cell>
          <cell r="C1770" t="str">
            <v>United States</v>
          </cell>
          <cell r="D1770" t="str">
            <v>via Ai-Jobs.net</v>
          </cell>
          <cell r="E1770" t="str">
            <v>Full-time</v>
          </cell>
          <cell r="F1770" t="b">
            <v>0</v>
          </cell>
          <cell r="G1770" t="str">
            <v>Sudan</v>
          </cell>
          <cell r="H1770">
            <v>45241.430879629632</v>
          </cell>
          <cell r="I1770" t="b">
            <v>0</v>
          </cell>
          <cell r="J1770" t="b">
            <v>0</v>
          </cell>
          <cell r="K1770" t="str">
            <v>Sudan</v>
          </cell>
          <cell r="L1770" t="str">
            <v>year</v>
          </cell>
          <cell r="M1770">
            <v>54988</v>
          </cell>
          <cell r="O1770" t="str">
            <v>HP</v>
          </cell>
          <cell r="P1770" t="str">
            <v>['sql', 'nosql', 'java', 'c++', 'aws', 'redshift', 'spark', 'linux']</v>
          </cell>
        </row>
        <row r="1771">
          <cell r="A1771" t="str">
            <v>Data Analyst</v>
          </cell>
          <cell r="B1771" t="str">
            <v>Data Analyst</v>
          </cell>
          <cell r="C1771" t="str">
            <v>Anywhere</v>
          </cell>
          <cell r="D1771" t="str">
            <v>via Dice</v>
          </cell>
          <cell r="E1771" t="str">
            <v>Contractor</v>
          </cell>
          <cell r="F1771" t="b">
            <v>1</v>
          </cell>
          <cell r="G1771" t="str">
            <v>New York, United States</v>
          </cell>
          <cell r="H1771">
            <v>45235.000092592592</v>
          </cell>
          <cell r="I1771" t="b">
            <v>1</v>
          </cell>
          <cell r="J1771" t="b">
            <v>1</v>
          </cell>
          <cell r="K1771" t="str">
            <v>United States</v>
          </cell>
          <cell r="L1771" t="str">
            <v>hour</v>
          </cell>
          <cell r="N1771">
            <v>49.5</v>
          </cell>
          <cell r="O1771" t="str">
            <v>Robert Half</v>
          </cell>
          <cell r="P1771" t="str">
            <v>['go', 'flow']</v>
          </cell>
        </row>
        <row r="1772">
          <cell r="A1772" t="str">
            <v>Data Analyst</v>
          </cell>
          <cell r="B1772" t="str">
            <v>Database Analyst</v>
          </cell>
          <cell r="C1772" t="str">
            <v>Atlanta, GA</v>
          </cell>
          <cell r="D1772" t="str">
            <v>via ZipRecruiter</v>
          </cell>
          <cell r="E1772" t="str">
            <v>Full-time</v>
          </cell>
          <cell r="F1772" t="b">
            <v>0</v>
          </cell>
          <cell r="G1772" t="str">
            <v>Georgia</v>
          </cell>
          <cell r="H1772">
            <v>45257.72583333333</v>
          </cell>
          <cell r="I1772" t="b">
            <v>0</v>
          </cell>
          <cell r="J1772" t="b">
            <v>0</v>
          </cell>
          <cell r="K1772" t="str">
            <v>United States</v>
          </cell>
          <cell r="L1772" t="str">
            <v>year</v>
          </cell>
          <cell r="M1772">
            <v>87526</v>
          </cell>
          <cell r="O1772" t="str">
            <v>Atlanta Public Schools</v>
          </cell>
          <cell r="P1772" t="str">
            <v>['word', 'spreadsheet']</v>
          </cell>
        </row>
        <row r="1773">
          <cell r="A1773" t="str">
            <v>Data Engineer</v>
          </cell>
          <cell r="B1773" t="str">
            <v>Data Engineer</v>
          </cell>
          <cell r="C1773" t="str">
            <v>Fremont, CA</v>
          </cell>
          <cell r="D1773" t="str">
            <v>via LinkedIn</v>
          </cell>
          <cell r="E1773" t="str">
            <v>Contractor</v>
          </cell>
          <cell r="F1773" t="b">
            <v>0</v>
          </cell>
          <cell r="G1773" t="str">
            <v>Georgia</v>
          </cell>
          <cell r="H1773">
            <v>45258.571261574078</v>
          </cell>
          <cell r="I1773" t="b">
            <v>0</v>
          </cell>
          <cell r="J1773" t="b">
            <v>0</v>
          </cell>
          <cell r="K1773" t="str">
            <v>United States</v>
          </cell>
          <cell r="L1773" t="str">
            <v>hour</v>
          </cell>
          <cell r="N1773">
            <v>60</v>
          </cell>
          <cell r="O1773" t="str">
            <v>Applicantz</v>
          </cell>
          <cell r="P1773" t="str">
            <v>['sql', 'databricks', 'snowflake', 'aws', 'power bi', 'sharepoint', 'sap', 'excel']</v>
          </cell>
        </row>
        <row r="1774">
          <cell r="A1774" t="str">
            <v>Data Scientist</v>
          </cell>
          <cell r="B1774" t="str">
            <v>Data Scientist</v>
          </cell>
          <cell r="C1774" t="str">
            <v>Washington, DC</v>
          </cell>
          <cell r="D1774" t="str">
            <v>via ZipRecruiter</v>
          </cell>
          <cell r="E1774" t="str">
            <v>Full-time</v>
          </cell>
          <cell r="F1774" t="b">
            <v>0</v>
          </cell>
          <cell r="G1774" t="str">
            <v>New York, United States</v>
          </cell>
          <cell r="H1774">
            <v>45231.29314814815</v>
          </cell>
          <cell r="I1774" t="b">
            <v>0</v>
          </cell>
          <cell r="J1774" t="b">
            <v>0</v>
          </cell>
          <cell r="K1774" t="str">
            <v>United States</v>
          </cell>
          <cell r="L1774" t="str">
            <v>year</v>
          </cell>
          <cell r="M1774">
            <v>79225</v>
          </cell>
          <cell r="O1774" t="str">
            <v>Federal Aviation Administration</v>
          </cell>
          <cell r="P1774" t="str">
            <v>['python', 'r']</v>
          </cell>
        </row>
        <row r="1775">
          <cell r="A1775" t="str">
            <v>Data Analyst</v>
          </cell>
          <cell r="B1775" t="str">
            <v>Data Analyst</v>
          </cell>
          <cell r="C1775" t="str">
            <v>Iselin, NJ</v>
          </cell>
          <cell r="D1775" t="str">
            <v>via Indeed</v>
          </cell>
          <cell r="E1775" t="str">
            <v>Full-time</v>
          </cell>
          <cell r="F1775" t="b">
            <v>0</v>
          </cell>
          <cell r="G1775" t="str">
            <v>New York, United States</v>
          </cell>
          <cell r="H1775">
            <v>45252.708402777767</v>
          </cell>
          <cell r="I1775" t="b">
            <v>1</v>
          </cell>
          <cell r="J1775" t="b">
            <v>1</v>
          </cell>
          <cell r="K1775" t="str">
            <v>United States</v>
          </cell>
          <cell r="L1775" t="str">
            <v>year</v>
          </cell>
          <cell r="M1775">
            <v>75000</v>
          </cell>
          <cell r="O1775" t="str">
            <v>U.S. Retirement &amp; Benefits Partners</v>
          </cell>
          <cell r="P1775" t="str">
            <v>['sql', 'oracle', 'power bi', 'tableau', 'excel']</v>
          </cell>
        </row>
        <row r="1776">
          <cell r="A1776" t="str">
            <v>Data Analyst</v>
          </cell>
          <cell r="B1776" t="str">
            <v>Technical Business Analyst/Data Analyst</v>
          </cell>
          <cell r="C1776" t="str">
            <v>Pennsylvania</v>
          </cell>
          <cell r="D1776" t="str">
            <v>via LinkedIn</v>
          </cell>
          <cell r="E1776" t="str">
            <v>Contractor and Temp work</v>
          </cell>
          <cell r="F1776" t="b">
            <v>0</v>
          </cell>
          <cell r="G1776" t="str">
            <v>New York, United States</v>
          </cell>
          <cell r="H1776">
            <v>45259.750243055547</v>
          </cell>
          <cell r="I1776" t="b">
            <v>0</v>
          </cell>
          <cell r="J1776" t="b">
            <v>0</v>
          </cell>
          <cell r="K1776" t="str">
            <v>United States</v>
          </cell>
          <cell r="L1776" t="str">
            <v>hour</v>
          </cell>
          <cell r="N1776">
            <v>65</v>
          </cell>
          <cell r="O1776" t="str">
            <v>Atlas</v>
          </cell>
          <cell r="P1776" t="str">
            <v>['sql', 'python', 'r', 'rshiny']</v>
          </cell>
        </row>
        <row r="1777">
          <cell r="A1777" t="str">
            <v>Senior Data Scientist</v>
          </cell>
          <cell r="B1777" t="str">
            <v>Data Scientist, Senior</v>
          </cell>
          <cell r="C1777" t="str">
            <v>Fort Belvoir, VA</v>
          </cell>
          <cell r="D1777" t="str">
            <v>via Snagajob</v>
          </cell>
          <cell r="E1777" t="str">
            <v>Full-time and Part-time</v>
          </cell>
          <cell r="F1777" t="b">
            <v>0</v>
          </cell>
          <cell r="G1777" t="str">
            <v>New York, United States</v>
          </cell>
          <cell r="H1777">
            <v>45235.792847222219</v>
          </cell>
          <cell r="I1777" t="b">
            <v>0</v>
          </cell>
          <cell r="J1777" t="b">
            <v>1</v>
          </cell>
          <cell r="K1777" t="str">
            <v>United States</v>
          </cell>
          <cell r="L1777" t="str">
            <v>hour</v>
          </cell>
          <cell r="N1777">
            <v>47.620002746582031</v>
          </cell>
          <cell r="O1777" t="str">
            <v>Booz Allen Hamilton</v>
          </cell>
          <cell r="P1777" t="str">
            <v>['python', 'sql', 'scala', 'java', 'shell', 'nosql', 'mongodb', 'mongodb', 'cassandra', 'mysql', 'aws', 'azure', 'databricks', 'redshift', 'snowflake', 'spark', 'hadoop', 'kafka', 'unix', 'linux']</v>
          </cell>
        </row>
        <row r="1778">
          <cell r="A1778" t="str">
            <v>Data Analyst</v>
          </cell>
          <cell r="B1778" t="str">
            <v>Sr. Data Analyst</v>
          </cell>
          <cell r="C1778" t="str">
            <v>Plano, TX</v>
          </cell>
          <cell r="D1778" t="str">
            <v>via Ladders</v>
          </cell>
          <cell r="E1778" t="str">
            <v>Full-time</v>
          </cell>
          <cell r="F1778" t="b">
            <v>0</v>
          </cell>
          <cell r="G1778" t="str">
            <v>Texas, United States</v>
          </cell>
          <cell r="H1778">
            <v>45237.459456018521</v>
          </cell>
          <cell r="I1778" t="b">
            <v>0</v>
          </cell>
          <cell r="J1778" t="b">
            <v>0</v>
          </cell>
          <cell r="K1778" t="str">
            <v>United States</v>
          </cell>
          <cell r="L1778" t="str">
            <v>year</v>
          </cell>
          <cell r="M1778">
            <v>133900</v>
          </cell>
          <cell r="O1778" t="str">
            <v>Alkami</v>
          </cell>
          <cell r="P1778" t="str">
            <v>['python', 'r', 'looker', 'tableau', 'power bi']</v>
          </cell>
        </row>
        <row r="1779">
          <cell r="A1779" t="str">
            <v>Data Analyst</v>
          </cell>
          <cell r="B1779" t="str">
            <v>Sr. Data Analyst - Now Hiring</v>
          </cell>
          <cell r="C1779" t="str">
            <v>Chesterfield, MO</v>
          </cell>
          <cell r="D1779" t="str">
            <v>via Snagajob</v>
          </cell>
          <cell r="E1779" t="str">
            <v>Full-time and Part-time</v>
          </cell>
          <cell r="F1779" t="b">
            <v>0</v>
          </cell>
          <cell r="G1779" t="str">
            <v>Illinois, United States</v>
          </cell>
          <cell r="H1779">
            <v>45241.375960648147</v>
          </cell>
          <cell r="I1779" t="b">
            <v>0</v>
          </cell>
          <cell r="J1779" t="b">
            <v>1</v>
          </cell>
          <cell r="K1779" t="str">
            <v>United States</v>
          </cell>
          <cell r="L1779" t="str">
            <v>hour</v>
          </cell>
          <cell r="N1779">
            <v>25.1150016784668</v>
          </cell>
          <cell r="O1779" t="str">
            <v>Kinsley Power Systems</v>
          </cell>
          <cell r="P1779" t="str">
            <v>['sql', 'excel', 'tableau', 'power bi']</v>
          </cell>
        </row>
        <row r="1780">
          <cell r="A1780" t="str">
            <v>Data Scientist</v>
          </cell>
          <cell r="B1780" t="str">
            <v>Data Scientist</v>
          </cell>
          <cell r="C1780" t="str">
            <v>Springfield, MA</v>
          </cell>
          <cell r="D1780" t="str">
            <v>via LinkedIn</v>
          </cell>
          <cell r="E1780" t="str">
            <v>Contractor and Temp work</v>
          </cell>
          <cell r="F1780" t="b">
            <v>0</v>
          </cell>
          <cell r="G1780" t="str">
            <v>New York, United States</v>
          </cell>
          <cell r="H1780">
            <v>45232.875567129631</v>
          </cell>
          <cell r="I1780" t="b">
            <v>0</v>
          </cell>
          <cell r="J1780" t="b">
            <v>0</v>
          </cell>
          <cell r="K1780" t="str">
            <v>United States</v>
          </cell>
          <cell r="L1780" t="str">
            <v>hour</v>
          </cell>
          <cell r="N1780">
            <v>27.5</v>
          </cell>
          <cell r="O1780" t="str">
            <v>VeeAR Projects Inc.</v>
          </cell>
          <cell r="P1780" t="str">
            <v>['sql', 'sas', 'sas', 'r', 'python', 'power bi']</v>
          </cell>
        </row>
        <row r="1781">
          <cell r="A1781" t="str">
            <v>Data Scientist</v>
          </cell>
          <cell r="B1781" t="str">
            <v>DATA SCIENTIST</v>
          </cell>
          <cell r="C1781" t="str">
            <v>Prince George, VA</v>
          </cell>
          <cell r="D1781" t="str">
            <v>via ZipRecruiter</v>
          </cell>
          <cell r="E1781" t="str">
            <v>Full-time</v>
          </cell>
          <cell r="F1781" t="b">
            <v>0</v>
          </cell>
          <cell r="G1781" t="str">
            <v>Georgia</v>
          </cell>
          <cell r="H1781">
            <v>45252.34</v>
          </cell>
          <cell r="I1781" t="b">
            <v>0</v>
          </cell>
          <cell r="J1781" t="b">
            <v>0</v>
          </cell>
          <cell r="K1781" t="str">
            <v>United States</v>
          </cell>
          <cell r="L1781" t="str">
            <v>year</v>
          </cell>
          <cell r="M1781">
            <v>86300</v>
          </cell>
          <cell r="O1781" t="str">
            <v>Defense Commissary Agency</v>
          </cell>
        </row>
        <row r="1782">
          <cell r="A1782" t="str">
            <v>Data Analyst</v>
          </cell>
          <cell r="B1782" t="str">
            <v>Power BI Developer/Data Analyst</v>
          </cell>
          <cell r="C1782" t="str">
            <v>East Hartford, CT</v>
          </cell>
          <cell r="D1782" t="str">
            <v>via Indeed</v>
          </cell>
          <cell r="E1782" t="str">
            <v>Full-time</v>
          </cell>
          <cell r="F1782" t="b">
            <v>0</v>
          </cell>
          <cell r="G1782" t="str">
            <v>New York, United States</v>
          </cell>
          <cell r="H1782">
            <v>45257.750243055547</v>
          </cell>
          <cell r="I1782" t="b">
            <v>0</v>
          </cell>
          <cell r="J1782" t="b">
            <v>1</v>
          </cell>
          <cell r="K1782" t="str">
            <v>United States</v>
          </cell>
          <cell r="L1782" t="str">
            <v>year</v>
          </cell>
          <cell r="M1782">
            <v>97500</v>
          </cell>
          <cell r="O1782" t="str">
            <v>RGBSI A&amp;D</v>
          </cell>
          <cell r="P1782" t="str">
            <v>['sql', 'shell', 'python', 'java', 'aws', 'azure', 'hadoop', 'ssrs', 'qlik']</v>
          </cell>
        </row>
        <row r="1783">
          <cell r="A1783" t="str">
            <v>Senior Data Scientist</v>
          </cell>
          <cell r="B1783" t="str">
            <v>Senior Data Scientist PD23R103 - Bureau of Health Workforce</v>
          </cell>
          <cell r="C1783" t="str">
            <v>Bridgeton, MO</v>
          </cell>
          <cell r="D1783" t="str">
            <v>via Professional Diversity Network</v>
          </cell>
          <cell r="E1783" t="str">
            <v>Full-time and Part-time</v>
          </cell>
          <cell r="F1783" t="b">
            <v>0</v>
          </cell>
          <cell r="G1783" t="str">
            <v>Illinois, United States</v>
          </cell>
          <cell r="H1783">
            <v>45247.461550925917</v>
          </cell>
          <cell r="I1783" t="b">
            <v>0</v>
          </cell>
          <cell r="J1783" t="b">
            <v>0</v>
          </cell>
          <cell r="K1783" t="str">
            <v>United States</v>
          </cell>
          <cell r="L1783" t="str">
            <v>year</v>
          </cell>
          <cell r="M1783">
            <v>135144.5</v>
          </cell>
          <cell r="O1783" t="str">
            <v>HHS Careers</v>
          </cell>
          <cell r="P1783" t="str">
            <v>['sas', 'sas', 'r', 'tableau', 'spss']</v>
          </cell>
        </row>
        <row r="1784">
          <cell r="A1784" t="str">
            <v>Data Scientist</v>
          </cell>
          <cell r="B1784" t="str">
            <v>Data Scientist Generative AI - Crop Science - Now Hiring</v>
          </cell>
          <cell r="C1784" t="str">
            <v>Anywhere</v>
          </cell>
          <cell r="D1784" t="str">
            <v>via Snagajob</v>
          </cell>
          <cell r="E1784" t="str">
            <v>Full-time</v>
          </cell>
          <cell r="F1784" t="b">
            <v>1</v>
          </cell>
          <cell r="G1784" t="str">
            <v>Georgia</v>
          </cell>
          <cell r="H1784">
            <v>45253.49145833333</v>
          </cell>
          <cell r="I1784" t="b">
            <v>0</v>
          </cell>
          <cell r="J1784" t="b">
            <v>1</v>
          </cell>
          <cell r="K1784" t="str">
            <v>United States</v>
          </cell>
          <cell r="L1784" t="str">
            <v>hour</v>
          </cell>
          <cell r="N1784">
            <v>32.545001983642578</v>
          </cell>
          <cell r="O1784" t="str">
            <v>Bayer</v>
          </cell>
        </row>
        <row r="1785">
          <cell r="A1785" t="str">
            <v>Data Scientist</v>
          </cell>
          <cell r="B1785" t="str">
            <v>Data Scientist - BCG X</v>
          </cell>
          <cell r="C1785" t="str">
            <v>Daly City, CA</v>
          </cell>
          <cell r="D1785" t="str">
            <v>via IT JobServe</v>
          </cell>
          <cell r="E1785" t="str">
            <v>Full-time</v>
          </cell>
          <cell r="F1785" t="b">
            <v>0</v>
          </cell>
          <cell r="G1785" t="str">
            <v>California, United States</v>
          </cell>
          <cell r="H1785">
            <v>45247.335949074077</v>
          </cell>
          <cell r="I1785" t="b">
            <v>0</v>
          </cell>
          <cell r="J1785" t="b">
            <v>1</v>
          </cell>
          <cell r="K1785" t="str">
            <v>United States</v>
          </cell>
          <cell r="L1785" t="str">
            <v>year</v>
          </cell>
          <cell r="M1785">
            <v>110000</v>
          </cell>
          <cell r="O1785" t="str">
            <v>Boston Consulting Group</v>
          </cell>
          <cell r="P1785" t="str">
            <v>['python', 'spark']</v>
          </cell>
        </row>
        <row r="1786">
          <cell r="A1786" t="str">
            <v>Data Analyst</v>
          </cell>
          <cell r="B1786" t="str">
            <v>Remote Jr Java programmer/Data Analyst/Data Scientists/ML</v>
          </cell>
          <cell r="C1786" t="str">
            <v>Atlanta, GA</v>
          </cell>
          <cell r="D1786" t="str">
            <v>via Monster</v>
          </cell>
          <cell r="E1786" t="str">
            <v>Full-time</v>
          </cell>
          <cell r="F1786" t="b">
            <v>0</v>
          </cell>
          <cell r="G1786" t="str">
            <v>Georgia</v>
          </cell>
          <cell r="H1786">
            <v>45239.000775462962</v>
          </cell>
          <cell r="I1786" t="b">
            <v>0</v>
          </cell>
          <cell r="J1786" t="b">
            <v>0</v>
          </cell>
          <cell r="K1786" t="str">
            <v>United States</v>
          </cell>
          <cell r="L1786" t="str">
            <v>year</v>
          </cell>
          <cell r="M1786">
            <v>90000</v>
          </cell>
          <cell r="O1786" t="str">
            <v>SynergisticIT</v>
          </cell>
          <cell r="P1786" t="str">
            <v>['java', 'javascript', 'c++', 'sas', 'sas', 'python', 'oracle', 'spring', 'tensorflow', 'tableau', 'docker', 'jenkins']</v>
          </cell>
        </row>
        <row r="1787">
          <cell r="A1787" t="str">
            <v>Data Analyst</v>
          </cell>
          <cell r="B1787" t="str">
            <v>Statistical / Data Analyst - Automotive industries</v>
          </cell>
          <cell r="C1787" t="str">
            <v>Peoria, IL</v>
          </cell>
          <cell r="D1787" t="str">
            <v>via Indeed</v>
          </cell>
          <cell r="E1787" t="str">
            <v>Full-time</v>
          </cell>
          <cell r="F1787" t="b">
            <v>0</v>
          </cell>
          <cell r="G1787" t="str">
            <v>Illinois, United States</v>
          </cell>
          <cell r="H1787">
            <v>45246.709351851852</v>
          </cell>
          <cell r="I1787" t="b">
            <v>0</v>
          </cell>
          <cell r="J1787" t="b">
            <v>1</v>
          </cell>
          <cell r="K1787" t="str">
            <v>United States</v>
          </cell>
          <cell r="L1787" t="str">
            <v>year</v>
          </cell>
          <cell r="M1787">
            <v>62500</v>
          </cell>
          <cell r="O1787" t="str">
            <v>Neo Tech Solutions</v>
          </cell>
          <cell r="P1787" t="str">
            <v>['python']</v>
          </cell>
        </row>
        <row r="1788">
          <cell r="A1788" t="str">
            <v>Data Analyst</v>
          </cell>
          <cell r="B1788" t="str">
            <v>Data Analyst - ProdCo Forecast to Stock (FTS)</v>
          </cell>
          <cell r="C1788" t="str">
            <v>Folsom, CA</v>
          </cell>
          <cell r="D1788" t="str">
            <v>via Indeed</v>
          </cell>
          <cell r="E1788" t="str">
            <v>Full-time</v>
          </cell>
          <cell r="F1788" t="b">
            <v>0</v>
          </cell>
          <cell r="G1788" t="str">
            <v>California, United States</v>
          </cell>
          <cell r="H1788">
            <v>45237.417546296303</v>
          </cell>
          <cell r="I1788" t="b">
            <v>0</v>
          </cell>
          <cell r="J1788" t="b">
            <v>1</v>
          </cell>
          <cell r="K1788" t="str">
            <v>United States</v>
          </cell>
          <cell r="L1788" t="str">
            <v>year</v>
          </cell>
          <cell r="M1788">
            <v>120040</v>
          </cell>
          <cell r="O1788" t="str">
            <v>INTEL</v>
          </cell>
          <cell r="P1788" t="str">
            <v>['sql', 'excel', 'flow']</v>
          </cell>
        </row>
        <row r="1789">
          <cell r="A1789" t="str">
            <v>Data Scientist</v>
          </cell>
          <cell r="B1789" t="str">
            <v>Data Scientist</v>
          </cell>
          <cell r="C1789" t="str">
            <v>Sugar Grove, IL</v>
          </cell>
          <cell r="D1789" t="str">
            <v>via Professional Diversity Network</v>
          </cell>
          <cell r="E1789" t="str">
            <v>Full-time</v>
          </cell>
          <cell r="F1789" t="b">
            <v>0</v>
          </cell>
          <cell r="G1789" t="str">
            <v>Illinois, United States</v>
          </cell>
          <cell r="H1789">
            <v>45239.502997685187</v>
          </cell>
          <cell r="I1789" t="b">
            <v>0</v>
          </cell>
          <cell r="J1789" t="b">
            <v>0</v>
          </cell>
          <cell r="K1789" t="str">
            <v>United States</v>
          </cell>
          <cell r="L1789" t="str">
            <v>year</v>
          </cell>
          <cell r="M1789">
            <v>152174.5</v>
          </cell>
          <cell r="O1789" t="str">
            <v>United States Army</v>
          </cell>
        </row>
        <row r="1790">
          <cell r="A1790" t="str">
            <v>Data Scientist</v>
          </cell>
          <cell r="B1790" t="str">
            <v>Data Scientist</v>
          </cell>
          <cell r="C1790" t="str">
            <v>Maryland</v>
          </cell>
          <cell r="D1790" t="str">
            <v>via Professional Diversity Network</v>
          </cell>
          <cell r="E1790" t="str">
            <v>Full-time and Part-time</v>
          </cell>
          <cell r="F1790" t="b">
            <v>0</v>
          </cell>
          <cell r="G1790" t="str">
            <v>New York, United States</v>
          </cell>
          <cell r="H1790">
            <v>45251.293622685182</v>
          </cell>
          <cell r="I1790" t="b">
            <v>0</v>
          </cell>
          <cell r="J1790" t="b">
            <v>0</v>
          </cell>
          <cell r="K1790" t="str">
            <v>United States</v>
          </cell>
          <cell r="L1790" t="str">
            <v>year</v>
          </cell>
          <cell r="M1790">
            <v>119908</v>
          </cell>
          <cell r="O1790" t="str">
            <v>National Institutes of Health</v>
          </cell>
          <cell r="P1790" t="str">
            <v>['r', 'python', 'sql', 'scala', 'java', 'julia']</v>
          </cell>
        </row>
        <row r="1791">
          <cell r="A1791" t="str">
            <v>Senior Data Analyst</v>
          </cell>
          <cell r="B1791" t="str">
            <v>Lead Data Analyst/Senior Data Analyst, Tiktok Ads - USDS</v>
          </cell>
          <cell r="C1791" t="str">
            <v>New York, NY</v>
          </cell>
          <cell r="D1791" t="str">
            <v>via Ladders</v>
          </cell>
          <cell r="E1791" t="str">
            <v>Full-time</v>
          </cell>
          <cell r="F1791" t="b">
            <v>0</v>
          </cell>
          <cell r="G1791" t="str">
            <v>New York, United States</v>
          </cell>
          <cell r="H1791">
            <v>45251.333229166667</v>
          </cell>
          <cell r="I1791" t="b">
            <v>0</v>
          </cell>
          <cell r="J1791" t="b">
            <v>0</v>
          </cell>
          <cell r="K1791" t="str">
            <v>United States</v>
          </cell>
          <cell r="L1791" t="str">
            <v>year</v>
          </cell>
          <cell r="M1791">
            <v>111116</v>
          </cell>
          <cell r="O1791" t="str">
            <v>TikTok</v>
          </cell>
          <cell r="P1791" t="str">
            <v>['sql', 'php', 'python', 'perl', 'express', 'tableau']</v>
          </cell>
        </row>
        <row r="1792">
          <cell r="A1792" t="str">
            <v>Data Analyst</v>
          </cell>
          <cell r="B1792" t="str">
            <v>Data Product Manager</v>
          </cell>
          <cell r="C1792" t="str">
            <v>United Kingdom</v>
          </cell>
          <cell r="D1792" t="str">
            <v>via Ai-Jobs.net</v>
          </cell>
          <cell r="E1792" t="str">
            <v>Full-time</v>
          </cell>
          <cell r="F1792" t="b">
            <v>0</v>
          </cell>
          <cell r="G1792" t="str">
            <v>United Kingdom</v>
          </cell>
          <cell r="H1792">
            <v>45233.509814814817</v>
          </cell>
          <cell r="I1792" t="b">
            <v>0</v>
          </cell>
          <cell r="J1792" t="b">
            <v>0</v>
          </cell>
          <cell r="K1792" t="str">
            <v>United Kingdom</v>
          </cell>
          <cell r="L1792" t="str">
            <v>year</v>
          </cell>
          <cell r="M1792">
            <v>72900</v>
          </cell>
          <cell r="O1792" t="str">
            <v>EDITED</v>
          </cell>
        </row>
        <row r="1793">
          <cell r="A1793" t="str">
            <v>Data Engineer</v>
          </cell>
          <cell r="B1793" t="str">
            <v>Data Engineer, Snowflake, Cloud</v>
          </cell>
          <cell r="C1793" t="str">
            <v>Anywhere</v>
          </cell>
          <cell r="D1793" t="str">
            <v>via Dice</v>
          </cell>
          <cell r="E1793" t="str">
            <v>Contractor</v>
          </cell>
          <cell r="F1793" t="b">
            <v>1</v>
          </cell>
          <cell r="G1793" t="str">
            <v>Texas, United States</v>
          </cell>
          <cell r="H1793">
            <v>45240.851053240738</v>
          </cell>
          <cell r="I1793" t="b">
            <v>1</v>
          </cell>
          <cell r="J1793" t="b">
            <v>1</v>
          </cell>
          <cell r="K1793" t="str">
            <v>United States</v>
          </cell>
          <cell r="L1793" t="str">
            <v>hour</v>
          </cell>
          <cell r="N1793">
            <v>68.5</v>
          </cell>
          <cell r="O1793" t="str">
            <v>Kforce Technology Staffing</v>
          </cell>
          <cell r="P1793" t="str">
            <v>['python', 'snowflake', 'redshift', 'airflow']</v>
          </cell>
        </row>
        <row r="1794">
          <cell r="A1794" t="str">
            <v>Data Analyst</v>
          </cell>
          <cell r="B1794" t="str">
            <v>Data Analyst</v>
          </cell>
          <cell r="C1794" t="str">
            <v>West Palm Beach, FL</v>
          </cell>
          <cell r="D1794" t="str">
            <v>via Indeed</v>
          </cell>
          <cell r="E1794" t="str">
            <v>Full-time</v>
          </cell>
          <cell r="F1794" t="b">
            <v>0</v>
          </cell>
          <cell r="G1794" t="str">
            <v>Florida, United States</v>
          </cell>
          <cell r="H1794">
            <v>45247.626666666663</v>
          </cell>
          <cell r="I1794" t="b">
            <v>0</v>
          </cell>
          <cell r="J1794" t="b">
            <v>1</v>
          </cell>
          <cell r="K1794" t="str">
            <v>United States</v>
          </cell>
          <cell r="L1794" t="str">
            <v>year</v>
          </cell>
          <cell r="M1794">
            <v>55000</v>
          </cell>
          <cell r="O1794" t="str">
            <v>Advanced Management USA LLC</v>
          </cell>
          <cell r="P1794" t="str">
            <v>['sql', 'vba', 'python', 'sql server', 'excel', 'word', 'powerpoint', 'outlook']</v>
          </cell>
        </row>
        <row r="1795">
          <cell r="A1795" t="str">
            <v>Data Analyst</v>
          </cell>
          <cell r="B1795" t="str">
            <v>Data Analyst / Centralized Enrollment</v>
          </cell>
          <cell r="C1795" t="str">
            <v>St Charles, MO</v>
          </cell>
          <cell r="D1795" t="str">
            <v>via Indeed</v>
          </cell>
          <cell r="E1795" t="str">
            <v>Full-time</v>
          </cell>
          <cell r="F1795" t="b">
            <v>0</v>
          </cell>
          <cell r="G1795" t="str">
            <v>Illinois, United States</v>
          </cell>
          <cell r="H1795">
            <v>45233.626018518517</v>
          </cell>
          <cell r="I1795" t="b">
            <v>1</v>
          </cell>
          <cell r="J1795" t="b">
            <v>1</v>
          </cell>
          <cell r="K1795" t="str">
            <v>United States</v>
          </cell>
          <cell r="L1795" t="str">
            <v>hour</v>
          </cell>
          <cell r="N1795">
            <v>24.715000152587891</v>
          </cell>
          <cell r="O1795" t="str">
            <v>St. Charles School District</v>
          </cell>
        </row>
        <row r="1796">
          <cell r="A1796" t="str">
            <v>Data Scientist</v>
          </cell>
          <cell r="B1796" t="str">
            <v>Data Scientist 2</v>
          </cell>
          <cell r="C1796" t="str">
            <v>Gordon, GA</v>
          </cell>
          <cell r="D1796" t="str">
            <v>via Ladders</v>
          </cell>
          <cell r="E1796" t="str">
            <v>Full-time</v>
          </cell>
          <cell r="F1796" t="b">
            <v>0</v>
          </cell>
          <cell r="G1796" t="str">
            <v>Georgia</v>
          </cell>
          <cell r="H1796">
            <v>45235.342881944453</v>
          </cell>
          <cell r="I1796" t="b">
            <v>0</v>
          </cell>
          <cell r="J1796" t="b">
            <v>0</v>
          </cell>
          <cell r="K1796" t="str">
            <v>United States</v>
          </cell>
          <cell r="L1796" t="str">
            <v>year</v>
          </cell>
          <cell r="M1796">
            <v>108415.5</v>
          </cell>
          <cell r="O1796" t="str">
            <v>iNovex Information Systems</v>
          </cell>
          <cell r="P1796" t="str">
            <v>['python', 'c', 'shell', 'bash', 'perl']</v>
          </cell>
        </row>
        <row r="1797">
          <cell r="A1797" t="str">
            <v>Data Analyst</v>
          </cell>
          <cell r="B1797" t="str">
            <v>Data Analyst (3rd Shift)</v>
          </cell>
          <cell r="C1797" t="str">
            <v>Shelton, CT</v>
          </cell>
          <cell r="D1797" t="str">
            <v>via Indeed</v>
          </cell>
          <cell r="E1797" t="str">
            <v>Full-time</v>
          </cell>
          <cell r="F1797" t="b">
            <v>0</v>
          </cell>
          <cell r="G1797" t="str">
            <v>New York, United States</v>
          </cell>
          <cell r="H1797">
            <v>45238.583495370367</v>
          </cell>
          <cell r="I1797" t="b">
            <v>1</v>
          </cell>
          <cell r="J1797" t="b">
            <v>1</v>
          </cell>
          <cell r="K1797" t="str">
            <v>United States</v>
          </cell>
          <cell r="L1797" t="str">
            <v>hour</v>
          </cell>
          <cell r="N1797">
            <v>21.60000038146973</v>
          </cell>
          <cell r="O1797" t="str">
            <v>Sperry Rail Inc.</v>
          </cell>
          <cell r="P1797" t="str">
            <v>['sql']</v>
          </cell>
        </row>
        <row r="1798">
          <cell r="A1798" t="str">
            <v>Data Analyst</v>
          </cell>
          <cell r="B1798" t="str">
            <v>Data Analyst</v>
          </cell>
          <cell r="C1798" t="str">
            <v>City of Industry, CA</v>
          </cell>
          <cell r="D1798" t="str">
            <v>via Indeed</v>
          </cell>
          <cell r="E1798" t="str">
            <v>Full-time</v>
          </cell>
          <cell r="F1798" t="b">
            <v>0</v>
          </cell>
          <cell r="G1798" t="str">
            <v>California, United States</v>
          </cell>
          <cell r="H1798">
            <v>45232.667361111111</v>
          </cell>
          <cell r="I1798" t="b">
            <v>0</v>
          </cell>
          <cell r="J1798" t="b">
            <v>1</v>
          </cell>
          <cell r="K1798" t="str">
            <v>United States</v>
          </cell>
          <cell r="L1798" t="str">
            <v>year</v>
          </cell>
          <cell r="M1798">
            <v>87500</v>
          </cell>
          <cell r="O1798" t="str">
            <v>Emtek Products</v>
          </cell>
          <cell r="P1798" t="str">
            <v>['sql', 'python', 'r', 'oracle', 'tableau', 'power bi', 'excel', 'trello']</v>
          </cell>
        </row>
        <row r="1799">
          <cell r="A1799" t="str">
            <v>Senior Data Analyst</v>
          </cell>
          <cell r="B1799" t="str">
            <v>Senior Data Quality and Governance Analyst</v>
          </cell>
          <cell r="C1799" t="str">
            <v>India</v>
          </cell>
          <cell r="D1799" t="str">
            <v>via Ai-Jobs.net</v>
          </cell>
          <cell r="E1799" t="str">
            <v>Full-time</v>
          </cell>
          <cell r="F1799" t="b">
            <v>0</v>
          </cell>
          <cell r="G1799" t="str">
            <v>India</v>
          </cell>
          <cell r="H1799">
            <v>45259.549490740741</v>
          </cell>
          <cell r="I1799" t="b">
            <v>0</v>
          </cell>
          <cell r="J1799" t="b">
            <v>0</v>
          </cell>
          <cell r="K1799" t="str">
            <v>India</v>
          </cell>
          <cell r="L1799" t="str">
            <v>year</v>
          </cell>
          <cell r="M1799">
            <v>64800</v>
          </cell>
          <cell r="O1799" t="str">
            <v>JLL</v>
          </cell>
          <cell r="P1799" t="str">
            <v>['sql', 'visio', 'word', 'powerpoint']</v>
          </cell>
        </row>
        <row r="1800">
          <cell r="A1800" t="str">
            <v>Senior Data Scientist</v>
          </cell>
          <cell r="B1800" t="str">
            <v>Senior Data Scientist</v>
          </cell>
          <cell r="D1800" t="str">
            <v>via LinkedIn</v>
          </cell>
          <cell r="E1800" t="str">
            <v>Full-time</v>
          </cell>
          <cell r="F1800" t="b">
            <v>0</v>
          </cell>
          <cell r="G1800" t="str">
            <v>New York, United States</v>
          </cell>
          <cell r="H1800">
            <v>45258.668321759258</v>
          </cell>
          <cell r="I1800" t="b">
            <v>0</v>
          </cell>
          <cell r="J1800" t="b">
            <v>0</v>
          </cell>
          <cell r="K1800" t="str">
            <v>United States</v>
          </cell>
          <cell r="L1800" t="str">
            <v>year</v>
          </cell>
          <cell r="M1800">
            <v>150000</v>
          </cell>
          <cell r="O1800" t="str">
            <v>Parker B Associates</v>
          </cell>
          <cell r="P1800" t="str">
            <v>['sql']</v>
          </cell>
        </row>
        <row r="1801">
          <cell r="A1801" t="str">
            <v>Data Analyst</v>
          </cell>
          <cell r="B1801" t="str">
            <v>Program Data Analyst II</v>
          </cell>
          <cell r="C1801" t="str">
            <v>Albuquerque, NM</v>
          </cell>
          <cell r="D1801" t="str">
            <v>via Indeed</v>
          </cell>
          <cell r="E1801" t="str">
            <v>Full-time</v>
          </cell>
          <cell r="F1801" t="b">
            <v>0</v>
          </cell>
          <cell r="G1801" t="str">
            <v>Sudan</v>
          </cell>
          <cell r="H1801">
            <v>45240.067847222221</v>
          </cell>
          <cell r="I1801" t="b">
            <v>0</v>
          </cell>
          <cell r="J1801" t="b">
            <v>0</v>
          </cell>
          <cell r="K1801" t="str">
            <v>Sudan</v>
          </cell>
          <cell r="L1801" t="str">
            <v>year</v>
          </cell>
          <cell r="M1801">
            <v>64698.3984375</v>
          </cell>
          <cell r="O1801" t="str">
            <v>City of Albuquerque</v>
          </cell>
        </row>
        <row r="1802">
          <cell r="A1802" t="str">
            <v>Data Scientist</v>
          </cell>
          <cell r="B1802" t="str">
            <v>Data Scientist/Associate Registrar</v>
          </cell>
          <cell r="C1802" t="str">
            <v>Santa Clara, UT</v>
          </cell>
          <cell r="D1802" t="str">
            <v>via Adzuna</v>
          </cell>
          <cell r="E1802" t="str">
            <v>Full-time</v>
          </cell>
          <cell r="F1802" t="b">
            <v>0</v>
          </cell>
          <cell r="G1802" t="str">
            <v>California, United States</v>
          </cell>
          <cell r="H1802">
            <v>45234.543495370373</v>
          </cell>
          <cell r="I1802" t="b">
            <v>0</v>
          </cell>
          <cell r="J1802" t="b">
            <v>1</v>
          </cell>
          <cell r="K1802" t="str">
            <v>United States</v>
          </cell>
          <cell r="L1802" t="str">
            <v>year</v>
          </cell>
          <cell r="M1802">
            <v>68500</v>
          </cell>
          <cell r="O1802" t="str">
            <v>Dixie Technical College</v>
          </cell>
          <cell r="P1802" t="str">
            <v>['sql', 'spring', 'excel', 'tableau']</v>
          </cell>
        </row>
        <row r="1803">
          <cell r="A1803" t="str">
            <v>Data Analyst</v>
          </cell>
          <cell r="B1803" t="str">
            <v>Data Analyst</v>
          </cell>
          <cell r="C1803" t="str">
            <v>Columbia, SC</v>
          </cell>
          <cell r="D1803" t="str">
            <v>via BeBee</v>
          </cell>
          <cell r="E1803" t="str">
            <v>Contractor</v>
          </cell>
          <cell r="F1803" t="b">
            <v>0</v>
          </cell>
          <cell r="G1803" t="str">
            <v>Georgia</v>
          </cell>
          <cell r="H1803">
            <v>45260.413368055553</v>
          </cell>
          <cell r="I1803" t="b">
            <v>0</v>
          </cell>
          <cell r="J1803" t="b">
            <v>0</v>
          </cell>
          <cell r="K1803" t="str">
            <v>United States</v>
          </cell>
          <cell r="L1803" t="str">
            <v>year</v>
          </cell>
          <cell r="M1803">
            <v>75000</v>
          </cell>
          <cell r="O1803" t="str">
            <v>Vector Consulting, Inc</v>
          </cell>
          <cell r="P1803" t="str">
            <v>['flow']</v>
          </cell>
        </row>
        <row r="1804">
          <cell r="A1804" t="str">
            <v>Senior Data Scientist</v>
          </cell>
          <cell r="B1804" t="str">
            <v>Senior Product Data Scientist (Remote)</v>
          </cell>
          <cell r="C1804" t="str">
            <v>Anywhere</v>
          </cell>
          <cell r="D1804" t="str">
            <v>via Built In</v>
          </cell>
          <cell r="E1804" t="str">
            <v>Full-time</v>
          </cell>
          <cell r="F1804" t="b">
            <v>1</v>
          </cell>
          <cell r="G1804" t="str">
            <v>California, United States</v>
          </cell>
          <cell r="H1804">
            <v>45247.835914351846</v>
          </cell>
          <cell r="I1804" t="b">
            <v>0</v>
          </cell>
          <cell r="J1804" t="b">
            <v>0</v>
          </cell>
          <cell r="K1804" t="str">
            <v>United States</v>
          </cell>
          <cell r="L1804" t="str">
            <v>year</v>
          </cell>
          <cell r="M1804">
            <v>133468</v>
          </cell>
          <cell r="O1804" t="str">
            <v>Mozilla</v>
          </cell>
        </row>
        <row r="1805">
          <cell r="A1805" t="str">
            <v>Data Analyst</v>
          </cell>
          <cell r="B1805" t="str">
            <v>Data Analyst</v>
          </cell>
          <cell r="C1805" t="str">
            <v>Centreville, VA</v>
          </cell>
          <cell r="D1805" t="str">
            <v>via Indeed</v>
          </cell>
          <cell r="E1805" t="str">
            <v>Full-time</v>
          </cell>
          <cell r="F1805" t="b">
            <v>0</v>
          </cell>
          <cell r="G1805" t="str">
            <v>New York, United States</v>
          </cell>
          <cell r="H1805">
            <v>45232.041886574072</v>
          </cell>
          <cell r="I1805" t="b">
            <v>0</v>
          </cell>
          <cell r="J1805" t="b">
            <v>1</v>
          </cell>
          <cell r="K1805" t="str">
            <v>United States</v>
          </cell>
          <cell r="L1805" t="str">
            <v>year</v>
          </cell>
          <cell r="M1805">
            <v>70000</v>
          </cell>
          <cell r="O1805" t="str">
            <v>Capitol Building Supply</v>
          </cell>
          <cell r="P1805" t="str">
            <v>['excel']</v>
          </cell>
        </row>
        <row r="1806">
          <cell r="A1806" t="str">
            <v>Data Analyst</v>
          </cell>
          <cell r="B1806" t="str">
            <v>Data Analyst</v>
          </cell>
          <cell r="C1806" t="str">
            <v>Del Rey Oaks, CA</v>
          </cell>
          <cell r="D1806" t="str">
            <v>via Indeed</v>
          </cell>
          <cell r="E1806" t="str">
            <v>Full-time and Contractor</v>
          </cell>
          <cell r="F1806" t="b">
            <v>0</v>
          </cell>
          <cell r="G1806" t="str">
            <v>California, United States</v>
          </cell>
          <cell r="H1806">
            <v>45245.875405092593</v>
          </cell>
          <cell r="I1806" t="b">
            <v>0</v>
          </cell>
          <cell r="J1806" t="b">
            <v>1</v>
          </cell>
          <cell r="K1806" t="str">
            <v>United States</v>
          </cell>
          <cell r="L1806" t="str">
            <v>hour</v>
          </cell>
          <cell r="N1806">
            <v>41.239997863769531</v>
          </cell>
          <cell r="O1806" t="str">
            <v>Monterey Peninsula Unified School District</v>
          </cell>
          <cell r="P1806" t="str">
            <v>['sql', 'c', 'python', 'java', 'sql server', 'ssis', 'flow']</v>
          </cell>
        </row>
        <row r="1807">
          <cell r="A1807" t="str">
            <v>Data Analyst</v>
          </cell>
          <cell r="B1807" t="str">
            <v>GIS Data Analyst Experience in (Fiber Optic Data OR Telecom...</v>
          </cell>
          <cell r="C1807" t="str">
            <v>Oakland, CA</v>
          </cell>
          <cell r="D1807" t="str">
            <v>via Indeed</v>
          </cell>
          <cell r="E1807" t="str">
            <v>Contractor</v>
          </cell>
          <cell r="F1807" t="b">
            <v>0</v>
          </cell>
          <cell r="G1807" t="str">
            <v>California, United States</v>
          </cell>
          <cell r="H1807">
            <v>45238.806655092587</v>
          </cell>
          <cell r="I1807" t="b">
            <v>1</v>
          </cell>
          <cell r="J1807" t="b">
            <v>0</v>
          </cell>
          <cell r="K1807" t="str">
            <v>United States</v>
          </cell>
          <cell r="L1807" t="str">
            <v>hour</v>
          </cell>
          <cell r="N1807">
            <v>55</v>
          </cell>
          <cell r="O1807" t="str">
            <v>Global Software Resources</v>
          </cell>
        </row>
        <row r="1808">
          <cell r="A1808" t="str">
            <v>Data Analyst</v>
          </cell>
          <cell r="B1808" t="str">
            <v>Data Architect</v>
          </cell>
          <cell r="C1808" t="str">
            <v>Colombia</v>
          </cell>
          <cell r="D1808" t="str">
            <v>via Ai-Jobs.net</v>
          </cell>
          <cell r="E1808" t="str">
            <v>Full-time</v>
          </cell>
          <cell r="F1808" t="b">
            <v>0</v>
          </cell>
          <cell r="G1808" t="str">
            <v>Colombia</v>
          </cell>
          <cell r="H1808">
            <v>45239.630023148151</v>
          </cell>
          <cell r="I1808" t="b">
            <v>0</v>
          </cell>
          <cell r="J1808" t="b">
            <v>0</v>
          </cell>
          <cell r="K1808" t="str">
            <v>Colombia</v>
          </cell>
          <cell r="L1808" t="str">
            <v>year</v>
          </cell>
          <cell r="M1808">
            <v>156500</v>
          </cell>
          <cell r="O1808" t="str">
            <v>Kyndryl</v>
          </cell>
          <cell r="P1808" t="str">
            <v>['go', 'nosql', 'python', 'java', 'scala', 'sql', 'databricks', 'aws', 'hadoop', 'spark']</v>
          </cell>
        </row>
        <row r="1809">
          <cell r="A1809" t="str">
            <v>Data Analyst</v>
          </cell>
          <cell r="B1809" t="str">
            <v>Fraud Data Analyst</v>
          </cell>
          <cell r="C1809" t="str">
            <v>United Kingdom</v>
          </cell>
          <cell r="D1809" t="str">
            <v>via Ai-Jobs.net</v>
          </cell>
          <cell r="E1809" t="str">
            <v>Full-time and Part-time</v>
          </cell>
          <cell r="F1809" t="b">
            <v>0</v>
          </cell>
          <cell r="G1809" t="str">
            <v>United Kingdom</v>
          </cell>
          <cell r="H1809">
            <v>45241.967418981483</v>
          </cell>
          <cell r="I1809" t="b">
            <v>1</v>
          </cell>
          <cell r="J1809" t="b">
            <v>0</v>
          </cell>
          <cell r="K1809" t="str">
            <v>United Kingdom</v>
          </cell>
          <cell r="L1809" t="str">
            <v>year</v>
          </cell>
          <cell r="M1809">
            <v>109000</v>
          </cell>
          <cell r="O1809" t="str">
            <v>esure Group</v>
          </cell>
          <cell r="P1809" t="str">
            <v>['sas', 'sas', 'sql', 'python', 'excel', 'tableau']</v>
          </cell>
        </row>
        <row r="1810">
          <cell r="A1810" t="str">
            <v>Data Analyst</v>
          </cell>
          <cell r="B1810" t="str">
            <v>Workday Data Analyst at Atlanta, GA (hybrid)</v>
          </cell>
          <cell r="C1810" t="str">
            <v>Atlanta, GA</v>
          </cell>
          <cell r="D1810" t="str">
            <v>via Indeed</v>
          </cell>
          <cell r="E1810" t="str">
            <v>Contractor</v>
          </cell>
          <cell r="F1810" t="b">
            <v>0</v>
          </cell>
          <cell r="G1810" t="str">
            <v>Georgia</v>
          </cell>
          <cell r="H1810">
            <v>45251.778090277781</v>
          </cell>
          <cell r="I1810" t="b">
            <v>0</v>
          </cell>
          <cell r="J1810" t="b">
            <v>0</v>
          </cell>
          <cell r="K1810" t="str">
            <v>United States</v>
          </cell>
          <cell r="L1810" t="str">
            <v>hour</v>
          </cell>
          <cell r="N1810">
            <v>43.939998626708977</v>
          </cell>
          <cell r="O1810" t="str">
            <v>Absolute IT</v>
          </cell>
          <cell r="P1810" t="str">
            <v>['sql', 'oracle', 'excel']</v>
          </cell>
        </row>
        <row r="1811">
          <cell r="A1811" t="str">
            <v>Data Scientist</v>
          </cell>
          <cell r="B1811" t="str">
            <v>Data Scientist Consultant – Remote Jobs San Diego</v>
          </cell>
          <cell r="C1811" t="str">
            <v>Anywhere</v>
          </cell>
          <cell r="D1811" t="str">
            <v>via JobSnag.us</v>
          </cell>
          <cell r="E1811" t="str">
            <v>Full-time</v>
          </cell>
          <cell r="F1811" t="b">
            <v>1</v>
          </cell>
          <cell r="G1811" t="str">
            <v>California, United States</v>
          </cell>
          <cell r="H1811">
            <v>45248.668067129627</v>
          </cell>
          <cell r="I1811" t="b">
            <v>0</v>
          </cell>
          <cell r="J1811" t="b">
            <v>0</v>
          </cell>
          <cell r="K1811" t="str">
            <v>United States</v>
          </cell>
          <cell r="L1811" t="str">
            <v>hour</v>
          </cell>
          <cell r="N1811">
            <v>95</v>
          </cell>
          <cell r="O1811" t="str">
            <v>DataKind</v>
          </cell>
          <cell r="P1811" t="str">
            <v>['sql', 'aws']</v>
          </cell>
        </row>
        <row r="1812">
          <cell r="A1812" t="str">
            <v>Data Scientist</v>
          </cell>
          <cell r="B1812" t="str">
            <v>Data Scientist</v>
          </cell>
          <cell r="C1812" t="str">
            <v>Jakarta, Indonesia</v>
          </cell>
          <cell r="D1812" t="str">
            <v>via Ai-Jobs.net</v>
          </cell>
          <cell r="E1812" t="str">
            <v>Full-time</v>
          </cell>
          <cell r="F1812" t="b">
            <v>0</v>
          </cell>
          <cell r="G1812" t="str">
            <v>Indonesia</v>
          </cell>
          <cell r="H1812">
            <v>45234.412974537037</v>
          </cell>
          <cell r="I1812" t="b">
            <v>0</v>
          </cell>
          <cell r="J1812" t="b">
            <v>0</v>
          </cell>
          <cell r="K1812" t="str">
            <v>Indonesia</v>
          </cell>
          <cell r="L1812" t="str">
            <v>year</v>
          </cell>
          <cell r="M1812">
            <v>90000.5</v>
          </cell>
          <cell r="O1812" t="str">
            <v>NielsenIQ</v>
          </cell>
          <cell r="P1812" t="str">
            <v>['tableau', 'atlassian', 'git', 'bitbucket']</v>
          </cell>
        </row>
        <row r="1813">
          <cell r="A1813" t="str">
            <v>Data Analyst</v>
          </cell>
          <cell r="B1813" t="str">
            <v>Data Analyst</v>
          </cell>
          <cell r="C1813" t="str">
            <v>Charlotte, NC</v>
          </cell>
          <cell r="D1813" t="str">
            <v>via BeBee</v>
          </cell>
          <cell r="E1813" t="str">
            <v>Full-time</v>
          </cell>
          <cell r="F1813" t="b">
            <v>0</v>
          </cell>
          <cell r="G1813" t="str">
            <v>Georgia</v>
          </cell>
          <cell r="H1813">
            <v>45239.524664351848</v>
          </cell>
          <cell r="I1813" t="b">
            <v>1</v>
          </cell>
          <cell r="J1813" t="b">
            <v>0</v>
          </cell>
          <cell r="K1813" t="str">
            <v>United States</v>
          </cell>
          <cell r="L1813" t="str">
            <v>year</v>
          </cell>
          <cell r="M1813">
            <v>75000</v>
          </cell>
          <cell r="O1813" t="str">
            <v>Innovalus</v>
          </cell>
          <cell r="P1813" t="str">
            <v>['sql', 'oracle']</v>
          </cell>
        </row>
        <row r="1814">
          <cell r="A1814" t="str">
            <v>Business Analyst</v>
          </cell>
          <cell r="B1814" t="str">
            <v>Sales Analyst</v>
          </cell>
          <cell r="C1814" t="str">
            <v>Guaynabo, Puerto Rico</v>
          </cell>
          <cell r="D1814" t="str">
            <v>via Indeed</v>
          </cell>
          <cell r="E1814" t="str">
            <v>Full-time</v>
          </cell>
          <cell r="F1814" t="b">
            <v>0</v>
          </cell>
          <cell r="G1814" t="str">
            <v>Puerto Rico</v>
          </cell>
          <cell r="H1814">
            <v>45258.56827546296</v>
          </cell>
          <cell r="I1814" t="b">
            <v>0</v>
          </cell>
          <cell r="J1814" t="b">
            <v>0</v>
          </cell>
          <cell r="K1814" t="str">
            <v>Puerto Rico</v>
          </cell>
          <cell r="L1814" t="str">
            <v>year</v>
          </cell>
          <cell r="M1814">
            <v>38000</v>
          </cell>
          <cell r="O1814" t="str">
            <v>AppleOne</v>
          </cell>
          <cell r="P1814" t="str">
            <v>['sap']</v>
          </cell>
        </row>
        <row r="1815">
          <cell r="A1815" t="str">
            <v>Data Analyst</v>
          </cell>
          <cell r="B1815" t="str">
            <v>Data Analyst - MS Power Platform</v>
          </cell>
          <cell r="C1815" t="str">
            <v>Carmel, IN</v>
          </cell>
          <cell r="D1815" t="str">
            <v>via Snagajob</v>
          </cell>
          <cell r="E1815" t="str">
            <v>Full-time and Part-time</v>
          </cell>
          <cell r="F1815" t="b">
            <v>0</v>
          </cell>
          <cell r="G1815" t="str">
            <v>Illinois, United States</v>
          </cell>
          <cell r="H1815">
            <v>45248.375868055547</v>
          </cell>
          <cell r="I1815" t="b">
            <v>0</v>
          </cell>
          <cell r="J1815" t="b">
            <v>0</v>
          </cell>
          <cell r="K1815" t="str">
            <v>United States</v>
          </cell>
          <cell r="L1815" t="str">
            <v>hour</v>
          </cell>
          <cell r="N1815">
            <v>17.95999908447266</v>
          </cell>
          <cell r="O1815" t="str">
            <v>Umasinc</v>
          </cell>
          <cell r="P1815" t="str">
            <v>['sql', 'python', 'java', 'scala', 'azure', 'aws', 'gcp', 'power bi']</v>
          </cell>
        </row>
        <row r="1816">
          <cell r="A1816" t="str">
            <v>Senior Data Scientist</v>
          </cell>
          <cell r="B1816" t="str">
            <v>Senior Data Scientist - Generative AI</v>
          </cell>
          <cell r="D1816" t="str">
            <v>via LinkedIn</v>
          </cell>
          <cell r="E1816" t="str">
            <v>Full-time</v>
          </cell>
          <cell r="F1816" t="b">
            <v>0</v>
          </cell>
          <cell r="G1816" t="str">
            <v>New York, United States</v>
          </cell>
          <cell r="H1816">
            <v>45232.501875000002</v>
          </cell>
          <cell r="I1816" t="b">
            <v>0</v>
          </cell>
          <cell r="J1816" t="b">
            <v>1</v>
          </cell>
          <cell r="K1816" t="str">
            <v>United States</v>
          </cell>
          <cell r="L1816" t="str">
            <v>year</v>
          </cell>
          <cell r="M1816">
            <v>222500</v>
          </cell>
          <cell r="O1816" t="str">
            <v>Morpheus Talent Solutions</v>
          </cell>
          <cell r="P1816" t="str">
            <v>['pytorch', 'tensorflow']</v>
          </cell>
        </row>
        <row r="1817">
          <cell r="A1817" t="str">
            <v>Data Scientist</v>
          </cell>
          <cell r="B1817" t="str">
            <v>Scientometric Data Scientist</v>
          </cell>
          <cell r="C1817" t="str">
            <v>Anywhere</v>
          </cell>
          <cell r="D1817" t="str">
            <v>via Digital Science Careers - Pinpoint</v>
          </cell>
          <cell r="E1817" t="str">
            <v>Full-time</v>
          </cell>
          <cell r="F1817" t="b">
            <v>1</v>
          </cell>
          <cell r="G1817" t="str">
            <v>New York, United States</v>
          </cell>
          <cell r="H1817">
            <v>45232.668564814812</v>
          </cell>
          <cell r="I1817" t="b">
            <v>0</v>
          </cell>
          <cell r="J1817" t="b">
            <v>0</v>
          </cell>
          <cell r="K1817" t="str">
            <v>United States</v>
          </cell>
          <cell r="L1817" t="str">
            <v>year</v>
          </cell>
          <cell r="M1817">
            <v>130000</v>
          </cell>
          <cell r="O1817" t="str">
            <v>Digital Science</v>
          </cell>
          <cell r="P1817" t="str">
            <v>['python', 'postgresql', 'bigquery', 'aws', 'plotly', 'pandas', 'pytorch', 'nltk', 'matplotlib', 'linux', 'docker']</v>
          </cell>
        </row>
        <row r="1818">
          <cell r="A1818" t="str">
            <v>Senior Data Scientist</v>
          </cell>
          <cell r="B1818" t="str">
            <v>Senior Data Scientist</v>
          </cell>
          <cell r="C1818" t="str">
            <v>New York, NY</v>
          </cell>
          <cell r="D1818" t="str">
            <v>via Indeed</v>
          </cell>
          <cell r="E1818" t="str">
            <v>Full-time</v>
          </cell>
          <cell r="F1818" t="b">
            <v>0</v>
          </cell>
          <cell r="G1818" t="str">
            <v>New York, United States</v>
          </cell>
          <cell r="H1818">
            <v>45250.79310185185</v>
          </cell>
          <cell r="I1818" t="b">
            <v>0</v>
          </cell>
          <cell r="J1818" t="b">
            <v>1</v>
          </cell>
          <cell r="K1818" t="str">
            <v>United States</v>
          </cell>
          <cell r="L1818" t="str">
            <v>year</v>
          </cell>
          <cell r="M1818">
            <v>165000</v>
          </cell>
          <cell r="O1818" t="str">
            <v>Accrete.AI</v>
          </cell>
          <cell r="P1818" t="str">
            <v>['pytorch', 'tensorflow']</v>
          </cell>
        </row>
        <row r="1819">
          <cell r="A1819" t="str">
            <v>Data Engineer</v>
          </cell>
          <cell r="B1819" t="str">
            <v>Plant Data Tech</v>
          </cell>
          <cell r="C1819" t="str">
            <v>Salinas, CA</v>
          </cell>
          <cell r="D1819" t="str">
            <v>via Robert Half</v>
          </cell>
          <cell r="E1819" t="str">
            <v>Temp work</v>
          </cell>
          <cell r="F1819" t="b">
            <v>0</v>
          </cell>
          <cell r="G1819" t="str">
            <v>California, United States</v>
          </cell>
          <cell r="H1819">
            <v>45257.709074074082</v>
          </cell>
          <cell r="I1819" t="b">
            <v>1</v>
          </cell>
          <cell r="J1819" t="b">
            <v>0</v>
          </cell>
          <cell r="K1819" t="str">
            <v>United States</v>
          </cell>
          <cell r="L1819" t="str">
            <v>hour</v>
          </cell>
          <cell r="N1819">
            <v>24.59999847412109</v>
          </cell>
          <cell r="O1819" t="str">
            <v>Robert Half</v>
          </cell>
        </row>
        <row r="1820">
          <cell r="A1820" t="str">
            <v>Data Analyst</v>
          </cell>
          <cell r="B1820" t="str">
            <v>Cerner Data Analyst - 10+ yrs exp</v>
          </cell>
          <cell r="C1820" t="str">
            <v>North, SC</v>
          </cell>
          <cell r="D1820" t="str">
            <v>via Dice.com</v>
          </cell>
          <cell r="E1820" t="str">
            <v>Contractor and Temp work</v>
          </cell>
          <cell r="F1820" t="b">
            <v>0</v>
          </cell>
          <cell r="G1820" t="str">
            <v>Georgia</v>
          </cell>
          <cell r="H1820">
            <v>45236.715462962973</v>
          </cell>
          <cell r="I1820" t="b">
            <v>0</v>
          </cell>
          <cell r="J1820" t="b">
            <v>0</v>
          </cell>
          <cell r="K1820" t="str">
            <v>United States</v>
          </cell>
          <cell r="L1820" t="str">
            <v>hour</v>
          </cell>
          <cell r="N1820">
            <v>57.5</v>
          </cell>
          <cell r="O1820" t="str">
            <v>Tek Inspirations LLC</v>
          </cell>
        </row>
        <row r="1821">
          <cell r="A1821" t="str">
            <v>Data Analyst</v>
          </cell>
          <cell r="B1821" t="str">
            <v>Field Data Collector</v>
          </cell>
          <cell r="C1821" t="str">
            <v>Newburgh, NY</v>
          </cell>
          <cell r="D1821" t="str">
            <v>via ZipRecruiter</v>
          </cell>
          <cell r="E1821" t="str">
            <v>Full-time</v>
          </cell>
          <cell r="F1821" t="b">
            <v>0</v>
          </cell>
          <cell r="G1821" t="str">
            <v>New York, United States</v>
          </cell>
          <cell r="H1821">
            <v>45246.333587962959</v>
          </cell>
          <cell r="I1821" t="b">
            <v>1</v>
          </cell>
          <cell r="J1821" t="b">
            <v>0</v>
          </cell>
          <cell r="K1821" t="str">
            <v>United States</v>
          </cell>
          <cell r="L1821" t="str">
            <v>hour</v>
          </cell>
          <cell r="N1821">
            <v>24.45999908447266</v>
          </cell>
          <cell r="O1821" t="str">
            <v>NORC at the University of Chicago</v>
          </cell>
        </row>
        <row r="1822">
          <cell r="A1822" t="str">
            <v>Software Engineer</v>
          </cell>
          <cell r="B1822" t="str">
            <v>Program Analyst</v>
          </cell>
          <cell r="C1822" t="str">
            <v>Alexandria, VA</v>
          </cell>
          <cell r="D1822" t="str">
            <v>via ZipRecruiter</v>
          </cell>
          <cell r="E1822" t="str">
            <v>Full-time</v>
          </cell>
          <cell r="F1822" t="b">
            <v>0</v>
          </cell>
          <cell r="G1822" t="str">
            <v>New York, United States</v>
          </cell>
          <cell r="H1822">
            <v>45244.333356481482</v>
          </cell>
          <cell r="I1822" t="b">
            <v>0</v>
          </cell>
          <cell r="J1822" t="b">
            <v>0</v>
          </cell>
          <cell r="K1822" t="str">
            <v>United States</v>
          </cell>
          <cell r="L1822" t="str">
            <v>year</v>
          </cell>
          <cell r="M1822">
            <v>112015</v>
          </cell>
          <cell r="O1822" t="str">
            <v>Department of Defense Education Activity</v>
          </cell>
        </row>
        <row r="1823">
          <cell r="A1823" t="str">
            <v>Data Analyst</v>
          </cell>
          <cell r="B1823" t="str">
            <v>Research Data Analyst-</v>
          </cell>
          <cell r="C1823" t="str">
            <v>Beverly Hills, CA</v>
          </cell>
          <cell r="D1823" t="str">
            <v>via IT JobServe</v>
          </cell>
          <cell r="E1823" t="str">
            <v>Full-time</v>
          </cell>
          <cell r="F1823" t="b">
            <v>0</v>
          </cell>
          <cell r="G1823" t="str">
            <v>California, United States</v>
          </cell>
          <cell r="H1823">
            <v>45239.458784722221</v>
          </cell>
          <cell r="I1823" t="b">
            <v>1</v>
          </cell>
          <cell r="J1823" t="b">
            <v>0</v>
          </cell>
          <cell r="K1823" t="str">
            <v>United States</v>
          </cell>
          <cell r="L1823" t="str">
            <v>hour</v>
          </cell>
          <cell r="N1823">
            <v>44</v>
          </cell>
          <cell r="O1823" t="str">
            <v>InsideHigherEd</v>
          </cell>
        </row>
        <row r="1824">
          <cell r="A1824" t="str">
            <v>Machine Learning Engineer</v>
          </cell>
          <cell r="B1824" t="str">
            <v>Urgent Need | ML Engineer | Dallas TX or New Jersey (Onsite) Need...</v>
          </cell>
          <cell r="C1824" t="str">
            <v>Dallas, TX</v>
          </cell>
          <cell r="D1824" t="str">
            <v>via Dice</v>
          </cell>
          <cell r="E1824" t="str">
            <v>Full-time</v>
          </cell>
          <cell r="F1824" t="b">
            <v>0</v>
          </cell>
          <cell r="G1824" t="str">
            <v>Sudan</v>
          </cell>
          <cell r="H1824">
            <v>45231.693715277783</v>
          </cell>
          <cell r="I1824" t="b">
            <v>0</v>
          </cell>
          <cell r="J1824" t="b">
            <v>0</v>
          </cell>
          <cell r="K1824" t="str">
            <v>Sudan</v>
          </cell>
          <cell r="L1824" t="str">
            <v>year</v>
          </cell>
          <cell r="M1824">
            <v>145000</v>
          </cell>
          <cell r="O1824" t="str">
            <v>ApTask</v>
          </cell>
          <cell r="P1824" t="str">
            <v>['python', 'pandas', 'tensorflow', 'pyspark', 'airflow', 'kubernetes', 'docker', 'jenkins']</v>
          </cell>
        </row>
        <row r="1825">
          <cell r="A1825" t="str">
            <v>Data Engineer</v>
          </cell>
          <cell r="B1825" t="str">
            <v>Sr. Data Engineer</v>
          </cell>
          <cell r="C1825" t="str">
            <v>Toronto, ON, Canada</v>
          </cell>
          <cell r="D1825" t="str">
            <v>via Ladders</v>
          </cell>
          <cell r="E1825" t="str">
            <v>Full-time</v>
          </cell>
          <cell r="F1825" t="b">
            <v>0</v>
          </cell>
          <cell r="G1825" t="str">
            <v>Canada</v>
          </cell>
          <cell r="H1825">
            <v>45243.32707175926</v>
          </cell>
          <cell r="I1825" t="b">
            <v>0</v>
          </cell>
          <cell r="J1825" t="b">
            <v>0</v>
          </cell>
          <cell r="K1825" t="str">
            <v>Canada</v>
          </cell>
          <cell r="L1825" t="str">
            <v>year</v>
          </cell>
          <cell r="M1825">
            <v>125000</v>
          </cell>
          <cell r="O1825" t="str">
            <v>S&amp;P Global, Inc</v>
          </cell>
          <cell r="P1825" t="str">
            <v>['sql', 'nosql', 'mongodb', 'mongodb', 'java', 'python', 'databricks', 'gcp', 'azure', 'aws', 'power bi', 'tableau', 'git']</v>
          </cell>
        </row>
        <row r="1826">
          <cell r="A1826" t="str">
            <v>Data Analyst</v>
          </cell>
          <cell r="B1826" t="str">
            <v>Health Data Analyst</v>
          </cell>
          <cell r="C1826" t="str">
            <v>Fairfield, CA</v>
          </cell>
          <cell r="D1826" t="str">
            <v>via Dice</v>
          </cell>
          <cell r="E1826" t="str">
            <v>Contractor</v>
          </cell>
          <cell r="F1826" t="b">
            <v>0</v>
          </cell>
          <cell r="G1826" t="str">
            <v>California, United States</v>
          </cell>
          <cell r="H1826">
            <v>45232.667361111111</v>
          </cell>
          <cell r="I1826" t="b">
            <v>1</v>
          </cell>
          <cell r="J1826" t="b">
            <v>1</v>
          </cell>
          <cell r="K1826" t="str">
            <v>United States</v>
          </cell>
          <cell r="L1826" t="str">
            <v>hour</v>
          </cell>
          <cell r="N1826">
            <v>40</v>
          </cell>
          <cell r="O1826" t="str">
            <v>SBC Solutions</v>
          </cell>
        </row>
        <row r="1827">
          <cell r="A1827" t="str">
            <v>Data Analyst</v>
          </cell>
          <cell r="B1827" t="str">
            <v>Data Analyst III</v>
          </cell>
          <cell r="C1827" t="str">
            <v>Anywhere</v>
          </cell>
          <cell r="D1827" t="str">
            <v>via ZipRecruiter</v>
          </cell>
          <cell r="E1827" t="str">
            <v>Full-time</v>
          </cell>
          <cell r="F1827" t="b">
            <v>1</v>
          </cell>
          <cell r="G1827" t="str">
            <v>Texas, United States</v>
          </cell>
          <cell r="H1827">
            <v>45239.015196759261</v>
          </cell>
          <cell r="I1827" t="b">
            <v>0</v>
          </cell>
          <cell r="J1827" t="b">
            <v>1</v>
          </cell>
          <cell r="K1827" t="str">
            <v>United States</v>
          </cell>
          <cell r="L1827" t="str">
            <v>year</v>
          </cell>
          <cell r="M1827">
            <v>110000</v>
          </cell>
          <cell r="O1827" t="str">
            <v>CREDITSERVE INC</v>
          </cell>
          <cell r="P1827" t="str">
            <v>['sql', 'python', 'tableau', 'excel', 'word', 'powerpoint']</v>
          </cell>
        </row>
        <row r="1828">
          <cell r="A1828" t="str">
            <v>Machine Learning Engineer</v>
          </cell>
          <cell r="B1828" t="str">
            <v>Lead SoC Architect, NPU AI/ML</v>
          </cell>
          <cell r="C1828" t="str">
            <v>United States</v>
          </cell>
          <cell r="D1828" t="str">
            <v>via Ai-Jobs.net</v>
          </cell>
          <cell r="E1828" t="str">
            <v>Full-time</v>
          </cell>
          <cell r="F1828" t="b">
            <v>0</v>
          </cell>
          <cell r="G1828" t="str">
            <v>Texas, United States</v>
          </cell>
          <cell r="H1828">
            <v>45240.086122685178</v>
          </cell>
          <cell r="I1828" t="b">
            <v>0</v>
          </cell>
          <cell r="J1828" t="b">
            <v>1</v>
          </cell>
          <cell r="K1828" t="str">
            <v>United States</v>
          </cell>
          <cell r="L1828" t="str">
            <v>year</v>
          </cell>
          <cell r="M1828">
            <v>270000</v>
          </cell>
          <cell r="O1828" t="str">
            <v>Samsung Research America</v>
          </cell>
        </row>
        <row r="1829">
          <cell r="A1829" t="str">
            <v>Data Analyst</v>
          </cell>
          <cell r="B1829" t="str">
            <v>Data Entry Analyst</v>
          </cell>
          <cell r="C1829" t="str">
            <v>Boca Raton, FL</v>
          </cell>
          <cell r="D1829" t="str">
            <v>via ZipRecruiter</v>
          </cell>
          <cell r="E1829" t="str">
            <v>Temp work</v>
          </cell>
          <cell r="F1829" t="b">
            <v>0</v>
          </cell>
          <cell r="G1829" t="str">
            <v>Florida, United States</v>
          </cell>
          <cell r="H1829">
            <v>45234.62636574074</v>
          </cell>
          <cell r="I1829" t="b">
            <v>1</v>
          </cell>
          <cell r="J1829" t="b">
            <v>0</v>
          </cell>
          <cell r="K1829" t="str">
            <v>United States</v>
          </cell>
          <cell r="L1829" t="str">
            <v>hour</v>
          </cell>
          <cell r="N1829">
            <v>25.625</v>
          </cell>
          <cell r="O1829" t="str">
            <v>Robert Half</v>
          </cell>
          <cell r="P1829" t="str">
            <v>['excel']</v>
          </cell>
        </row>
        <row r="1830">
          <cell r="A1830" t="str">
            <v>Data Scientist</v>
          </cell>
          <cell r="B1830" t="str">
            <v>Data Scientist - Cost&amp;Ops Analytics</v>
          </cell>
          <cell r="C1830" t="str">
            <v>Wellesley, MA</v>
          </cell>
          <cell r="D1830" t="str">
            <v>via LinkedIn</v>
          </cell>
          <cell r="E1830" t="str">
            <v>Full-time</v>
          </cell>
          <cell r="F1830" t="b">
            <v>0</v>
          </cell>
          <cell r="G1830" t="str">
            <v>New York, United States</v>
          </cell>
          <cell r="H1830">
            <v>45259.377800925933</v>
          </cell>
          <cell r="I1830" t="b">
            <v>0</v>
          </cell>
          <cell r="J1830" t="b">
            <v>1</v>
          </cell>
          <cell r="K1830" t="str">
            <v>United States</v>
          </cell>
          <cell r="L1830" t="str">
            <v>year</v>
          </cell>
          <cell r="M1830">
            <v>125250</v>
          </cell>
          <cell r="O1830" t="str">
            <v>CVS Health</v>
          </cell>
          <cell r="P1830" t="str">
            <v>['python', 'r', 'sql']</v>
          </cell>
        </row>
        <row r="1831">
          <cell r="A1831" t="str">
            <v>Senior Data Engineer</v>
          </cell>
          <cell r="B1831" t="str">
            <v>Senior Data Engineer</v>
          </cell>
          <cell r="C1831" t="str">
            <v>Anywhere</v>
          </cell>
          <cell r="D1831" t="str">
            <v>via Wellfound</v>
          </cell>
          <cell r="E1831" t="str">
            <v>Full-time</v>
          </cell>
          <cell r="F1831" t="b">
            <v>1</v>
          </cell>
          <cell r="G1831" t="str">
            <v>Illinois, United States</v>
          </cell>
          <cell r="H1831">
            <v>45232.549085648148</v>
          </cell>
          <cell r="I1831" t="b">
            <v>0</v>
          </cell>
          <cell r="J1831" t="b">
            <v>1</v>
          </cell>
          <cell r="K1831" t="str">
            <v>United States</v>
          </cell>
          <cell r="L1831" t="str">
            <v>year</v>
          </cell>
          <cell r="M1831">
            <v>180000</v>
          </cell>
          <cell r="O1831" t="str">
            <v>Juniper Square</v>
          </cell>
          <cell r="P1831" t="str">
            <v>['sql', 'python', 'postgresql', 'aws', 'redshift', 'bigquery', 'snowflake', 'looker', 'tableau']</v>
          </cell>
        </row>
        <row r="1832">
          <cell r="A1832" t="str">
            <v>Data Scientist</v>
          </cell>
          <cell r="B1832" t="str">
            <v>Data Scientist - Full-time / Part-time</v>
          </cell>
          <cell r="C1832" t="str">
            <v>Washington, DC</v>
          </cell>
          <cell r="D1832" t="str">
            <v>via Snagajob</v>
          </cell>
          <cell r="E1832" t="str">
            <v>Full-time and Part-time</v>
          </cell>
          <cell r="F1832" t="b">
            <v>0</v>
          </cell>
          <cell r="G1832" t="str">
            <v>Georgia</v>
          </cell>
          <cell r="H1832">
            <v>45253.173437500001</v>
          </cell>
          <cell r="I1832" t="b">
            <v>0</v>
          </cell>
          <cell r="J1832" t="b">
            <v>0</v>
          </cell>
          <cell r="K1832" t="str">
            <v>United States</v>
          </cell>
          <cell r="L1832" t="str">
            <v>hour</v>
          </cell>
          <cell r="N1832">
            <v>47.620002746582031</v>
          </cell>
          <cell r="O1832" t="str">
            <v>Kaiva Tech</v>
          </cell>
          <cell r="P1832" t="str">
            <v>['r', 'sql', 'python', 'go', 'hadoop', 'tableau']</v>
          </cell>
        </row>
        <row r="1833">
          <cell r="A1833" t="str">
            <v>Senior Data Analyst</v>
          </cell>
          <cell r="B1833" t="str">
            <v>Sr. Data Governance Analyst</v>
          </cell>
          <cell r="C1833" t="str">
            <v>St. Louis, MO</v>
          </cell>
          <cell r="D1833" t="str">
            <v>via LinkedIn</v>
          </cell>
          <cell r="E1833" t="str">
            <v>Full-time</v>
          </cell>
          <cell r="F1833" t="b">
            <v>0</v>
          </cell>
          <cell r="G1833" t="str">
            <v>Illinois, United States</v>
          </cell>
          <cell r="H1833">
            <v>45258.876250000001</v>
          </cell>
          <cell r="I1833" t="b">
            <v>1</v>
          </cell>
          <cell r="J1833" t="b">
            <v>0</v>
          </cell>
          <cell r="K1833" t="str">
            <v>United States</v>
          </cell>
          <cell r="L1833" t="str">
            <v>year</v>
          </cell>
          <cell r="M1833">
            <v>100000</v>
          </cell>
          <cell r="O1833" t="str">
            <v>Accounting Career Consultants &amp; HR Career Consultants</v>
          </cell>
        </row>
        <row r="1834">
          <cell r="A1834" t="str">
            <v>Senior Data Analyst</v>
          </cell>
          <cell r="B1834" t="str">
            <v>Senior Data Analyst</v>
          </cell>
          <cell r="C1834" t="str">
            <v>Anywhere</v>
          </cell>
          <cell r="D1834" t="str">
            <v>via Get.It</v>
          </cell>
          <cell r="E1834" t="str">
            <v>Full-time</v>
          </cell>
          <cell r="F1834" t="b">
            <v>1</v>
          </cell>
          <cell r="G1834" t="str">
            <v>New York, United States</v>
          </cell>
          <cell r="H1834">
            <v>45238.375034722223</v>
          </cell>
          <cell r="I1834" t="b">
            <v>0</v>
          </cell>
          <cell r="J1834" t="b">
            <v>1</v>
          </cell>
          <cell r="K1834" t="str">
            <v>United States</v>
          </cell>
          <cell r="L1834" t="str">
            <v>year</v>
          </cell>
          <cell r="M1834">
            <v>144500</v>
          </cell>
          <cell r="O1834" t="str">
            <v>Get It Recruit - Information Technology</v>
          </cell>
          <cell r="P1834" t="str">
            <v>['sql', 'python', 'r', 'looker', 'tableau', 'qlik']</v>
          </cell>
        </row>
        <row r="1835">
          <cell r="A1835" t="str">
            <v>Data Analyst</v>
          </cell>
          <cell r="B1835" t="str">
            <v>Sr Data Analyst</v>
          </cell>
          <cell r="C1835" t="str">
            <v>Columbia, SC</v>
          </cell>
          <cell r="D1835" t="str">
            <v>via Dice</v>
          </cell>
          <cell r="E1835" t="str">
            <v>Contractor</v>
          </cell>
          <cell r="F1835" t="b">
            <v>0</v>
          </cell>
          <cell r="G1835" t="str">
            <v>Georgia</v>
          </cell>
          <cell r="H1835">
            <v>45240.703576388893</v>
          </cell>
          <cell r="I1835" t="b">
            <v>1</v>
          </cell>
          <cell r="J1835" t="b">
            <v>0</v>
          </cell>
          <cell r="K1835" t="str">
            <v>United States</v>
          </cell>
          <cell r="L1835" t="str">
            <v>hour</v>
          </cell>
          <cell r="N1835">
            <v>42.5</v>
          </cell>
          <cell r="O1835" t="str">
            <v>Hansen Talent Group</v>
          </cell>
          <cell r="P1835" t="str">
            <v>['sql', 'ms access', 'tableau', 'excel']</v>
          </cell>
        </row>
        <row r="1836">
          <cell r="A1836" t="str">
            <v>Data Scientist</v>
          </cell>
          <cell r="B1836" t="str">
            <v>Data Scientist</v>
          </cell>
          <cell r="C1836" t="str">
            <v>McLean, VA</v>
          </cell>
          <cell r="D1836" t="str">
            <v>via BeBee</v>
          </cell>
          <cell r="E1836" t="str">
            <v>Full-time</v>
          </cell>
          <cell r="F1836" t="b">
            <v>0</v>
          </cell>
          <cell r="G1836" t="str">
            <v>Georgia</v>
          </cell>
          <cell r="H1836">
            <v>45260.414120370369</v>
          </cell>
          <cell r="I1836" t="b">
            <v>0</v>
          </cell>
          <cell r="J1836" t="b">
            <v>0</v>
          </cell>
          <cell r="K1836" t="str">
            <v>United States</v>
          </cell>
          <cell r="L1836" t="str">
            <v>year</v>
          </cell>
          <cell r="M1836">
            <v>75000</v>
          </cell>
          <cell r="O1836" t="str">
            <v>Apex Systems</v>
          </cell>
          <cell r="P1836" t="str">
            <v>['python', 'sql', 'nosql', 'sas', 'sas', 'snowflake', 'spark']</v>
          </cell>
        </row>
        <row r="1837">
          <cell r="A1837" t="str">
            <v>Senior Data Scientist</v>
          </cell>
          <cell r="B1837" t="str">
            <v>Senior Data Scientist PD23R103 - Bureau of Health Workforce</v>
          </cell>
          <cell r="C1837" t="str">
            <v>Fort Smith, AR</v>
          </cell>
          <cell r="D1837" t="str">
            <v>via Professional Diversity Network</v>
          </cell>
          <cell r="E1837" t="str">
            <v>Full-time and Part-time</v>
          </cell>
          <cell r="F1837" t="b">
            <v>0</v>
          </cell>
          <cell r="G1837" t="str">
            <v>Illinois, United States</v>
          </cell>
          <cell r="H1837">
            <v>45247.461724537039</v>
          </cell>
          <cell r="I1837" t="b">
            <v>0</v>
          </cell>
          <cell r="J1837" t="b">
            <v>0</v>
          </cell>
          <cell r="K1837" t="str">
            <v>United States</v>
          </cell>
          <cell r="L1837" t="str">
            <v>year</v>
          </cell>
          <cell r="M1837">
            <v>135144.5</v>
          </cell>
          <cell r="O1837" t="str">
            <v>HHS Careers</v>
          </cell>
          <cell r="P1837" t="str">
            <v>['sas', 'sas', 'r', 'tableau', 'spss']</v>
          </cell>
        </row>
        <row r="1838">
          <cell r="A1838" t="str">
            <v>Senior Data Engineer</v>
          </cell>
          <cell r="B1838" t="str">
            <v>Data Architect/ Sr. Data engineer (hands on with 10+ yrs, AWS...</v>
          </cell>
          <cell r="C1838" t="str">
            <v>Miami, FL</v>
          </cell>
          <cell r="D1838" t="str">
            <v>via Dice</v>
          </cell>
          <cell r="E1838" t="str">
            <v>Contractor</v>
          </cell>
          <cell r="F1838" t="b">
            <v>0</v>
          </cell>
          <cell r="G1838" t="str">
            <v>Illinois, United States</v>
          </cell>
          <cell r="H1838">
            <v>45233.713692129633</v>
          </cell>
          <cell r="I1838" t="b">
            <v>1</v>
          </cell>
          <cell r="J1838" t="b">
            <v>0</v>
          </cell>
          <cell r="K1838" t="str">
            <v>United States</v>
          </cell>
          <cell r="L1838" t="str">
            <v>hour</v>
          </cell>
          <cell r="N1838">
            <v>67.5</v>
          </cell>
          <cell r="O1838" t="str">
            <v>Fervorly</v>
          </cell>
          <cell r="P1838" t="str">
            <v>['sql', 'hadoop', 'spark', 'ssis']</v>
          </cell>
        </row>
        <row r="1839">
          <cell r="A1839" t="str">
            <v>Senior Data Analyst</v>
          </cell>
          <cell r="B1839" t="str">
            <v>Senior Data Analyst / Open to Remote</v>
          </cell>
          <cell r="C1839" t="str">
            <v>Anywhere</v>
          </cell>
          <cell r="D1839" t="str">
            <v>via Motion Recruitment</v>
          </cell>
          <cell r="E1839" t="str">
            <v>Full-time</v>
          </cell>
          <cell r="F1839" t="b">
            <v>1</v>
          </cell>
          <cell r="G1839" t="str">
            <v>California, United States</v>
          </cell>
          <cell r="H1839">
            <v>45240.347974537042</v>
          </cell>
          <cell r="I1839" t="b">
            <v>0</v>
          </cell>
          <cell r="J1839" t="b">
            <v>1</v>
          </cell>
          <cell r="K1839" t="str">
            <v>United States</v>
          </cell>
          <cell r="L1839" t="str">
            <v>year</v>
          </cell>
          <cell r="M1839">
            <v>120000</v>
          </cell>
          <cell r="O1839" t="str">
            <v>Motion Recruitment</v>
          </cell>
          <cell r="P1839" t="str">
            <v>['sql', 'r', 'python']</v>
          </cell>
        </row>
        <row r="1840">
          <cell r="A1840" t="str">
            <v>Data Analyst</v>
          </cell>
          <cell r="B1840" t="str">
            <v>Data Analyst - Advanced Excel Skills</v>
          </cell>
          <cell r="C1840" t="str">
            <v>Anywhere</v>
          </cell>
          <cell r="D1840" t="str">
            <v>via Get.It</v>
          </cell>
          <cell r="E1840" t="str">
            <v>Full-time</v>
          </cell>
          <cell r="F1840" t="b">
            <v>1</v>
          </cell>
          <cell r="G1840" t="str">
            <v>Illinois, United States</v>
          </cell>
          <cell r="H1840">
            <v>45234.33452546296</v>
          </cell>
          <cell r="I1840" t="b">
            <v>0</v>
          </cell>
          <cell r="J1840" t="b">
            <v>1</v>
          </cell>
          <cell r="K1840" t="str">
            <v>United States</v>
          </cell>
          <cell r="L1840" t="str">
            <v>hour</v>
          </cell>
          <cell r="N1840">
            <v>38</v>
          </cell>
          <cell r="O1840" t="str">
            <v>Get It Recruit - Information Technology</v>
          </cell>
          <cell r="P1840" t="str">
            <v>['excel']</v>
          </cell>
        </row>
        <row r="1841">
          <cell r="A1841" t="str">
            <v>Data Analyst</v>
          </cell>
          <cell r="B1841" t="str">
            <v>Data Analyst I</v>
          </cell>
          <cell r="C1841" t="str">
            <v>Anywhere</v>
          </cell>
          <cell r="D1841" t="str">
            <v>via ZipRecruiter</v>
          </cell>
          <cell r="E1841" t="str">
            <v>Full-time</v>
          </cell>
          <cell r="F1841" t="b">
            <v>1</v>
          </cell>
          <cell r="G1841" t="str">
            <v>Texas, United States</v>
          </cell>
          <cell r="H1841">
            <v>45250.792337962957</v>
          </cell>
          <cell r="I1841" t="b">
            <v>0</v>
          </cell>
          <cell r="J1841" t="b">
            <v>1</v>
          </cell>
          <cell r="K1841" t="str">
            <v>United States</v>
          </cell>
          <cell r="L1841" t="str">
            <v>year</v>
          </cell>
          <cell r="M1841">
            <v>57500</v>
          </cell>
          <cell r="O1841" t="str">
            <v>FiberFirst</v>
          </cell>
          <cell r="P1841" t="str">
            <v>['sql', 'visio', 'excel', 'outlook', 'word', 'powerpoint']</v>
          </cell>
        </row>
        <row r="1842">
          <cell r="A1842" t="str">
            <v>Data Analyst</v>
          </cell>
          <cell r="B1842" t="str">
            <v>Business Development Data Analyst - Remote Work. Job in Chicago...</v>
          </cell>
          <cell r="C1842" t="str">
            <v>Chicago, IL</v>
          </cell>
          <cell r="D1842" t="str">
            <v>via FOX8 Jobs</v>
          </cell>
          <cell r="E1842" t="str">
            <v>Full-time</v>
          </cell>
          <cell r="F1842" t="b">
            <v>0</v>
          </cell>
          <cell r="G1842" t="str">
            <v>Illinois, United States</v>
          </cell>
          <cell r="H1842">
            <v>45238.390451388892</v>
          </cell>
          <cell r="I1842" t="b">
            <v>1</v>
          </cell>
          <cell r="J1842" t="b">
            <v>0</v>
          </cell>
          <cell r="K1842" t="str">
            <v>United States</v>
          </cell>
          <cell r="L1842" t="str">
            <v>year</v>
          </cell>
          <cell r="M1842">
            <v>40000</v>
          </cell>
          <cell r="O1842" t="str">
            <v>BairesDev</v>
          </cell>
          <cell r="P1842" t="str">
            <v>['sql', 'sheets', 'tableau']</v>
          </cell>
        </row>
        <row r="1843">
          <cell r="A1843" t="str">
            <v>Business Analyst</v>
          </cell>
          <cell r="B1843" t="str">
            <v>Marketing Analyst</v>
          </cell>
          <cell r="C1843" t="str">
            <v>Atlanta, GA</v>
          </cell>
          <cell r="D1843" t="str">
            <v>via LinkedIn</v>
          </cell>
          <cell r="E1843" t="str">
            <v>Full-time</v>
          </cell>
          <cell r="F1843" t="b">
            <v>0</v>
          </cell>
          <cell r="G1843" t="str">
            <v>Georgia</v>
          </cell>
          <cell r="H1843">
            <v>45232.570601851847</v>
          </cell>
          <cell r="I1843" t="b">
            <v>0</v>
          </cell>
          <cell r="J1843" t="b">
            <v>0</v>
          </cell>
          <cell r="K1843" t="str">
            <v>United States</v>
          </cell>
          <cell r="L1843" t="str">
            <v>year</v>
          </cell>
          <cell r="M1843">
            <v>90000</v>
          </cell>
          <cell r="O1843" t="str">
            <v>IDR, Inc.</v>
          </cell>
          <cell r="P1843" t="str">
            <v>['sql', 'azure', 'databricks']</v>
          </cell>
        </row>
        <row r="1844">
          <cell r="A1844" t="str">
            <v>Data Analyst</v>
          </cell>
          <cell r="B1844" t="str">
            <v>Data Analyst/Claim Analyst</v>
          </cell>
          <cell r="C1844" t="str">
            <v>Irving, TX</v>
          </cell>
          <cell r="D1844" t="str">
            <v>via ZipRecruiter</v>
          </cell>
          <cell r="E1844" t="str">
            <v>Contractor</v>
          </cell>
          <cell r="F1844" t="b">
            <v>0</v>
          </cell>
          <cell r="G1844" t="str">
            <v>Texas, United States</v>
          </cell>
          <cell r="H1844">
            <v>45260.70925925926</v>
          </cell>
          <cell r="I1844" t="b">
            <v>1</v>
          </cell>
          <cell r="J1844" t="b">
            <v>0</v>
          </cell>
          <cell r="K1844" t="str">
            <v>United States</v>
          </cell>
          <cell r="L1844" t="str">
            <v>hour</v>
          </cell>
          <cell r="N1844">
            <v>23</v>
          </cell>
          <cell r="O1844" t="str">
            <v>Select Source International</v>
          </cell>
          <cell r="P1844" t="str">
            <v>['excel', 'powerpoint']</v>
          </cell>
        </row>
        <row r="1845">
          <cell r="A1845" t="str">
            <v>Data Scientist</v>
          </cell>
          <cell r="B1845" t="str">
            <v>Data Scientist, Trust and Safety - USDS</v>
          </cell>
          <cell r="C1845" t="str">
            <v>Mountain View, CA</v>
          </cell>
          <cell r="D1845" t="str">
            <v>via LinkedIn</v>
          </cell>
          <cell r="E1845" t="str">
            <v>Full-time</v>
          </cell>
          <cell r="F1845" t="b">
            <v>0</v>
          </cell>
          <cell r="G1845" t="str">
            <v>California, United States</v>
          </cell>
          <cell r="H1845">
            <v>45258.669062499997</v>
          </cell>
          <cell r="I1845" t="b">
            <v>0</v>
          </cell>
          <cell r="J1845" t="b">
            <v>1</v>
          </cell>
          <cell r="K1845" t="str">
            <v>United States</v>
          </cell>
          <cell r="L1845" t="str">
            <v>year</v>
          </cell>
          <cell r="M1845">
            <v>145888.5</v>
          </cell>
          <cell r="O1845" t="str">
            <v>TikTok</v>
          </cell>
          <cell r="P1845" t="str">
            <v>['express']</v>
          </cell>
        </row>
        <row r="1846">
          <cell r="A1846" t="str">
            <v>Data Scientist</v>
          </cell>
          <cell r="B1846" t="str">
            <v>Marketing Data Scientist II, Tech - Brand Platform</v>
          </cell>
          <cell r="C1846" t="str">
            <v>Anywhere</v>
          </cell>
          <cell r="D1846" t="str">
            <v>via ZipRecruiter</v>
          </cell>
          <cell r="E1846" t="str">
            <v>Full-time</v>
          </cell>
          <cell r="F1846" t="b">
            <v>1</v>
          </cell>
          <cell r="G1846" t="str">
            <v>New York, United States</v>
          </cell>
          <cell r="H1846">
            <v>45233.293055555558</v>
          </cell>
          <cell r="I1846" t="b">
            <v>0</v>
          </cell>
          <cell r="J1846" t="b">
            <v>1</v>
          </cell>
          <cell r="K1846" t="str">
            <v>United States</v>
          </cell>
          <cell r="L1846" t="str">
            <v>year</v>
          </cell>
          <cell r="M1846">
            <v>148000</v>
          </cell>
          <cell r="O1846" t="str">
            <v>Uber</v>
          </cell>
          <cell r="P1846" t="str">
            <v>['sql', 'python']</v>
          </cell>
        </row>
        <row r="1847">
          <cell r="A1847" t="str">
            <v>Data Scientist</v>
          </cell>
          <cell r="B1847" t="str">
            <v>Data Analyst/Data Scientist</v>
          </cell>
          <cell r="C1847" t="str">
            <v>Anywhere</v>
          </cell>
          <cell r="D1847" t="str">
            <v>via Wellfound</v>
          </cell>
          <cell r="E1847" t="str">
            <v>Full-time</v>
          </cell>
          <cell r="F1847" t="b">
            <v>1</v>
          </cell>
          <cell r="G1847" t="str">
            <v>Japan</v>
          </cell>
          <cell r="H1847">
            <v>45249.434189814812</v>
          </cell>
          <cell r="I1847" t="b">
            <v>0</v>
          </cell>
          <cell r="J1847" t="b">
            <v>0</v>
          </cell>
          <cell r="K1847" t="str">
            <v>Japan</v>
          </cell>
          <cell r="L1847" t="str">
            <v>year</v>
          </cell>
          <cell r="M1847">
            <v>66000</v>
          </cell>
          <cell r="O1847" t="str">
            <v>DOWN Dating &amp; Hookups</v>
          </cell>
          <cell r="P1847" t="str">
            <v>['sql', 'ruby', 'ruby', 'bigquery', 'aws', 'ruby on rails']</v>
          </cell>
        </row>
        <row r="1848">
          <cell r="A1848" t="str">
            <v>Data Analyst</v>
          </cell>
          <cell r="B1848" t="str">
            <v>Data Analyst/Programmer</v>
          </cell>
          <cell r="C1848" t="str">
            <v>Northridge, CA</v>
          </cell>
          <cell r="D1848" t="str">
            <v>via Indeed</v>
          </cell>
          <cell r="E1848" t="str">
            <v>Full-time</v>
          </cell>
          <cell r="F1848" t="b">
            <v>0</v>
          </cell>
          <cell r="G1848" t="str">
            <v>California, United States</v>
          </cell>
          <cell r="H1848">
            <v>45252.125590277778</v>
          </cell>
          <cell r="I1848" t="b">
            <v>1</v>
          </cell>
          <cell r="J1848" t="b">
            <v>1</v>
          </cell>
          <cell r="K1848" t="str">
            <v>United States</v>
          </cell>
          <cell r="L1848" t="str">
            <v>year</v>
          </cell>
          <cell r="M1848">
            <v>115000</v>
          </cell>
          <cell r="O1848" t="str">
            <v>DCA</v>
          </cell>
          <cell r="P1848" t="str">
            <v>['sql', 'vba', 'crystal', 'ms access', 'excel', 'tableau', 'ssrs']</v>
          </cell>
        </row>
        <row r="1849">
          <cell r="A1849" t="str">
            <v>Data Analyst</v>
          </cell>
          <cell r="B1849" t="str">
            <v>Asset Verification Data Analyst</v>
          </cell>
          <cell r="C1849" t="str">
            <v>Anywhere</v>
          </cell>
          <cell r="D1849" t="str">
            <v>via Get.It</v>
          </cell>
          <cell r="E1849" t="str">
            <v>Full-time</v>
          </cell>
          <cell r="F1849" t="b">
            <v>1</v>
          </cell>
          <cell r="G1849" t="str">
            <v>New York, United States</v>
          </cell>
          <cell r="H1849">
            <v>45236.375115740739</v>
          </cell>
          <cell r="I1849" t="b">
            <v>0</v>
          </cell>
          <cell r="J1849" t="b">
            <v>1</v>
          </cell>
          <cell r="K1849" t="str">
            <v>United States</v>
          </cell>
          <cell r="L1849" t="str">
            <v>year</v>
          </cell>
          <cell r="M1849">
            <v>84500</v>
          </cell>
          <cell r="O1849" t="str">
            <v>Get It Recruit - Information Technology</v>
          </cell>
          <cell r="P1849" t="str">
            <v>['excel']</v>
          </cell>
        </row>
        <row r="1850">
          <cell r="A1850" t="str">
            <v>Senior Data Scientist</v>
          </cell>
          <cell r="B1850" t="str">
            <v>Sr BI Analytics Developer</v>
          </cell>
          <cell r="C1850" t="str">
            <v>Los Angeles, CA</v>
          </cell>
          <cell r="D1850" t="str">
            <v>via ZipRecruiter</v>
          </cell>
          <cell r="E1850" t="str">
            <v>Full-time and Contractor</v>
          </cell>
          <cell r="F1850" t="b">
            <v>0</v>
          </cell>
          <cell r="G1850" t="str">
            <v>California, United States</v>
          </cell>
          <cell r="H1850">
            <v>45247.959108796298</v>
          </cell>
          <cell r="I1850" t="b">
            <v>1</v>
          </cell>
          <cell r="J1850" t="b">
            <v>1</v>
          </cell>
          <cell r="K1850" t="str">
            <v>United States</v>
          </cell>
          <cell r="L1850" t="str">
            <v>year</v>
          </cell>
          <cell r="M1850">
            <v>125000</v>
          </cell>
          <cell r="O1850" t="str">
            <v>OSTechnical</v>
          </cell>
          <cell r="P1850" t="str">
            <v>['sql', 'go', 'oracle', 'tableau', 'power bi', 'alteryx']</v>
          </cell>
        </row>
        <row r="1851">
          <cell r="A1851" t="str">
            <v>Business Analyst</v>
          </cell>
          <cell r="B1851" t="str">
            <v>Senior Business Analyst, Data Mapping</v>
          </cell>
          <cell r="C1851" t="str">
            <v>Atlanta, GA</v>
          </cell>
          <cell r="D1851" t="str">
            <v>via LinkedIn</v>
          </cell>
          <cell r="E1851" t="str">
            <v>Contractor</v>
          </cell>
          <cell r="F1851" t="b">
            <v>0</v>
          </cell>
          <cell r="G1851" t="str">
            <v>Georgia</v>
          </cell>
          <cell r="H1851">
            <v>45257.850925925923</v>
          </cell>
          <cell r="I1851" t="b">
            <v>0</v>
          </cell>
          <cell r="J1851" t="b">
            <v>1</v>
          </cell>
          <cell r="K1851" t="str">
            <v>United States</v>
          </cell>
          <cell r="L1851" t="str">
            <v>hour</v>
          </cell>
          <cell r="N1851">
            <v>50</v>
          </cell>
          <cell r="O1851" t="str">
            <v>Pyramid Consulting, Inc</v>
          </cell>
          <cell r="P1851" t="str">
            <v>['sql', 'sql server', 'mysql', 'aws', 'snowflake', 'oracle', 'excel', 'word', 'powerpoint']</v>
          </cell>
        </row>
        <row r="1852">
          <cell r="A1852" t="str">
            <v>Data Scientist</v>
          </cell>
          <cell r="B1852" t="str">
            <v>Data Scientist</v>
          </cell>
          <cell r="C1852" t="str">
            <v>Brisbane QLD, Australia</v>
          </cell>
          <cell r="D1852" t="str">
            <v>via LinkedIn</v>
          </cell>
          <cell r="E1852" t="str">
            <v>Full-time</v>
          </cell>
          <cell r="F1852" t="b">
            <v>0</v>
          </cell>
          <cell r="G1852" t="str">
            <v>Australia</v>
          </cell>
          <cell r="H1852">
            <v>45259.302627314813</v>
          </cell>
          <cell r="I1852" t="b">
            <v>0</v>
          </cell>
          <cell r="J1852" t="b">
            <v>0</v>
          </cell>
          <cell r="K1852" t="str">
            <v>Australia</v>
          </cell>
          <cell r="L1852" t="str">
            <v>year</v>
          </cell>
          <cell r="M1852">
            <v>137500</v>
          </cell>
          <cell r="O1852" t="str">
            <v>Opus Recruitment Solutions</v>
          </cell>
          <cell r="P1852" t="str">
            <v>['sql', 'r', 'python']</v>
          </cell>
        </row>
        <row r="1853">
          <cell r="A1853" t="str">
            <v>Senior Data Scientist</v>
          </cell>
          <cell r="B1853" t="str">
            <v>Senior Data Scientist / Onsite Orange County</v>
          </cell>
          <cell r="C1853" t="str">
            <v>Laguna Hills, CA</v>
          </cell>
          <cell r="D1853" t="str">
            <v>via Motion Recruitment</v>
          </cell>
          <cell r="E1853" t="str">
            <v>Full-time</v>
          </cell>
          <cell r="F1853" t="b">
            <v>0</v>
          </cell>
          <cell r="G1853" t="str">
            <v>California, United States</v>
          </cell>
          <cell r="H1853">
            <v>45240.348935185182</v>
          </cell>
          <cell r="I1853" t="b">
            <v>0</v>
          </cell>
          <cell r="J1853" t="b">
            <v>1</v>
          </cell>
          <cell r="K1853" t="str">
            <v>United States</v>
          </cell>
          <cell r="L1853" t="str">
            <v>year</v>
          </cell>
          <cell r="M1853">
            <v>150000</v>
          </cell>
          <cell r="O1853" t="str">
            <v>Motion Recruitment</v>
          </cell>
          <cell r="P1853" t="str">
            <v>['python', 'r', 'aws', 'snowflake', 'redshift', 'opencv']</v>
          </cell>
        </row>
        <row r="1854">
          <cell r="A1854" t="str">
            <v>Senior Data Analyst</v>
          </cell>
          <cell r="B1854" t="str">
            <v>Senior HR Data Analyst</v>
          </cell>
          <cell r="C1854" t="str">
            <v>Anywhere</v>
          </cell>
          <cell r="D1854" t="str">
            <v>via Get.It</v>
          </cell>
          <cell r="E1854" t="str">
            <v>Full-time</v>
          </cell>
          <cell r="F1854" t="b">
            <v>1</v>
          </cell>
          <cell r="G1854" t="str">
            <v>New York, United States</v>
          </cell>
          <cell r="H1854">
            <v>45234.333483796298</v>
          </cell>
          <cell r="I1854" t="b">
            <v>0</v>
          </cell>
          <cell r="J1854" t="b">
            <v>1</v>
          </cell>
          <cell r="K1854" t="str">
            <v>United States</v>
          </cell>
          <cell r="L1854" t="str">
            <v>year</v>
          </cell>
          <cell r="M1854">
            <v>97500</v>
          </cell>
          <cell r="O1854" t="str">
            <v>Get It Recruit - Information Technology</v>
          </cell>
        </row>
        <row r="1855">
          <cell r="A1855" t="str">
            <v>Software Engineer</v>
          </cell>
          <cell r="B1855" t="str">
            <v>Senior Software Engineer</v>
          </cell>
          <cell r="C1855" t="str">
            <v>Anywhere</v>
          </cell>
          <cell r="D1855" t="str">
            <v>via Wellfound</v>
          </cell>
          <cell r="E1855" t="str">
            <v>Full-time</v>
          </cell>
          <cell r="F1855" t="b">
            <v>1</v>
          </cell>
          <cell r="G1855" t="str">
            <v>Canada</v>
          </cell>
          <cell r="H1855">
            <v>45237.731631944444</v>
          </cell>
          <cell r="I1855" t="b">
            <v>1</v>
          </cell>
          <cell r="J1855" t="b">
            <v>0</v>
          </cell>
          <cell r="K1855" t="str">
            <v>Canada</v>
          </cell>
          <cell r="L1855" t="str">
            <v>year</v>
          </cell>
          <cell r="M1855">
            <v>225000</v>
          </cell>
          <cell r="O1855" t="str">
            <v>Datavant</v>
          </cell>
          <cell r="P1855" t="str">
            <v>['python', 'javascript', 'typescript', 'snowflake', 'aws', 'azure', 'react', 'spark']</v>
          </cell>
        </row>
        <row r="1856">
          <cell r="A1856" t="str">
            <v>Business Analyst</v>
          </cell>
          <cell r="B1856" t="str">
            <v>Business Analyst</v>
          </cell>
          <cell r="C1856" t="str">
            <v>Atlanta, GA</v>
          </cell>
          <cell r="D1856" t="str">
            <v>via ZipRecruiter</v>
          </cell>
          <cell r="E1856" t="str">
            <v>Full-time</v>
          </cell>
          <cell r="F1856" t="b">
            <v>0</v>
          </cell>
          <cell r="G1856" t="str">
            <v>Georgia</v>
          </cell>
          <cell r="H1856">
            <v>45258.653726851851</v>
          </cell>
          <cell r="I1856" t="b">
            <v>0</v>
          </cell>
          <cell r="J1856" t="b">
            <v>0</v>
          </cell>
          <cell r="K1856" t="str">
            <v>United States</v>
          </cell>
          <cell r="L1856" t="str">
            <v>year</v>
          </cell>
          <cell r="M1856">
            <v>95000</v>
          </cell>
          <cell r="O1856" t="str">
            <v>Hueman PE Talent Solutions</v>
          </cell>
          <cell r="P1856" t="str">
            <v>['excel', 'tableau', 'ssrs']</v>
          </cell>
        </row>
        <row r="1857">
          <cell r="A1857" t="str">
            <v>Data Analyst</v>
          </cell>
          <cell r="B1857" t="str">
            <v>Sr. Data Analyst - Now Hiring</v>
          </cell>
          <cell r="C1857" t="str">
            <v>Chesterfield, MO</v>
          </cell>
          <cell r="D1857" t="str">
            <v>via Snagajob</v>
          </cell>
          <cell r="E1857" t="str">
            <v>Full-time and Part-time</v>
          </cell>
          <cell r="F1857" t="b">
            <v>0</v>
          </cell>
          <cell r="G1857" t="str">
            <v>Illinois, United States</v>
          </cell>
          <cell r="H1857">
            <v>45248.37572916667</v>
          </cell>
          <cell r="I1857" t="b">
            <v>0</v>
          </cell>
          <cell r="J1857" t="b">
            <v>1</v>
          </cell>
          <cell r="K1857" t="str">
            <v>United States</v>
          </cell>
          <cell r="L1857" t="str">
            <v>hour</v>
          </cell>
          <cell r="N1857">
            <v>25.1150016784668</v>
          </cell>
          <cell r="O1857" t="str">
            <v>Dierbergs Markets, Inc.</v>
          </cell>
          <cell r="P1857" t="str">
            <v>['sql', 'excel', 'tableau', 'power bi']</v>
          </cell>
        </row>
        <row r="1858">
          <cell r="A1858" t="str">
            <v>Data Analyst</v>
          </cell>
          <cell r="B1858" t="str">
            <v>Data Analyst</v>
          </cell>
          <cell r="C1858" t="str">
            <v>Bloomington, IN</v>
          </cell>
          <cell r="D1858" t="str">
            <v>via BeBee</v>
          </cell>
          <cell r="E1858" t="str">
            <v>Full-time</v>
          </cell>
          <cell r="F1858" t="b">
            <v>0</v>
          </cell>
          <cell r="G1858" t="str">
            <v>Illinois, United States</v>
          </cell>
          <cell r="H1858">
            <v>45256.79247685185</v>
          </cell>
          <cell r="I1858" t="b">
            <v>1</v>
          </cell>
          <cell r="J1858" t="b">
            <v>1</v>
          </cell>
          <cell r="K1858" t="str">
            <v>United States</v>
          </cell>
          <cell r="L1858" t="str">
            <v>year</v>
          </cell>
          <cell r="M1858">
            <v>75000</v>
          </cell>
          <cell r="O1858" t="str">
            <v>Ascendion</v>
          </cell>
          <cell r="P1858" t="str">
            <v>['sql', 'azure']</v>
          </cell>
        </row>
        <row r="1859">
          <cell r="A1859" t="str">
            <v>Data Analyst</v>
          </cell>
          <cell r="B1859" t="str">
            <v>Workday Reporting - Junior Data Analyst - Now Hiring</v>
          </cell>
          <cell r="C1859" t="str">
            <v>Boston, MA</v>
          </cell>
          <cell r="D1859" t="str">
            <v>via Snagajob</v>
          </cell>
          <cell r="E1859" t="str">
            <v>Full-time and Part-time</v>
          </cell>
          <cell r="F1859" t="b">
            <v>0</v>
          </cell>
          <cell r="G1859" t="str">
            <v>New York, United States</v>
          </cell>
          <cell r="H1859">
            <v>45241.291701388887</v>
          </cell>
          <cell r="I1859" t="b">
            <v>0</v>
          </cell>
          <cell r="J1859" t="b">
            <v>1</v>
          </cell>
          <cell r="K1859" t="str">
            <v>United States</v>
          </cell>
          <cell r="L1859" t="str">
            <v>hour</v>
          </cell>
          <cell r="N1859">
            <v>27.29000091552734</v>
          </cell>
          <cell r="O1859" t="str">
            <v>Global Partners LP</v>
          </cell>
          <cell r="P1859" t="str">
            <v>['excel', 'zoom']</v>
          </cell>
        </row>
        <row r="1860">
          <cell r="A1860" t="str">
            <v>Data Scientist</v>
          </cell>
          <cell r="B1860" t="str">
            <v>Data Scientist  - NLP</v>
          </cell>
          <cell r="C1860" t="str">
            <v>Cambridge, UK</v>
          </cell>
          <cell r="D1860" t="str">
            <v>via Ai-Jobs.net</v>
          </cell>
          <cell r="E1860" t="str">
            <v>Full-time</v>
          </cell>
          <cell r="F1860" t="b">
            <v>0</v>
          </cell>
          <cell r="G1860" t="str">
            <v>United Kingdom</v>
          </cell>
          <cell r="H1860">
            <v>45233.46806712963</v>
          </cell>
          <cell r="I1860" t="b">
            <v>0</v>
          </cell>
          <cell r="J1860" t="b">
            <v>0</v>
          </cell>
          <cell r="K1860" t="str">
            <v>United Kingdom</v>
          </cell>
          <cell r="L1860" t="str">
            <v>year</v>
          </cell>
          <cell r="M1860">
            <v>165000</v>
          </cell>
          <cell r="O1860" t="str">
            <v>Sanofi</v>
          </cell>
          <cell r="P1860" t="str">
            <v>['python', 'sql', 'nosql', 'pytorch', 'keras', 'tensorflow', 'word']</v>
          </cell>
        </row>
        <row r="1861">
          <cell r="A1861" t="str">
            <v>Data Analyst</v>
          </cell>
          <cell r="B1861" t="str">
            <v>Data Protection &amp; Privacy Analyst (REMOTE - DC Metro or Arlington...</v>
          </cell>
          <cell r="C1861" t="str">
            <v>Arlington, VA</v>
          </cell>
          <cell r="D1861" t="str">
            <v>via Snagajob</v>
          </cell>
          <cell r="E1861" t="str">
            <v>Full-time and Part-time</v>
          </cell>
          <cell r="F1861" t="b">
            <v>0</v>
          </cell>
          <cell r="G1861" t="str">
            <v>New York, United States</v>
          </cell>
          <cell r="H1861">
            <v>45242.291875000003</v>
          </cell>
          <cell r="I1861" t="b">
            <v>0</v>
          </cell>
          <cell r="J1861" t="b">
            <v>0</v>
          </cell>
          <cell r="K1861" t="str">
            <v>United States</v>
          </cell>
          <cell r="L1861" t="str">
            <v>hour</v>
          </cell>
          <cell r="N1861">
            <v>16.854999542236332</v>
          </cell>
          <cell r="O1861" t="str">
            <v>AES Corporation</v>
          </cell>
          <cell r="P1861" t="str">
            <v>['gcp', 'gdpr']</v>
          </cell>
        </row>
        <row r="1862">
          <cell r="A1862" t="str">
            <v>Data Analyst</v>
          </cell>
          <cell r="B1862" t="str">
            <v>Data Analyst</v>
          </cell>
          <cell r="C1862" t="str">
            <v>Anywhere</v>
          </cell>
          <cell r="D1862" t="str">
            <v>via Indeed</v>
          </cell>
          <cell r="E1862" t="str">
            <v>Contractor</v>
          </cell>
          <cell r="F1862" t="b">
            <v>1</v>
          </cell>
          <cell r="G1862" t="str">
            <v>Texas, United States</v>
          </cell>
          <cell r="H1862">
            <v>45254.792268518519</v>
          </cell>
          <cell r="I1862" t="b">
            <v>1</v>
          </cell>
          <cell r="J1862" t="b">
            <v>1</v>
          </cell>
          <cell r="K1862" t="str">
            <v>United States</v>
          </cell>
          <cell r="L1862" t="str">
            <v>hour</v>
          </cell>
          <cell r="N1862">
            <v>52.5</v>
          </cell>
          <cell r="O1862" t="str">
            <v>Limited Memory</v>
          </cell>
          <cell r="P1862" t="str">
            <v>['python', 'sql', 'azure', 'kafka', 'spark']</v>
          </cell>
        </row>
        <row r="1863">
          <cell r="A1863" t="str">
            <v>Data Analyst</v>
          </cell>
          <cell r="B1863" t="str">
            <v>Contract Data Analyst</v>
          </cell>
          <cell r="C1863" t="str">
            <v>Lincolnshire, IL</v>
          </cell>
          <cell r="D1863" t="str">
            <v>via Aston Carter</v>
          </cell>
          <cell r="E1863" t="str">
            <v>Full-time</v>
          </cell>
          <cell r="F1863" t="b">
            <v>0</v>
          </cell>
          <cell r="G1863" t="str">
            <v>Illinois, United States</v>
          </cell>
          <cell r="H1863">
            <v>45239.709479166668</v>
          </cell>
          <cell r="I1863" t="b">
            <v>0</v>
          </cell>
          <cell r="J1863" t="b">
            <v>0</v>
          </cell>
          <cell r="K1863" t="str">
            <v>United States</v>
          </cell>
          <cell r="L1863" t="str">
            <v>hour</v>
          </cell>
          <cell r="N1863">
            <v>22.5</v>
          </cell>
          <cell r="O1863" t="str">
            <v>Aston Carter</v>
          </cell>
          <cell r="P1863" t="str">
            <v>['excel', 'ms access', 'word']</v>
          </cell>
        </row>
        <row r="1864">
          <cell r="A1864" t="str">
            <v>Data Analyst</v>
          </cell>
          <cell r="B1864" t="str">
            <v>Data Analyst</v>
          </cell>
          <cell r="C1864" t="str">
            <v>New York, NY</v>
          </cell>
          <cell r="D1864" t="str">
            <v>via Indeed</v>
          </cell>
          <cell r="E1864" t="str">
            <v>Full-time</v>
          </cell>
          <cell r="F1864" t="b">
            <v>0</v>
          </cell>
          <cell r="G1864" t="str">
            <v>New York, United States</v>
          </cell>
          <cell r="H1864">
            <v>45260.833344907413</v>
          </cell>
          <cell r="I1864" t="b">
            <v>0</v>
          </cell>
          <cell r="J1864" t="b">
            <v>1</v>
          </cell>
          <cell r="K1864" t="str">
            <v>United States</v>
          </cell>
          <cell r="L1864" t="str">
            <v>year</v>
          </cell>
          <cell r="M1864">
            <v>58000</v>
          </cell>
          <cell r="O1864" t="str">
            <v>United Nations Global Compact</v>
          </cell>
          <cell r="P1864" t="str">
            <v>['tableau', 'excel', 'powerpoint', 'word']</v>
          </cell>
        </row>
        <row r="1865">
          <cell r="A1865" t="str">
            <v>Data Engineer</v>
          </cell>
          <cell r="B1865" t="str">
            <v>Cloud Data Engineer</v>
          </cell>
          <cell r="C1865" t="str">
            <v>Miami, FL</v>
          </cell>
          <cell r="D1865" t="str">
            <v>via Dice</v>
          </cell>
          <cell r="E1865" t="str">
            <v>Contractor</v>
          </cell>
          <cell r="F1865" t="b">
            <v>0</v>
          </cell>
          <cell r="G1865" t="str">
            <v>Texas, United States</v>
          </cell>
          <cell r="H1865">
            <v>45232.506793981483</v>
          </cell>
          <cell r="I1865" t="b">
            <v>0</v>
          </cell>
          <cell r="J1865" t="b">
            <v>0</v>
          </cell>
          <cell r="K1865" t="str">
            <v>United States</v>
          </cell>
          <cell r="L1865" t="str">
            <v>hour</v>
          </cell>
          <cell r="N1865">
            <v>60</v>
          </cell>
          <cell r="O1865" t="str">
            <v>Reperio Human Capital Inc.</v>
          </cell>
          <cell r="P1865" t="str">
            <v>['python', 'java', 'scala', 'aws', 'redshift', 'kafka']</v>
          </cell>
        </row>
        <row r="1866">
          <cell r="A1866" t="str">
            <v>Senior Data Engineer</v>
          </cell>
          <cell r="B1866" t="str">
            <v>Senior Data Engineer</v>
          </cell>
          <cell r="C1866" t="str">
            <v>Chicago, IL</v>
          </cell>
          <cell r="D1866" t="str">
            <v>via Indeed</v>
          </cell>
          <cell r="E1866" t="str">
            <v>Full-time</v>
          </cell>
          <cell r="F1866" t="b">
            <v>0</v>
          </cell>
          <cell r="G1866" t="str">
            <v>California, United States</v>
          </cell>
          <cell r="H1866">
            <v>45237.753923611112</v>
          </cell>
          <cell r="I1866" t="b">
            <v>1</v>
          </cell>
          <cell r="J1866" t="b">
            <v>1</v>
          </cell>
          <cell r="K1866" t="str">
            <v>United States</v>
          </cell>
          <cell r="L1866" t="str">
            <v>year</v>
          </cell>
          <cell r="M1866">
            <v>140000</v>
          </cell>
          <cell r="O1866" t="str">
            <v>Rise Technical Recruitment Limited</v>
          </cell>
          <cell r="P1866" t="str">
            <v>['python', 'tableau']</v>
          </cell>
        </row>
        <row r="1867">
          <cell r="A1867" t="str">
            <v>Senior Data Scientist</v>
          </cell>
          <cell r="B1867" t="str">
            <v>Sr. Data Scientist - Data Analytics and Tools (Phoenix, AZ)</v>
          </cell>
          <cell r="C1867" t="str">
            <v>Scottsdale, AZ</v>
          </cell>
          <cell r="D1867" t="str">
            <v>via Built In</v>
          </cell>
          <cell r="E1867" t="str">
            <v>Full-time</v>
          </cell>
          <cell r="F1867" t="b">
            <v>0</v>
          </cell>
          <cell r="G1867" t="str">
            <v>Sudan</v>
          </cell>
          <cell r="H1867">
            <v>45252.029907407406</v>
          </cell>
          <cell r="I1867" t="b">
            <v>0</v>
          </cell>
          <cell r="J1867" t="b">
            <v>1</v>
          </cell>
          <cell r="K1867" t="str">
            <v>Sudan</v>
          </cell>
          <cell r="L1867" t="str">
            <v>year</v>
          </cell>
          <cell r="M1867">
            <v>135000</v>
          </cell>
          <cell r="O1867" t="str">
            <v>Early Warning</v>
          </cell>
          <cell r="P1867" t="str">
            <v>['python', 'r', 'sql', 'hadoop', 'spark', 'kafka', 'phoenix', 'linux', 'yarn']</v>
          </cell>
        </row>
        <row r="1868">
          <cell r="A1868" t="str">
            <v>Business Analyst</v>
          </cell>
          <cell r="B1868" t="str">
            <v>Operation analyst</v>
          </cell>
          <cell r="C1868" t="str">
            <v>Charlotte, NC</v>
          </cell>
          <cell r="D1868" t="str">
            <v>via Talent.com</v>
          </cell>
          <cell r="E1868" t="str">
            <v>Full-time</v>
          </cell>
          <cell r="F1868" t="b">
            <v>0</v>
          </cell>
          <cell r="G1868" t="str">
            <v>Georgia</v>
          </cell>
          <cell r="H1868">
            <v>45259.985960648148</v>
          </cell>
          <cell r="I1868" t="b">
            <v>0</v>
          </cell>
          <cell r="J1868" t="b">
            <v>1</v>
          </cell>
          <cell r="K1868" t="str">
            <v>United States</v>
          </cell>
          <cell r="L1868" t="str">
            <v>hour</v>
          </cell>
          <cell r="N1868">
            <v>46</v>
          </cell>
          <cell r="O1868" t="str">
            <v>Adecco US, Inc.</v>
          </cell>
        </row>
        <row r="1869">
          <cell r="A1869" t="str">
            <v>Data Analyst</v>
          </cell>
          <cell r="B1869" t="str">
            <v>Data Analyst</v>
          </cell>
          <cell r="C1869" t="str">
            <v>Anywhere</v>
          </cell>
          <cell r="D1869" t="str">
            <v>via Get.It</v>
          </cell>
          <cell r="E1869" t="str">
            <v>Full-time</v>
          </cell>
          <cell r="F1869" t="b">
            <v>1</v>
          </cell>
          <cell r="G1869" t="str">
            <v>New York, United States</v>
          </cell>
          <cell r="H1869">
            <v>45246.333460648151</v>
          </cell>
          <cell r="I1869" t="b">
            <v>0</v>
          </cell>
          <cell r="J1869" t="b">
            <v>1</v>
          </cell>
          <cell r="K1869" t="str">
            <v>United States</v>
          </cell>
          <cell r="L1869" t="str">
            <v>year</v>
          </cell>
          <cell r="M1869">
            <v>85000</v>
          </cell>
          <cell r="O1869" t="str">
            <v>Get It Recruit - Information Technology</v>
          </cell>
          <cell r="P1869" t="str">
            <v>['r', 'tableau']</v>
          </cell>
        </row>
        <row r="1870">
          <cell r="A1870" t="str">
            <v>Data Analyst</v>
          </cell>
          <cell r="B1870" t="str">
            <v>Financial Data Analyst</v>
          </cell>
          <cell r="C1870" t="str">
            <v>West Palm Beach, FL</v>
          </cell>
          <cell r="D1870" t="str">
            <v>via LinkedIn</v>
          </cell>
          <cell r="E1870" t="str">
            <v>Contractor</v>
          </cell>
          <cell r="F1870" t="b">
            <v>0</v>
          </cell>
          <cell r="G1870" t="str">
            <v>Florida, United States</v>
          </cell>
          <cell r="H1870">
            <v>45238.682187500002</v>
          </cell>
          <cell r="I1870" t="b">
            <v>1</v>
          </cell>
          <cell r="J1870" t="b">
            <v>1</v>
          </cell>
          <cell r="K1870" t="str">
            <v>United States</v>
          </cell>
          <cell r="L1870" t="str">
            <v>hour</v>
          </cell>
          <cell r="N1870">
            <v>38.949996948242188</v>
          </cell>
          <cell r="O1870" t="str">
            <v>Robert Half</v>
          </cell>
          <cell r="P1870" t="str">
            <v>['go', 'excel']</v>
          </cell>
        </row>
        <row r="1871">
          <cell r="A1871" t="str">
            <v>Data Analyst</v>
          </cell>
          <cell r="B1871" t="str">
            <v>Data Analyst</v>
          </cell>
          <cell r="C1871" t="str">
            <v>Miami, FL</v>
          </cell>
          <cell r="D1871" t="str">
            <v>via BeBee</v>
          </cell>
          <cell r="E1871" t="str">
            <v>Full-time</v>
          </cell>
          <cell r="F1871" t="b">
            <v>0</v>
          </cell>
          <cell r="G1871" t="str">
            <v>Florida, United States</v>
          </cell>
          <cell r="H1871">
            <v>45259.91915509259</v>
          </cell>
          <cell r="I1871" t="b">
            <v>1</v>
          </cell>
          <cell r="J1871" t="b">
            <v>1</v>
          </cell>
          <cell r="K1871" t="str">
            <v>United States</v>
          </cell>
          <cell r="L1871" t="str">
            <v>year</v>
          </cell>
          <cell r="M1871">
            <v>75000</v>
          </cell>
          <cell r="O1871" t="str">
            <v>Akkodis</v>
          </cell>
          <cell r="P1871" t="str">
            <v>['sql', 'visual basic', 'word', 'excel', 'powerpoint', 'flow', 'jira', 'smartsheet']</v>
          </cell>
        </row>
        <row r="1872">
          <cell r="A1872" t="str">
            <v>Data Analyst</v>
          </cell>
          <cell r="B1872" t="str">
            <v>Data Analyst 1, (4 Positions)</v>
          </cell>
          <cell r="C1872" t="str">
            <v>Albany, NY</v>
          </cell>
          <cell r="D1872" t="str">
            <v>via Indeed</v>
          </cell>
          <cell r="E1872" t="str">
            <v>Full-time</v>
          </cell>
          <cell r="F1872" t="b">
            <v>0</v>
          </cell>
          <cell r="G1872" t="str">
            <v>New York, United States</v>
          </cell>
          <cell r="H1872">
            <v>45251.999976851846</v>
          </cell>
          <cell r="I1872" t="b">
            <v>0</v>
          </cell>
          <cell r="J1872" t="b">
            <v>1</v>
          </cell>
          <cell r="K1872" t="str">
            <v>United States</v>
          </cell>
          <cell r="L1872" t="str">
            <v>year</v>
          </cell>
          <cell r="M1872">
            <v>71678</v>
          </cell>
          <cell r="O1872" t="str">
            <v>StateJobsNY</v>
          </cell>
          <cell r="P1872" t="str">
            <v>['sas', 'sas', 'sql', 'spss']</v>
          </cell>
        </row>
        <row r="1873">
          <cell r="A1873" t="str">
            <v>Data Analyst</v>
          </cell>
          <cell r="B1873" t="str">
            <v>Research Data Analyst-</v>
          </cell>
          <cell r="C1873" t="str">
            <v>Irvine, CA</v>
          </cell>
          <cell r="D1873" t="str">
            <v>via IT JobServe</v>
          </cell>
          <cell r="E1873" t="str">
            <v>Full-time</v>
          </cell>
          <cell r="F1873" t="b">
            <v>0</v>
          </cell>
          <cell r="G1873" t="str">
            <v>California, United States</v>
          </cell>
          <cell r="H1873">
            <v>45234.750567129631</v>
          </cell>
          <cell r="I1873" t="b">
            <v>0</v>
          </cell>
          <cell r="J1873" t="b">
            <v>1</v>
          </cell>
          <cell r="K1873" t="str">
            <v>United States</v>
          </cell>
          <cell r="L1873" t="str">
            <v>hour</v>
          </cell>
          <cell r="N1873">
            <v>32</v>
          </cell>
          <cell r="O1873" t="str">
            <v>University of California - Irvine</v>
          </cell>
        </row>
        <row r="1874">
          <cell r="A1874" t="str">
            <v>Senior Data Scientist</v>
          </cell>
          <cell r="B1874" t="str">
            <v>Senior Data Scientist PD23R103 - Bureau of Health Workforce</v>
          </cell>
          <cell r="C1874" t="str">
            <v>Midland, TX</v>
          </cell>
          <cell r="D1874" t="str">
            <v>via Professional Diversity Network</v>
          </cell>
          <cell r="E1874" t="str">
            <v>Full-time and Part-time</v>
          </cell>
          <cell r="F1874" t="b">
            <v>0</v>
          </cell>
          <cell r="G1874" t="str">
            <v>Sudan</v>
          </cell>
          <cell r="H1874">
            <v>45247.460995370369</v>
          </cell>
          <cell r="I1874" t="b">
            <v>0</v>
          </cell>
          <cell r="J1874" t="b">
            <v>0</v>
          </cell>
          <cell r="K1874" t="str">
            <v>Sudan</v>
          </cell>
          <cell r="L1874" t="str">
            <v>year</v>
          </cell>
          <cell r="M1874">
            <v>135144.5</v>
          </cell>
          <cell r="O1874" t="str">
            <v>HHS Careers</v>
          </cell>
          <cell r="P1874" t="str">
            <v>['sas', 'sas', 'r', 'tableau', 'spss']</v>
          </cell>
        </row>
        <row r="1875">
          <cell r="A1875" t="str">
            <v>Business Analyst</v>
          </cell>
          <cell r="B1875" t="str">
            <v>Planner/Analyst</v>
          </cell>
          <cell r="C1875" t="str">
            <v>Ridgewood, NJ</v>
          </cell>
          <cell r="D1875" t="str">
            <v>via ZipRecruiter</v>
          </cell>
          <cell r="E1875" t="str">
            <v>Full-time</v>
          </cell>
          <cell r="F1875" t="b">
            <v>0</v>
          </cell>
          <cell r="G1875" t="str">
            <v>New York, United States</v>
          </cell>
          <cell r="H1875">
            <v>45233.625138888892</v>
          </cell>
          <cell r="I1875" t="b">
            <v>0</v>
          </cell>
          <cell r="J1875" t="b">
            <v>0</v>
          </cell>
          <cell r="K1875" t="str">
            <v>United States</v>
          </cell>
          <cell r="L1875" t="str">
            <v>year</v>
          </cell>
          <cell r="M1875">
            <v>100000</v>
          </cell>
          <cell r="O1875" t="str">
            <v>Commtech</v>
          </cell>
          <cell r="P1875" t="str">
            <v>['excel', 'wire']</v>
          </cell>
        </row>
        <row r="1876">
          <cell r="A1876" t="str">
            <v>Data Analyst</v>
          </cell>
          <cell r="B1876" t="str">
            <v>Data Analyst - Customer Behavior Analytics</v>
          </cell>
          <cell r="C1876" t="str">
            <v>Anywhere</v>
          </cell>
          <cell r="D1876" t="str">
            <v>via ZipRecruiter</v>
          </cell>
          <cell r="E1876" t="str">
            <v>Full-time</v>
          </cell>
          <cell r="F1876" t="b">
            <v>1</v>
          </cell>
          <cell r="G1876" t="str">
            <v>California, United States</v>
          </cell>
          <cell r="H1876">
            <v>45240.681307870371</v>
          </cell>
          <cell r="I1876" t="b">
            <v>1</v>
          </cell>
          <cell r="J1876" t="b">
            <v>0</v>
          </cell>
          <cell r="K1876" t="str">
            <v>United States</v>
          </cell>
          <cell r="L1876" t="str">
            <v>hour</v>
          </cell>
          <cell r="N1876">
            <v>58</v>
          </cell>
          <cell r="O1876" t="str">
            <v>SGA Inc.</v>
          </cell>
          <cell r="P1876" t="str">
            <v>['sql', 'databricks']</v>
          </cell>
        </row>
        <row r="1877">
          <cell r="A1877" t="str">
            <v>Senior Data Engineer</v>
          </cell>
          <cell r="B1877" t="str">
            <v>Senior Data Engineer (Viator)</v>
          </cell>
          <cell r="C1877" t="str">
            <v>United Kingdom</v>
          </cell>
          <cell r="D1877" t="str">
            <v>via Ai-Jobs.net</v>
          </cell>
          <cell r="E1877" t="str">
            <v>Full-time</v>
          </cell>
          <cell r="F1877" t="b">
            <v>0</v>
          </cell>
          <cell r="G1877" t="str">
            <v>United Kingdom</v>
          </cell>
          <cell r="H1877">
            <v>45254.593587962961</v>
          </cell>
          <cell r="I1877" t="b">
            <v>1</v>
          </cell>
          <cell r="J1877" t="b">
            <v>0</v>
          </cell>
          <cell r="K1877" t="str">
            <v>United Kingdom</v>
          </cell>
          <cell r="L1877" t="str">
            <v>year</v>
          </cell>
          <cell r="M1877">
            <v>155904.5</v>
          </cell>
          <cell r="O1877" t="str">
            <v>TripAdvisor</v>
          </cell>
          <cell r="P1877" t="str">
            <v>['java', 'sql', 'aws', 'kafka', 'spark', 'kubernetes', 'terraform']</v>
          </cell>
        </row>
        <row r="1878">
          <cell r="A1878" t="str">
            <v>Data Analyst</v>
          </cell>
          <cell r="B1878" t="str">
            <v>Data Analyst Intern, Developer Programs – Spring 2024</v>
          </cell>
          <cell r="C1878" t="str">
            <v>Santa Clara, CA</v>
          </cell>
          <cell r="D1878" t="str">
            <v>via Indeed</v>
          </cell>
          <cell r="E1878" t="str">
            <v>Full-time and Internship</v>
          </cell>
          <cell r="F1878" t="b">
            <v>0</v>
          </cell>
          <cell r="G1878" t="str">
            <v>California, United States</v>
          </cell>
          <cell r="H1878">
            <v>45232.084004629629</v>
          </cell>
          <cell r="I1878" t="b">
            <v>0</v>
          </cell>
          <cell r="J1878" t="b">
            <v>0</v>
          </cell>
          <cell r="K1878" t="str">
            <v>United States</v>
          </cell>
          <cell r="L1878" t="str">
            <v>hour</v>
          </cell>
          <cell r="N1878">
            <v>56</v>
          </cell>
          <cell r="O1878" t="str">
            <v>NVIDIA</v>
          </cell>
          <cell r="P1878" t="str">
            <v>['sql', 'tableau']</v>
          </cell>
        </row>
        <row r="1879">
          <cell r="A1879" t="str">
            <v>Data Scientist</v>
          </cell>
          <cell r="B1879" t="str">
            <v>Data Scientist - Security Clearance Required</v>
          </cell>
          <cell r="C1879" t="str">
            <v>Warner Robins, GA</v>
          </cell>
          <cell r="D1879" t="str">
            <v>via IT JobServe</v>
          </cell>
          <cell r="E1879" t="str">
            <v>Full-time</v>
          </cell>
          <cell r="F1879" t="b">
            <v>0</v>
          </cell>
          <cell r="G1879" t="str">
            <v>Florida, United States</v>
          </cell>
          <cell r="H1879">
            <v>45240.807870370372</v>
          </cell>
          <cell r="I1879" t="b">
            <v>0</v>
          </cell>
          <cell r="J1879" t="b">
            <v>0</v>
          </cell>
          <cell r="K1879" t="str">
            <v>United States</v>
          </cell>
          <cell r="L1879" t="str">
            <v>year</v>
          </cell>
          <cell r="M1879">
            <v>109500</v>
          </cell>
          <cell r="O1879" t="str">
            <v>Leidos</v>
          </cell>
        </row>
        <row r="1880">
          <cell r="A1880" t="str">
            <v>Data Scientist</v>
          </cell>
          <cell r="B1880" t="str">
            <v>Data Scientist</v>
          </cell>
          <cell r="C1880" t="str">
            <v>Maine, ME</v>
          </cell>
          <cell r="D1880" t="str">
            <v>via Dice.com</v>
          </cell>
          <cell r="E1880" t="str">
            <v>Full-time</v>
          </cell>
          <cell r="F1880" t="b">
            <v>0</v>
          </cell>
          <cell r="G1880" t="str">
            <v>New York, United States</v>
          </cell>
          <cell r="H1880">
            <v>45259.836041666669</v>
          </cell>
          <cell r="I1880" t="b">
            <v>0</v>
          </cell>
          <cell r="J1880" t="b">
            <v>0</v>
          </cell>
          <cell r="K1880" t="str">
            <v>United States</v>
          </cell>
          <cell r="L1880" t="str">
            <v>year</v>
          </cell>
          <cell r="M1880">
            <v>70000</v>
          </cell>
          <cell r="O1880" t="str">
            <v>Acadia Technologies, Inc.</v>
          </cell>
        </row>
        <row r="1881">
          <cell r="A1881" t="str">
            <v>Data Analyst</v>
          </cell>
          <cell r="B1881" t="str">
            <v>Data Quality Analyst</v>
          </cell>
          <cell r="C1881" t="str">
            <v>Menlo Park, CA</v>
          </cell>
          <cell r="D1881" t="str">
            <v>via TEKsystems Careers</v>
          </cell>
          <cell r="E1881" t="str">
            <v>Full-time</v>
          </cell>
          <cell r="F1881" t="b">
            <v>0</v>
          </cell>
          <cell r="G1881" t="str">
            <v>California, United States</v>
          </cell>
          <cell r="H1881">
            <v>45232.875694444447</v>
          </cell>
          <cell r="I1881" t="b">
            <v>1</v>
          </cell>
          <cell r="J1881" t="b">
            <v>0</v>
          </cell>
          <cell r="K1881" t="str">
            <v>United States</v>
          </cell>
          <cell r="L1881" t="str">
            <v>hour</v>
          </cell>
          <cell r="N1881">
            <v>35</v>
          </cell>
          <cell r="O1881" t="str">
            <v>TEKsystems</v>
          </cell>
          <cell r="P1881" t="str">
            <v>['sql', 'tableau']</v>
          </cell>
        </row>
        <row r="1882">
          <cell r="A1882" t="str">
            <v>Data Analyst</v>
          </cell>
          <cell r="B1882" t="str">
            <v>Defense Threat Reduction Agency Data Analyst</v>
          </cell>
          <cell r="C1882" t="str">
            <v>Reston, VA</v>
          </cell>
          <cell r="D1882" t="str">
            <v>via BeBee</v>
          </cell>
          <cell r="E1882" t="str">
            <v>Full-time</v>
          </cell>
          <cell r="F1882" t="b">
            <v>0</v>
          </cell>
          <cell r="G1882" t="str">
            <v>New York, United States</v>
          </cell>
          <cell r="H1882">
            <v>45256.916898148149</v>
          </cell>
          <cell r="I1882" t="b">
            <v>0</v>
          </cell>
          <cell r="J1882" t="b">
            <v>0</v>
          </cell>
          <cell r="K1882" t="str">
            <v>United States</v>
          </cell>
          <cell r="L1882" t="str">
            <v>year</v>
          </cell>
          <cell r="M1882">
            <v>75000</v>
          </cell>
          <cell r="O1882" t="str">
            <v>HII Mission Technologies</v>
          </cell>
          <cell r="P1882" t="str">
            <v>['sharepoint']</v>
          </cell>
        </row>
        <row r="1883">
          <cell r="A1883" t="str">
            <v>Data Analyst</v>
          </cell>
          <cell r="B1883" t="str">
            <v>Web Data Analyst</v>
          </cell>
          <cell r="C1883" t="str">
            <v>Scott AFB, IL</v>
          </cell>
          <cell r="D1883" t="str">
            <v>via Indeed</v>
          </cell>
          <cell r="E1883" t="str">
            <v>Contractor</v>
          </cell>
          <cell r="F1883" t="b">
            <v>0</v>
          </cell>
          <cell r="G1883" t="str">
            <v>Illinois, United States</v>
          </cell>
          <cell r="H1883">
            <v>45232.834780092591</v>
          </cell>
          <cell r="I1883" t="b">
            <v>1</v>
          </cell>
          <cell r="J1883" t="b">
            <v>0</v>
          </cell>
          <cell r="K1883" t="str">
            <v>United States</v>
          </cell>
          <cell r="L1883" t="str">
            <v>hour</v>
          </cell>
          <cell r="N1883">
            <v>46</v>
          </cell>
          <cell r="O1883" t="str">
            <v>V-Tech Solutions</v>
          </cell>
          <cell r="P1883" t="str">
            <v>['python', 'vba', 'sql', 'r', 'javascript']</v>
          </cell>
        </row>
        <row r="1884">
          <cell r="A1884" t="str">
            <v>Business Analyst</v>
          </cell>
          <cell r="B1884" t="str">
            <v>Business Intelligence Analyst</v>
          </cell>
          <cell r="C1884" t="str">
            <v>Anywhere</v>
          </cell>
          <cell r="D1884" t="str">
            <v>via Get.It</v>
          </cell>
          <cell r="E1884" t="str">
            <v>Full-time</v>
          </cell>
          <cell r="F1884" t="b">
            <v>1</v>
          </cell>
          <cell r="G1884" t="str">
            <v>California, United States</v>
          </cell>
          <cell r="H1884">
            <v>45241.375625000001</v>
          </cell>
          <cell r="I1884" t="b">
            <v>0</v>
          </cell>
          <cell r="J1884" t="b">
            <v>1</v>
          </cell>
          <cell r="K1884" t="str">
            <v>United States</v>
          </cell>
          <cell r="L1884" t="str">
            <v>hour</v>
          </cell>
          <cell r="N1884">
            <v>60.5</v>
          </cell>
          <cell r="O1884" t="str">
            <v>Get It Recruit - Information Technology</v>
          </cell>
          <cell r="P1884" t="str">
            <v>['sql', 'databricks']</v>
          </cell>
        </row>
        <row r="1885">
          <cell r="A1885" t="str">
            <v>Senior Data Engineer</v>
          </cell>
          <cell r="B1885" t="str">
            <v>Senior Data Engineer - Now Hiring</v>
          </cell>
          <cell r="C1885" t="str">
            <v>Hartford, CT</v>
          </cell>
          <cell r="D1885" t="str">
            <v>via Snagajob</v>
          </cell>
          <cell r="E1885" t="str">
            <v>Full-time and Part-time</v>
          </cell>
          <cell r="F1885" t="b">
            <v>0</v>
          </cell>
          <cell r="G1885" t="str">
            <v>Sudan</v>
          </cell>
          <cell r="H1885">
            <v>45248.889016203713</v>
          </cell>
          <cell r="I1885" t="b">
            <v>0</v>
          </cell>
          <cell r="J1885" t="b">
            <v>1</v>
          </cell>
          <cell r="K1885" t="str">
            <v>Sudan</v>
          </cell>
          <cell r="L1885" t="str">
            <v>hour</v>
          </cell>
          <cell r="N1885">
            <v>51.169998168945313</v>
          </cell>
          <cell r="O1885" t="str">
            <v>Nurses Co</v>
          </cell>
          <cell r="P1885" t="str">
            <v>['sql', 'sas', 'sas', 'sql server', 'ssis']</v>
          </cell>
        </row>
        <row r="1886">
          <cell r="A1886" t="str">
            <v>Machine Learning Engineer</v>
          </cell>
          <cell r="B1886" t="str">
            <v>Machine Learning Engineer</v>
          </cell>
          <cell r="C1886" t="str">
            <v>Anywhere</v>
          </cell>
          <cell r="D1886" t="str">
            <v>via LinkedIn</v>
          </cell>
          <cell r="E1886" t="str">
            <v>Full-time</v>
          </cell>
          <cell r="F1886" t="b">
            <v>1</v>
          </cell>
          <cell r="G1886" t="str">
            <v>California, United States</v>
          </cell>
          <cell r="H1886">
            <v>45254.751736111109</v>
          </cell>
          <cell r="I1886" t="b">
            <v>0</v>
          </cell>
          <cell r="J1886" t="b">
            <v>1</v>
          </cell>
          <cell r="K1886" t="str">
            <v>United States</v>
          </cell>
          <cell r="L1886" t="str">
            <v>year</v>
          </cell>
          <cell r="M1886">
            <v>300000</v>
          </cell>
          <cell r="O1886" t="str">
            <v>orbit</v>
          </cell>
          <cell r="P1886" t="str">
            <v>['python', 'typescript', 'golang']</v>
          </cell>
        </row>
        <row r="1887">
          <cell r="A1887" t="str">
            <v>Data Analyst</v>
          </cell>
          <cell r="B1887" t="str">
            <v>Remote Data Analyst</v>
          </cell>
          <cell r="C1887" t="str">
            <v>San Jose, CA</v>
          </cell>
          <cell r="D1887" t="str">
            <v>via BeBee</v>
          </cell>
          <cell r="E1887" t="str">
            <v>Full-time</v>
          </cell>
          <cell r="F1887" t="b">
            <v>0</v>
          </cell>
          <cell r="G1887" t="str">
            <v>California, United States</v>
          </cell>
          <cell r="H1887">
            <v>45237.500879629632</v>
          </cell>
          <cell r="I1887" t="b">
            <v>0</v>
          </cell>
          <cell r="J1887" t="b">
            <v>0</v>
          </cell>
          <cell r="K1887" t="str">
            <v>United States</v>
          </cell>
          <cell r="L1887" t="str">
            <v>year</v>
          </cell>
          <cell r="M1887">
            <v>100000</v>
          </cell>
          <cell r="O1887" t="str">
            <v>Reyes Holdings</v>
          </cell>
          <cell r="P1887" t="str">
            <v>['sql', 'snowflake', 'azure', 'power bi', 'dax']</v>
          </cell>
        </row>
        <row r="1888">
          <cell r="A1888" t="str">
            <v>Data Analyst</v>
          </cell>
          <cell r="B1888" t="str">
            <v>Director â€“ Data Analytics and Operations</v>
          </cell>
          <cell r="C1888" t="str">
            <v>New York, NY</v>
          </cell>
          <cell r="D1888" t="str">
            <v>via Careers - GlobalData</v>
          </cell>
          <cell r="E1888" t="str">
            <v>Full-time</v>
          </cell>
          <cell r="F1888" t="b">
            <v>0</v>
          </cell>
          <cell r="G1888" t="str">
            <v>New York, United States</v>
          </cell>
          <cell r="H1888">
            <v>45259.79179398148</v>
          </cell>
          <cell r="I1888" t="b">
            <v>0</v>
          </cell>
          <cell r="J1888" t="b">
            <v>1</v>
          </cell>
          <cell r="K1888" t="str">
            <v>United States</v>
          </cell>
          <cell r="L1888" t="str">
            <v>year</v>
          </cell>
          <cell r="M1888">
            <v>105000</v>
          </cell>
          <cell r="O1888" t="str">
            <v>GlobalData UK Limited</v>
          </cell>
          <cell r="P1888" t="str">
            <v>['excel', 'word', 'powerpoint']</v>
          </cell>
        </row>
        <row r="1889">
          <cell r="A1889" t="str">
            <v>Data Analyst</v>
          </cell>
          <cell r="B1889" t="str">
            <v>Data Analyst 3</v>
          </cell>
          <cell r="C1889" t="str">
            <v>Anywhere</v>
          </cell>
          <cell r="D1889" t="str">
            <v>via Indeed</v>
          </cell>
          <cell r="E1889" t="str">
            <v>Contractor and Temp work</v>
          </cell>
          <cell r="F1889" t="b">
            <v>1</v>
          </cell>
          <cell r="G1889" t="str">
            <v>California, United States</v>
          </cell>
          <cell r="H1889">
            <v>45240.639641203707</v>
          </cell>
          <cell r="I1889" t="b">
            <v>1</v>
          </cell>
          <cell r="J1889" t="b">
            <v>0</v>
          </cell>
          <cell r="K1889" t="str">
            <v>United States</v>
          </cell>
          <cell r="L1889" t="str">
            <v>hour</v>
          </cell>
          <cell r="N1889">
            <v>61.614997863769531</v>
          </cell>
          <cell r="O1889" t="str">
            <v>TalentBurst, Inc.</v>
          </cell>
          <cell r="P1889" t="str">
            <v>['sql', 'databricks', 'power bi', 'tableau']</v>
          </cell>
        </row>
        <row r="1890">
          <cell r="A1890" t="str">
            <v>Data Analyst</v>
          </cell>
          <cell r="B1890" t="str">
            <v>Data Platform Analyst</v>
          </cell>
          <cell r="C1890" t="str">
            <v>Anywhere</v>
          </cell>
          <cell r="D1890" t="str">
            <v>via Get.It</v>
          </cell>
          <cell r="E1890" t="str">
            <v>Full-time</v>
          </cell>
          <cell r="F1890" t="b">
            <v>1</v>
          </cell>
          <cell r="G1890" t="str">
            <v>California, United States</v>
          </cell>
          <cell r="H1890">
            <v>45258.334050925929</v>
          </cell>
          <cell r="I1890" t="b">
            <v>0</v>
          </cell>
          <cell r="J1890" t="b">
            <v>1</v>
          </cell>
          <cell r="K1890" t="str">
            <v>United States</v>
          </cell>
          <cell r="L1890" t="str">
            <v>year</v>
          </cell>
          <cell r="M1890">
            <v>84500</v>
          </cell>
          <cell r="O1890" t="str">
            <v>Get It Recruit - Information Technology</v>
          </cell>
          <cell r="P1890" t="str">
            <v>['sql', 'python', 'r']</v>
          </cell>
        </row>
        <row r="1891">
          <cell r="A1891" t="str">
            <v>Data Analyst</v>
          </cell>
          <cell r="B1891" t="str">
            <v>IT Data Analyst - 23-06725</v>
          </cell>
          <cell r="C1891" t="str">
            <v>Barre, MA</v>
          </cell>
          <cell r="D1891" t="str">
            <v>via IT JobServe</v>
          </cell>
          <cell r="E1891" t="str">
            <v>Full-time and Temp work</v>
          </cell>
          <cell r="F1891" t="b">
            <v>0</v>
          </cell>
          <cell r="G1891" t="str">
            <v>New York, United States</v>
          </cell>
          <cell r="H1891">
            <v>45246.666851851849</v>
          </cell>
          <cell r="I1891" t="b">
            <v>0</v>
          </cell>
          <cell r="J1891" t="b">
            <v>0</v>
          </cell>
          <cell r="K1891" t="str">
            <v>United States</v>
          </cell>
          <cell r="L1891" t="str">
            <v>hour</v>
          </cell>
          <cell r="N1891">
            <v>58</v>
          </cell>
          <cell r="O1891" t="str">
            <v>Opptly</v>
          </cell>
          <cell r="P1891" t="str">
            <v>['snowflake', 'git']</v>
          </cell>
        </row>
        <row r="1892">
          <cell r="A1892" t="str">
            <v>Data Analyst</v>
          </cell>
          <cell r="B1892" t="str">
            <v>AI-focused Data Analyst/Tableau Developer</v>
          </cell>
          <cell r="C1892" t="str">
            <v>Anywhere</v>
          </cell>
          <cell r="D1892" t="str">
            <v>via Get.It</v>
          </cell>
          <cell r="E1892" t="str">
            <v>Full-time and Contractor</v>
          </cell>
          <cell r="F1892" t="b">
            <v>1</v>
          </cell>
          <cell r="G1892" t="str">
            <v>Texas, United States</v>
          </cell>
          <cell r="H1892">
            <v>45234.375983796293</v>
          </cell>
          <cell r="I1892" t="b">
            <v>0</v>
          </cell>
          <cell r="J1892" t="b">
            <v>1</v>
          </cell>
          <cell r="K1892" t="str">
            <v>United States</v>
          </cell>
          <cell r="L1892" t="str">
            <v>year</v>
          </cell>
          <cell r="M1892">
            <v>80000</v>
          </cell>
          <cell r="O1892" t="str">
            <v>Get It Recruit - Information Technology</v>
          </cell>
          <cell r="P1892" t="str">
            <v>['java', 'tableau', 'excel', 'power bi']</v>
          </cell>
        </row>
        <row r="1893">
          <cell r="A1893" t="str">
            <v>Data Engineer</v>
          </cell>
          <cell r="B1893" t="str">
            <v>Data Engineer - Assistant Manager</v>
          </cell>
          <cell r="C1893" t="str">
            <v>India</v>
          </cell>
          <cell r="D1893" t="str">
            <v>via Ai-Jobs.net</v>
          </cell>
          <cell r="E1893" t="str">
            <v>Full-time</v>
          </cell>
          <cell r="F1893" t="b">
            <v>0</v>
          </cell>
          <cell r="G1893" t="str">
            <v>India</v>
          </cell>
          <cell r="H1893">
            <v>45237.71634259259</v>
          </cell>
          <cell r="I1893" t="b">
            <v>0</v>
          </cell>
          <cell r="J1893" t="b">
            <v>0</v>
          </cell>
          <cell r="K1893" t="str">
            <v>India</v>
          </cell>
          <cell r="L1893" t="str">
            <v>year</v>
          </cell>
          <cell r="M1893">
            <v>146384.5</v>
          </cell>
          <cell r="O1893" t="str">
            <v>Philips</v>
          </cell>
          <cell r="P1893" t="str">
            <v>['sql', 'databricks', 'azure', 'ssis']</v>
          </cell>
        </row>
        <row r="1894">
          <cell r="A1894" t="str">
            <v>Data Scientist</v>
          </cell>
          <cell r="B1894" t="str">
            <v>Data Scientist</v>
          </cell>
          <cell r="C1894" t="str">
            <v>Charlotte, NC</v>
          </cell>
          <cell r="D1894" t="str">
            <v>via Dice</v>
          </cell>
          <cell r="E1894" t="str">
            <v>Full-time</v>
          </cell>
          <cell r="F1894" t="b">
            <v>0</v>
          </cell>
          <cell r="G1894" t="str">
            <v>Georgia</v>
          </cell>
          <cell r="H1894">
            <v>45236.840682870366</v>
          </cell>
          <cell r="I1894" t="b">
            <v>0</v>
          </cell>
          <cell r="J1894" t="b">
            <v>0</v>
          </cell>
          <cell r="K1894" t="str">
            <v>United States</v>
          </cell>
          <cell r="L1894" t="str">
            <v>hour</v>
          </cell>
          <cell r="N1894">
            <v>54</v>
          </cell>
          <cell r="O1894" t="str">
            <v>Digital Intelligence Systems, LLC</v>
          </cell>
          <cell r="P1894" t="str">
            <v>['sas', 'sas', 'sql', 'python']</v>
          </cell>
        </row>
        <row r="1895">
          <cell r="A1895" t="str">
            <v>Software Engineer</v>
          </cell>
          <cell r="B1895" t="str">
            <v>MUFG 2024 UK Technology Analyst Programme: Architecture...</v>
          </cell>
          <cell r="C1895" t="str">
            <v>United Kingdom</v>
          </cell>
          <cell r="D1895" t="str">
            <v>via Ai-Jobs.net</v>
          </cell>
          <cell r="E1895" t="str">
            <v>Full-time</v>
          </cell>
          <cell r="F1895" t="b">
            <v>0</v>
          </cell>
          <cell r="G1895" t="str">
            <v>United Kingdom</v>
          </cell>
          <cell r="H1895">
            <v>45232.88685185185</v>
          </cell>
          <cell r="I1895" t="b">
            <v>0</v>
          </cell>
          <cell r="J1895" t="b">
            <v>0</v>
          </cell>
          <cell r="K1895" t="str">
            <v>United Kingdom</v>
          </cell>
          <cell r="L1895" t="str">
            <v>year</v>
          </cell>
          <cell r="M1895">
            <v>89100</v>
          </cell>
          <cell r="O1895" t="str">
            <v>MUFG</v>
          </cell>
          <cell r="P1895" t="str">
            <v>['sql', 'oracle']</v>
          </cell>
        </row>
        <row r="1896">
          <cell r="A1896" t="str">
            <v>Data Analyst</v>
          </cell>
          <cell r="B1896" t="str">
            <v>Data Analyst I</v>
          </cell>
          <cell r="C1896" t="str">
            <v>Vaşington, VA</v>
          </cell>
          <cell r="D1896" t="str">
            <v>via Indeed</v>
          </cell>
          <cell r="E1896" t="str">
            <v>Full-time</v>
          </cell>
          <cell r="F1896" t="b">
            <v>0</v>
          </cell>
          <cell r="G1896" t="str">
            <v>New York, United States</v>
          </cell>
          <cell r="H1896">
            <v>45236.708414351851</v>
          </cell>
          <cell r="I1896" t="b">
            <v>1</v>
          </cell>
          <cell r="J1896" t="b">
            <v>1</v>
          </cell>
          <cell r="K1896" t="str">
            <v>United States</v>
          </cell>
          <cell r="L1896" t="str">
            <v>year</v>
          </cell>
          <cell r="M1896">
            <v>72000</v>
          </cell>
          <cell r="O1896" t="str">
            <v>Improvix Technologies</v>
          </cell>
          <cell r="P1896" t="str">
            <v>['excel', 'power bi']</v>
          </cell>
        </row>
        <row r="1897">
          <cell r="A1897" t="str">
            <v>Data Analyst</v>
          </cell>
          <cell r="B1897" t="str">
            <v>Financial Data Analyst</v>
          </cell>
          <cell r="C1897" t="str">
            <v>Dallas, TX</v>
          </cell>
          <cell r="D1897" t="str">
            <v>via Aston Carter</v>
          </cell>
          <cell r="E1897" t="str">
            <v>Full-time</v>
          </cell>
          <cell r="F1897" t="b">
            <v>0</v>
          </cell>
          <cell r="G1897" t="str">
            <v>Texas, United States</v>
          </cell>
          <cell r="H1897">
            <v>45244.667141203703</v>
          </cell>
          <cell r="I1897" t="b">
            <v>0</v>
          </cell>
          <cell r="J1897" t="b">
            <v>0</v>
          </cell>
          <cell r="K1897" t="str">
            <v>United States</v>
          </cell>
          <cell r="L1897" t="str">
            <v>hour</v>
          </cell>
          <cell r="N1897">
            <v>42.5</v>
          </cell>
          <cell r="O1897" t="str">
            <v>Aston Carter</v>
          </cell>
          <cell r="P1897" t="str">
            <v>['sql', 'power bi', 'excel']</v>
          </cell>
        </row>
        <row r="1898">
          <cell r="A1898" t="str">
            <v>Data Analyst</v>
          </cell>
          <cell r="B1898" t="str">
            <v>Marketing Data Analyst</v>
          </cell>
          <cell r="C1898" t="str">
            <v>Maple Grove, MN</v>
          </cell>
          <cell r="D1898" t="str">
            <v>via ZipRecruiter</v>
          </cell>
          <cell r="E1898" t="str">
            <v>Full-time</v>
          </cell>
          <cell r="F1898" t="b">
            <v>0</v>
          </cell>
          <cell r="G1898" t="str">
            <v>Illinois, United States</v>
          </cell>
          <cell r="H1898">
            <v>45232.711608796293</v>
          </cell>
          <cell r="I1898" t="b">
            <v>0</v>
          </cell>
          <cell r="J1898" t="b">
            <v>1</v>
          </cell>
          <cell r="K1898" t="str">
            <v>United States</v>
          </cell>
          <cell r="L1898" t="str">
            <v>hour</v>
          </cell>
          <cell r="N1898">
            <v>31.5</v>
          </cell>
          <cell r="O1898" t="str">
            <v>Entegee</v>
          </cell>
          <cell r="P1898" t="str">
            <v>['tableau']</v>
          </cell>
        </row>
        <row r="1899">
          <cell r="A1899" t="str">
            <v>Business Analyst</v>
          </cell>
          <cell r="B1899" t="str">
            <v>Sr. Business Analyst</v>
          </cell>
          <cell r="C1899" t="str">
            <v>Celebration, FL</v>
          </cell>
          <cell r="D1899" t="str">
            <v>via ZipRecruiter</v>
          </cell>
          <cell r="E1899" t="str">
            <v>Temp work</v>
          </cell>
          <cell r="F1899" t="b">
            <v>0</v>
          </cell>
          <cell r="G1899" t="str">
            <v>Florida, United States</v>
          </cell>
          <cell r="H1899">
            <v>45246.626446759263</v>
          </cell>
          <cell r="I1899" t="b">
            <v>0</v>
          </cell>
          <cell r="J1899" t="b">
            <v>0</v>
          </cell>
          <cell r="K1899" t="str">
            <v>United States</v>
          </cell>
          <cell r="L1899" t="str">
            <v>hour</v>
          </cell>
          <cell r="N1899">
            <v>64.099998474121094</v>
          </cell>
          <cell r="O1899" t="str">
            <v>Robert Half</v>
          </cell>
          <cell r="P1899" t="str">
            <v>['powerpoint', 'tableau', 'jira']</v>
          </cell>
        </row>
        <row r="1900">
          <cell r="A1900" t="str">
            <v>Data Analyst</v>
          </cell>
          <cell r="B1900" t="str">
            <v>DataAnalyst</v>
          </cell>
          <cell r="C1900" t="str">
            <v>Washington, DC</v>
          </cell>
          <cell r="D1900" t="str">
            <v>via Snagajob</v>
          </cell>
          <cell r="E1900" t="str">
            <v>Full-time and Part-time</v>
          </cell>
          <cell r="F1900" t="b">
            <v>0</v>
          </cell>
          <cell r="G1900" t="str">
            <v>New York, United States</v>
          </cell>
          <cell r="H1900">
            <v>45242.29178240741</v>
          </cell>
          <cell r="I1900" t="b">
            <v>0</v>
          </cell>
          <cell r="J1900" t="b">
            <v>0</v>
          </cell>
          <cell r="K1900" t="str">
            <v>United States</v>
          </cell>
          <cell r="L1900" t="str">
            <v>hour</v>
          </cell>
          <cell r="N1900">
            <v>16.854999542236332</v>
          </cell>
          <cell r="O1900" t="str">
            <v>FHI 360</v>
          </cell>
          <cell r="P1900" t="str">
            <v>['sharepoint']</v>
          </cell>
        </row>
        <row r="1901">
          <cell r="A1901" t="str">
            <v>Data Scientist</v>
          </cell>
          <cell r="B1901" t="str">
            <v>Junior Java programmer/Data Analyst/Data Scientists/--remote</v>
          </cell>
          <cell r="C1901" t="str">
            <v>Boise, ID</v>
          </cell>
          <cell r="D1901" t="str">
            <v>via Monster</v>
          </cell>
          <cell r="E1901" t="str">
            <v>Full-time</v>
          </cell>
          <cell r="F1901" t="b">
            <v>0</v>
          </cell>
          <cell r="G1901" t="str">
            <v>California, United States</v>
          </cell>
          <cell r="H1901">
            <v>45245.001458333332</v>
          </cell>
          <cell r="I1901" t="b">
            <v>0</v>
          </cell>
          <cell r="J1901" t="b">
            <v>0</v>
          </cell>
          <cell r="K1901" t="str">
            <v>United States</v>
          </cell>
          <cell r="L1901" t="str">
            <v>year</v>
          </cell>
          <cell r="M1901">
            <v>92500</v>
          </cell>
          <cell r="O1901" t="str">
            <v>SynergisticIT</v>
          </cell>
          <cell r="P1901" t="str">
            <v>['java', 'javascript', 'c++', 'sas', 'sas', 'python', 'oracle', 'spring', 'tensorflow', 'tableau', 'docker', 'jenkins']</v>
          </cell>
        </row>
        <row r="1902">
          <cell r="A1902" t="str">
            <v>Data Scientist</v>
          </cell>
          <cell r="B1902" t="str">
            <v>Data Scientist - Full-time / Part-time</v>
          </cell>
          <cell r="C1902" t="str">
            <v>Arlington, VA</v>
          </cell>
          <cell r="D1902" t="str">
            <v>via Snagajob</v>
          </cell>
          <cell r="E1902" t="str">
            <v>Full-time and Part-time</v>
          </cell>
          <cell r="F1902" t="b">
            <v>0</v>
          </cell>
          <cell r="G1902" t="str">
            <v>New York, United States</v>
          </cell>
          <cell r="H1902">
            <v>45233.834837962961</v>
          </cell>
          <cell r="I1902" t="b">
            <v>0</v>
          </cell>
          <cell r="J1902" t="b">
            <v>1</v>
          </cell>
          <cell r="K1902" t="str">
            <v>United States</v>
          </cell>
          <cell r="L1902" t="str">
            <v>hour</v>
          </cell>
          <cell r="N1902">
            <v>47.620002746582031</v>
          </cell>
          <cell r="O1902" t="str">
            <v>General Dynamics Information Technology</v>
          </cell>
          <cell r="P1902" t="str">
            <v>['sql', 'python', 'r', 'sas', 'sas', 'java', 'aws', 'azure', 'databricks', 'dax', 'power bi']</v>
          </cell>
        </row>
        <row r="1903">
          <cell r="A1903" t="str">
            <v>Data Analyst</v>
          </cell>
          <cell r="B1903" t="str">
            <v>Financial Data Analyst in Financial Services</v>
          </cell>
          <cell r="C1903" t="str">
            <v>Boston, MA</v>
          </cell>
          <cell r="D1903" t="str">
            <v>via BeBee</v>
          </cell>
          <cell r="E1903" t="str">
            <v>Temp work</v>
          </cell>
          <cell r="F1903" t="b">
            <v>0</v>
          </cell>
          <cell r="G1903" t="str">
            <v>New York, United States</v>
          </cell>
          <cell r="H1903">
            <v>45239.375185185178</v>
          </cell>
          <cell r="I1903" t="b">
            <v>0</v>
          </cell>
          <cell r="J1903" t="b">
            <v>0</v>
          </cell>
          <cell r="K1903" t="str">
            <v>United States</v>
          </cell>
          <cell r="L1903" t="str">
            <v>year</v>
          </cell>
          <cell r="M1903">
            <v>75000</v>
          </cell>
          <cell r="O1903" t="str">
            <v>Steneral Consulting</v>
          </cell>
          <cell r="P1903" t="str">
            <v>['sql', 'jira']</v>
          </cell>
        </row>
        <row r="1904">
          <cell r="A1904" t="str">
            <v>Data Analyst</v>
          </cell>
          <cell r="B1904" t="str">
            <v>Operations Analyst - Excel and SQL</v>
          </cell>
          <cell r="C1904" t="str">
            <v>Washington, DC</v>
          </cell>
          <cell r="D1904" t="str">
            <v>via ZipRecruiter</v>
          </cell>
          <cell r="E1904" t="str">
            <v>Full-time</v>
          </cell>
          <cell r="F1904" t="b">
            <v>0</v>
          </cell>
          <cell r="G1904" t="str">
            <v>New York, United States</v>
          </cell>
          <cell r="H1904">
            <v>45258.583726851852</v>
          </cell>
          <cell r="I1904" t="b">
            <v>1</v>
          </cell>
          <cell r="J1904" t="b">
            <v>0</v>
          </cell>
          <cell r="K1904" t="str">
            <v>United States</v>
          </cell>
          <cell r="L1904" t="str">
            <v>year</v>
          </cell>
          <cell r="M1904">
            <v>75000</v>
          </cell>
          <cell r="O1904" t="str">
            <v>National FinTech Engineering</v>
          </cell>
          <cell r="P1904" t="str">
            <v>['sql', 'excel', 'powerpoint']</v>
          </cell>
        </row>
        <row r="1905">
          <cell r="A1905" t="str">
            <v>Data Analyst</v>
          </cell>
          <cell r="B1905" t="str">
            <v>Data Analyst</v>
          </cell>
          <cell r="C1905" t="str">
            <v>West Columbia, SC</v>
          </cell>
          <cell r="D1905" t="str">
            <v>via Indeed</v>
          </cell>
          <cell r="E1905" t="str">
            <v>Contractor</v>
          </cell>
          <cell r="F1905" t="b">
            <v>0</v>
          </cell>
          <cell r="G1905" t="str">
            <v>Georgia</v>
          </cell>
          <cell r="H1905">
            <v>45239.857939814807</v>
          </cell>
          <cell r="I1905" t="b">
            <v>1</v>
          </cell>
          <cell r="J1905" t="b">
            <v>0</v>
          </cell>
          <cell r="K1905" t="str">
            <v>United States</v>
          </cell>
          <cell r="L1905" t="str">
            <v>hour</v>
          </cell>
          <cell r="N1905">
            <v>24.5</v>
          </cell>
          <cell r="O1905" t="str">
            <v>Qualified Recruiter Pvt Ltd</v>
          </cell>
        </row>
        <row r="1906">
          <cell r="A1906" t="str">
            <v>Senior Data Engineer</v>
          </cell>
          <cell r="B1906" t="str">
            <v>Senior Data Engineer (R-15365)</v>
          </cell>
          <cell r="C1906" t="str">
            <v>Hyderabad, Telangana, India</v>
          </cell>
          <cell r="D1906" t="str">
            <v>via Ai-Jobs.net</v>
          </cell>
          <cell r="E1906" t="str">
            <v>Full-time</v>
          </cell>
          <cell r="F1906" t="b">
            <v>0</v>
          </cell>
          <cell r="G1906" t="str">
            <v>India</v>
          </cell>
          <cell r="H1906">
            <v>45252.133912037039</v>
          </cell>
          <cell r="I1906" t="b">
            <v>0</v>
          </cell>
          <cell r="J1906" t="b">
            <v>0</v>
          </cell>
          <cell r="K1906" t="str">
            <v>India</v>
          </cell>
          <cell r="L1906" t="str">
            <v>year</v>
          </cell>
          <cell r="M1906">
            <v>155904.5</v>
          </cell>
          <cell r="O1906" t="str">
            <v>Dun &amp; Bradstreet</v>
          </cell>
          <cell r="P1906" t="str">
            <v>['python', 'sql', 'aws', 'azure', 'react']</v>
          </cell>
        </row>
        <row r="1907">
          <cell r="A1907" t="str">
            <v>Business Analyst</v>
          </cell>
          <cell r="B1907" t="str">
            <v>Planning Analyst (Req-7558)</v>
          </cell>
          <cell r="C1907" t="str">
            <v>Ridgewood, NJ</v>
          </cell>
          <cell r="D1907" t="str">
            <v>via ZipRecruiter</v>
          </cell>
          <cell r="E1907" t="str">
            <v>Full-time</v>
          </cell>
          <cell r="F1907" t="b">
            <v>0</v>
          </cell>
          <cell r="G1907" t="str">
            <v>New York, United States</v>
          </cell>
          <cell r="H1907">
            <v>45245.833449074067</v>
          </cell>
          <cell r="I1907" t="b">
            <v>0</v>
          </cell>
          <cell r="J1907" t="b">
            <v>0</v>
          </cell>
          <cell r="K1907" t="str">
            <v>United States</v>
          </cell>
          <cell r="L1907" t="str">
            <v>year</v>
          </cell>
          <cell r="M1907">
            <v>100000</v>
          </cell>
          <cell r="O1907" t="str">
            <v>Commtech Services Inc</v>
          </cell>
          <cell r="P1907" t="str">
            <v>['excel', 'wire']</v>
          </cell>
        </row>
        <row r="1908">
          <cell r="A1908" t="str">
            <v>Machine Learning Engineer</v>
          </cell>
          <cell r="B1908" t="str">
            <v>Mep engineer</v>
          </cell>
          <cell r="C1908" t="str">
            <v>Agana Heights, Guam</v>
          </cell>
          <cell r="D1908" t="str">
            <v>via Talent.com</v>
          </cell>
          <cell r="E1908" t="str">
            <v>Full-time</v>
          </cell>
          <cell r="F1908" t="b">
            <v>0</v>
          </cell>
          <cell r="G1908" t="str">
            <v>Guam</v>
          </cell>
          <cell r="H1908">
            <v>45260.00304398148</v>
          </cell>
          <cell r="I1908" t="b">
            <v>0</v>
          </cell>
          <cell r="J1908" t="b">
            <v>0</v>
          </cell>
          <cell r="K1908" t="str">
            <v>Guam</v>
          </cell>
          <cell r="L1908" t="str">
            <v>year</v>
          </cell>
          <cell r="M1908">
            <v>195000</v>
          </cell>
          <cell r="O1908" t="str">
            <v>CBRE</v>
          </cell>
          <cell r="P1908" t="str">
            <v>['sheets', 'word', 'excel', 'powerpoint']</v>
          </cell>
        </row>
        <row r="1909">
          <cell r="A1909" t="str">
            <v>Data Analyst</v>
          </cell>
          <cell r="B1909" t="str">
            <v>Data Analyst /Informatica</v>
          </cell>
          <cell r="C1909" t="str">
            <v>Florida City, FL</v>
          </cell>
          <cell r="D1909" t="str">
            <v>via Dice.com</v>
          </cell>
          <cell r="E1909" t="str">
            <v>Full-time</v>
          </cell>
          <cell r="F1909" t="b">
            <v>0</v>
          </cell>
          <cell r="G1909" t="str">
            <v>Florida, United States</v>
          </cell>
          <cell r="H1909">
            <v>45240.848506944443</v>
          </cell>
          <cell r="I1909" t="b">
            <v>1</v>
          </cell>
          <cell r="J1909" t="b">
            <v>0</v>
          </cell>
          <cell r="K1909" t="str">
            <v>United States</v>
          </cell>
          <cell r="L1909" t="str">
            <v>year</v>
          </cell>
          <cell r="M1909">
            <v>80000</v>
          </cell>
          <cell r="O1909" t="str">
            <v>Acadia Technologies, Inc.</v>
          </cell>
          <cell r="P1909" t="str">
            <v>['sql']</v>
          </cell>
        </row>
        <row r="1910">
          <cell r="A1910" t="str">
            <v>Senior Data Engineer</v>
          </cell>
          <cell r="B1910" t="str">
            <v>Senior Data Engineer - Virginia</v>
          </cell>
          <cell r="C1910" t="str">
            <v>McLean, VA</v>
          </cell>
          <cell r="D1910" t="str">
            <v>via Dice.com</v>
          </cell>
          <cell r="E1910" t="str">
            <v>Full-time</v>
          </cell>
          <cell r="F1910" t="b">
            <v>0</v>
          </cell>
          <cell r="G1910" t="str">
            <v>Texas, United States</v>
          </cell>
          <cell r="H1910">
            <v>45232.923460648148</v>
          </cell>
          <cell r="I1910" t="b">
            <v>1</v>
          </cell>
          <cell r="J1910" t="b">
            <v>0</v>
          </cell>
          <cell r="K1910" t="str">
            <v>United States</v>
          </cell>
          <cell r="L1910" t="str">
            <v>year</v>
          </cell>
          <cell r="M1910">
            <v>110000</v>
          </cell>
          <cell r="O1910" t="str">
            <v>Intellect-Technologies</v>
          </cell>
          <cell r="P1910" t="str">
            <v>['go', 'aws', 'spark']</v>
          </cell>
        </row>
        <row r="1911">
          <cell r="A1911" t="str">
            <v>Data Analyst</v>
          </cell>
          <cell r="B1911" t="str">
            <v>Data Analyst/Modeler - W2 Only</v>
          </cell>
          <cell r="C1911" t="str">
            <v>Merrimack, NH</v>
          </cell>
          <cell r="D1911" t="str">
            <v>via Dice.com</v>
          </cell>
          <cell r="E1911" t="str">
            <v>Contractor</v>
          </cell>
          <cell r="F1911" t="b">
            <v>0</v>
          </cell>
          <cell r="G1911" t="str">
            <v>New York, United States</v>
          </cell>
          <cell r="H1911">
            <v>45237.625081018523</v>
          </cell>
          <cell r="I1911" t="b">
            <v>0</v>
          </cell>
          <cell r="J1911" t="b">
            <v>1</v>
          </cell>
          <cell r="K1911" t="str">
            <v>United States</v>
          </cell>
          <cell r="L1911" t="str">
            <v>hour</v>
          </cell>
          <cell r="N1911">
            <v>55</v>
          </cell>
          <cell r="O1911" t="str">
            <v>SPECTRAFORCE TECHNOLOGIES Inc.</v>
          </cell>
          <cell r="P1911" t="str">
            <v>['sql', 'nosql', 'mongodb', 'mongodb', 'snowflake', 'oracle', 'kafka']</v>
          </cell>
        </row>
        <row r="1912">
          <cell r="A1912" t="str">
            <v>Senior Data Analyst</v>
          </cell>
          <cell r="B1912" t="str">
            <v>Senior Financial Data Analyst</v>
          </cell>
          <cell r="C1912" t="str">
            <v>Albuquerque, NM</v>
          </cell>
          <cell r="D1912" t="str">
            <v>via Indeed</v>
          </cell>
          <cell r="E1912" t="str">
            <v>Full-time</v>
          </cell>
          <cell r="F1912" t="b">
            <v>0</v>
          </cell>
          <cell r="G1912" t="str">
            <v>Sudan</v>
          </cell>
          <cell r="H1912">
            <v>45246.694340277783</v>
          </cell>
          <cell r="I1912" t="b">
            <v>0</v>
          </cell>
          <cell r="J1912" t="b">
            <v>1</v>
          </cell>
          <cell r="K1912" t="str">
            <v>Sudan</v>
          </cell>
          <cell r="L1912" t="str">
            <v>year</v>
          </cell>
          <cell r="M1912">
            <v>80979</v>
          </cell>
          <cell r="O1912" t="str">
            <v>Central New Mexico Community College</v>
          </cell>
        </row>
        <row r="1913">
          <cell r="A1913" t="str">
            <v>Data Analyst</v>
          </cell>
          <cell r="B1913" t="str">
            <v>Analyst Data Management</v>
          </cell>
          <cell r="C1913" t="str">
            <v>Chicago, IL</v>
          </cell>
          <cell r="D1913" t="str">
            <v>via Indeed</v>
          </cell>
          <cell r="E1913" t="str">
            <v>Full-time</v>
          </cell>
          <cell r="F1913" t="b">
            <v>0</v>
          </cell>
          <cell r="G1913" t="str">
            <v>Illinois, United States</v>
          </cell>
          <cell r="H1913">
            <v>45238.890439814822</v>
          </cell>
          <cell r="I1913" t="b">
            <v>0</v>
          </cell>
          <cell r="J1913" t="b">
            <v>0</v>
          </cell>
          <cell r="K1913" t="str">
            <v>United States</v>
          </cell>
          <cell r="L1913" t="str">
            <v>year</v>
          </cell>
          <cell r="M1913">
            <v>54233</v>
          </cell>
          <cell r="O1913" t="str">
            <v>LSG Sky Chefs</v>
          </cell>
          <cell r="P1913" t="str">
            <v>['excel', 'word']</v>
          </cell>
        </row>
        <row r="1914">
          <cell r="A1914" t="str">
            <v>Data Analyst</v>
          </cell>
          <cell r="B1914" t="str">
            <v>Statistical Data Analyst</v>
          </cell>
          <cell r="C1914" t="str">
            <v>Peoria, IL</v>
          </cell>
          <cell r="D1914" t="str">
            <v>via Indeed</v>
          </cell>
          <cell r="E1914" t="str">
            <v>Full-time and Contractor</v>
          </cell>
          <cell r="F1914" t="b">
            <v>0</v>
          </cell>
          <cell r="G1914" t="str">
            <v>Illinois, United States</v>
          </cell>
          <cell r="H1914">
            <v>45245.709733796299</v>
          </cell>
          <cell r="I1914" t="b">
            <v>0</v>
          </cell>
          <cell r="J1914" t="b">
            <v>1</v>
          </cell>
          <cell r="K1914" t="str">
            <v>United States</v>
          </cell>
          <cell r="L1914" t="str">
            <v>year</v>
          </cell>
          <cell r="M1914">
            <v>65000</v>
          </cell>
          <cell r="O1914" t="str">
            <v>NEOTECH SOLUTIONS</v>
          </cell>
          <cell r="P1914" t="str">
            <v>['python']</v>
          </cell>
        </row>
        <row r="1915">
          <cell r="A1915" t="str">
            <v>Data Analyst</v>
          </cell>
          <cell r="B1915" t="str">
            <v>Freelance Online Data Analyst</v>
          </cell>
          <cell r="C1915" t="str">
            <v>Anywhere</v>
          </cell>
          <cell r="D1915" t="str">
            <v>via Get.It</v>
          </cell>
          <cell r="E1915" t="str">
            <v>Full-time and Contractor</v>
          </cell>
          <cell r="F1915" t="b">
            <v>1</v>
          </cell>
          <cell r="G1915" t="str">
            <v>Illinois, United States</v>
          </cell>
          <cell r="H1915">
            <v>45245.251481481479</v>
          </cell>
          <cell r="I1915" t="b">
            <v>0</v>
          </cell>
          <cell r="J1915" t="b">
            <v>1</v>
          </cell>
          <cell r="K1915" t="str">
            <v>United States</v>
          </cell>
          <cell r="L1915" t="str">
            <v>year</v>
          </cell>
          <cell r="M1915">
            <v>60500</v>
          </cell>
          <cell r="O1915" t="str">
            <v>Get It Recruit - Information Technology</v>
          </cell>
        </row>
        <row r="1916">
          <cell r="A1916" t="str">
            <v>Business Analyst</v>
          </cell>
          <cell r="B1916" t="str">
            <v>IT Business Analyst NO SUBS w-2 only onsite in Columbia SC</v>
          </cell>
          <cell r="C1916" t="str">
            <v>Columbia, SC</v>
          </cell>
          <cell r="D1916" t="str">
            <v>via ZipRecruiter</v>
          </cell>
          <cell r="E1916" t="str">
            <v>Full-time</v>
          </cell>
          <cell r="F1916" t="b">
            <v>0</v>
          </cell>
          <cell r="G1916" t="str">
            <v>Georgia</v>
          </cell>
          <cell r="H1916">
            <v>45258.528668981482</v>
          </cell>
          <cell r="I1916" t="b">
            <v>0</v>
          </cell>
          <cell r="J1916" t="b">
            <v>0</v>
          </cell>
          <cell r="K1916" t="str">
            <v>United States</v>
          </cell>
          <cell r="L1916" t="str">
            <v>year</v>
          </cell>
          <cell r="M1916">
            <v>85000</v>
          </cell>
          <cell r="O1916" t="str">
            <v>United Global Technologies</v>
          </cell>
          <cell r="P1916" t="str">
            <v>['flow']</v>
          </cell>
        </row>
        <row r="1917">
          <cell r="A1917" t="str">
            <v>Data Scientist</v>
          </cell>
          <cell r="B1917" t="str">
            <v>Data Scientist</v>
          </cell>
          <cell r="C1917" t="str">
            <v>Mountain View, CA</v>
          </cell>
          <cell r="D1917" t="str">
            <v>via ZipRecruiter</v>
          </cell>
          <cell r="E1917" t="str">
            <v>Full-time</v>
          </cell>
          <cell r="F1917" t="b">
            <v>0</v>
          </cell>
          <cell r="G1917" t="str">
            <v>California, United States</v>
          </cell>
          <cell r="H1917">
            <v>45232.294027777767</v>
          </cell>
          <cell r="I1917" t="b">
            <v>0</v>
          </cell>
          <cell r="J1917" t="b">
            <v>0</v>
          </cell>
          <cell r="K1917" t="str">
            <v>United States</v>
          </cell>
          <cell r="L1917" t="str">
            <v>year</v>
          </cell>
          <cell r="M1917">
            <v>105000</v>
          </cell>
          <cell r="O1917" t="str">
            <v>LS Technologies, LLC</v>
          </cell>
        </row>
        <row r="1918">
          <cell r="A1918" t="str">
            <v>Data Analyst</v>
          </cell>
          <cell r="B1918" t="str">
            <v>Data Analyst</v>
          </cell>
          <cell r="C1918" t="str">
            <v>Anywhere</v>
          </cell>
          <cell r="D1918" t="str">
            <v>via Snagajob</v>
          </cell>
          <cell r="E1918" t="str">
            <v>Full-time and Part-time</v>
          </cell>
          <cell r="F1918" t="b">
            <v>1</v>
          </cell>
          <cell r="G1918" t="str">
            <v>Texas, United States</v>
          </cell>
          <cell r="H1918">
            <v>45255.375486111108</v>
          </cell>
          <cell r="I1918" t="b">
            <v>0</v>
          </cell>
          <cell r="J1918" t="b">
            <v>0</v>
          </cell>
          <cell r="K1918" t="str">
            <v>United States</v>
          </cell>
          <cell r="L1918" t="str">
            <v>hour</v>
          </cell>
          <cell r="N1918">
            <v>16.510000228881839</v>
          </cell>
          <cell r="O1918" t="str">
            <v>Society for College and University Planning</v>
          </cell>
          <cell r="P1918" t="str">
            <v>['crystal', 'power bi', 'tableau', 'alteryx', 'spreadsheet']</v>
          </cell>
        </row>
        <row r="1919">
          <cell r="A1919" t="str">
            <v>Data Analyst</v>
          </cell>
          <cell r="B1919" t="str">
            <v>Data Analyst (Hybrid Remote)</v>
          </cell>
          <cell r="C1919" t="str">
            <v>Washington, DC</v>
          </cell>
          <cell r="D1919" t="str">
            <v>via Indeed</v>
          </cell>
          <cell r="E1919" t="str">
            <v>Full-time</v>
          </cell>
          <cell r="F1919" t="b">
            <v>0</v>
          </cell>
          <cell r="G1919" t="str">
            <v>New York, United States</v>
          </cell>
          <cell r="H1919">
            <v>45251.916701388887</v>
          </cell>
          <cell r="I1919" t="b">
            <v>0</v>
          </cell>
          <cell r="J1919" t="b">
            <v>1</v>
          </cell>
          <cell r="K1919" t="str">
            <v>United States</v>
          </cell>
          <cell r="L1919" t="str">
            <v>year</v>
          </cell>
          <cell r="M1919">
            <v>120000</v>
          </cell>
          <cell r="O1919" t="str">
            <v>Obsidian</v>
          </cell>
          <cell r="P1919" t="str">
            <v>['power bi', 'tableau']</v>
          </cell>
        </row>
        <row r="1920">
          <cell r="A1920" t="str">
            <v>Data Scientist</v>
          </cell>
          <cell r="B1920" t="str">
            <v>Data Scientist - BCG X</v>
          </cell>
          <cell r="C1920" t="str">
            <v>San Pablo, CA</v>
          </cell>
          <cell r="D1920" t="str">
            <v>via IT JobServe</v>
          </cell>
          <cell r="E1920" t="str">
            <v>Full-time</v>
          </cell>
          <cell r="F1920" t="b">
            <v>0</v>
          </cell>
          <cell r="G1920" t="str">
            <v>California, United States</v>
          </cell>
          <cell r="H1920">
            <v>45247.3359837963</v>
          </cell>
          <cell r="I1920" t="b">
            <v>0</v>
          </cell>
          <cell r="J1920" t="b">
            <v>1</v>
          </cell>
          <cell r="K1920" t="str">
            <v>United States</v>
          </cell>
          <cell r="L1920" t="str">
            <v>year</v>
          </cell>
          <cell r="M1920">
            <v>110000</v>
          </cell>
          <cell r="O1920" t="str">
            <v>Boston Consulting Group</v>
          </cell>
          <cell r="P1920" t="str">
            <v>['python', 'spark']</v>
          </cell>
        </row>
        <row r="1921">
          <cell r="A1921" t="str">
            <v>Data Analyst</v>
          </cell>
          <cell r="B1921" t="str">
            <v>Data Analyst</v>
          </cell>
          <cell r="C1921" t="str">
            <v>Foster City, CA</v>
          </cell>
          <cell r="D1921" t="str">
            <v>via Dice</v>
          </cell>
          <cell r="E1921" t="str">
            <v>Contractor</v>
          </cell>
          <cell r="F1921" t="b">
            <v>0</v>
          </cell>
          <cell r="G1921" t="str">
            <v>California, United States</v>
          </cell>
          <cell r="H1921">
            <v>45233.667268518519</v>
          </cell>
          <cell r="I1921" t="b">
            <v>1</v>
          </cell>
          <cell r="J1921" t="b">
            <v>0</v>
          </cell>
          <cell r="K1921" t="str">
            <v>United States</v>
          </cell>
          <cell r="L1921" t="str">
            <v>hour</v>
          </cell>
          <cell r="N1921">
            <v>28</v>
          </cell>
          <cell r="O1921" t="str">
            <v>Collabera LLC</v>
          </cell>
        </row>
        <row r="1922">
          <cell r="A1922" t="str">
            <v>Data Scientist</v>
          </cell>
          <cell r="B1922" t="str">
            <v>Data Scientist</v>
          </cell>
          <cell r="C1922" t="str">
            <v>San Francisco, CA</v>
          </cell>
          <cell r="D1922" t="str">
            <v>via ZipRecruiter</v>
          </cell>
          <cell r="E1922" t="str">
            <v>Full-time and Temp work</v>
          </cell>
          <cell r="F1922" t="b">
            <v>0</v>
          </cell>
          <cell r="G1922" t="str">
            <v>California, United States</v>
          </cell>
          <cell r="H1922">
            <v>45231.293541666673</v>
          </cell>
          <cell r="I1922" t="b">
            <v>0</v>
          </cell>
          <cell r="J1922" t="b">
            <v>0</v>
          </cell>
          <cell r="K1922" t="str">
            <v>United States</v>
          </cell>
          <cell r="L1922" t="str">
            <v>hour</v>
          </cell>
          <cell r="N1922">
            <v>104.23000335693359</v>
          </cell>
          <cell r="O1922" t="str">
            <v>Intelliswift Software Inc</v>
          </cell>
          <cell r="P1922" t="str">
            <v>['c', 'sql', 'python', 'r', 'express', 'power bi']</v>
          </cell>
        </row>
        <row r="1923">
          <cell r="A1923" t="str">
            <v>Data Analyst</v>
          </cell>
          <cell r="B1923" t="str">
            <v>Lead Data Quality Analyst</v>
          </cell>
          <cell r="C1923" t="str">
            <v>Tampa, FL</v>
          </cell>
          <cell r="D1923" t="str">
            <v>via Motion Recruitment</v>
          </cell>
          <cell r="E1923" t="str">
            <v>Contractor and Temp work</v>
          </cell>
          <cell r="F1923" t="b">
            <v>0</v>
          </cell>
          <cell r="G1923" t="str">
            <v>Florida, United States</v>
          </cell>
          <cell r="H1923">
            <v>45251.335023148153</v>
          </cell>
          <cell r="I1923" t="b">
            <v>1</v>
          </cell>
          <cell r="J1923" t="b">
            <v>0</v>
          </cell>
          <cell r="K1923" t="str">
            <v>United States</v>
          </cell>
          <cell r="L1923" t="str">
            <v>hour</v>
          </cell>
          <cell r="N1923">
            <v>75.5</v>
          </cell>
          <cell r="O1923" t="str">
            <v>Motion Recruitment</v>
          </cell>
          <cell r="P1923" t="str">
            <v>['sql', 'tableau']</v>
          </cell>
        </row>
        <row r="1924">
          <cell r="A1924" t="str">
            <v>Business Analyst</v>
          </cell>
          <cell r="B1924" t="str">
            <v>Finance Analyst</v>
          </cell>
          <cell r="C1924" t="str">
            <v>Coral Springs, FL</v>
          </cell>
          <cell r="D1924" t="str">
            <v>via BeBee</v>
          </cell>
          <cell r="E1924" t="str">
            <v>Full-time</v>
          </cell>
          <cell r="F1924" t="b">
            <v>0</v>
          </cell>
          <cell r="G1924" t="str">
            <v>Florida, United States</v>
          </cell>
          <cell r="H1924">
            <v>45234.459733796299</v>
          </cell>
          <cell r="I1924" t="b">
            <v>0</v>
          </cell>
          <cell r="J1924" t="b">
            <v>0</v>
          </cell>
          <cell r="K1924" t="str">
            <v>United States</v>
          </cell>
          <cell r="L1924" t="str">
            <v>year</v>
          </cell>
          <cell r="M1924">
            <v>75000</v>
          </cell>
          <cell r="O1924" t="str">
            <v>KBex Global</v>
          </cell>
          <cell r="P1924" t="str">
            <v>['powerpoint', 'excel']</v>
          </cell>
        </row>
        <row r="1925">
          <cell r="A1925" t="str">
            <v>Data Analyst</v>
          </cell>
          <cell r="B1925" t="str">
            <v>Data Analyst</v>
          </cell>
          <cell r="C1925" t="str">
            <v>Brea, CA</v>
          </cell>
          <cell r="D1925" t="str">
            <v>via ZipRecruiter</v>
          </cell>
          <cell r="E1925" t="str">
            <v>Full-time</v>
          </cell>
          <cell r="F1925" t="b">
            <v>0</v>
          </cell>
          <cell r="G1925" t="str">
            <v>California, United States</v>
          </cell>
          <cell r="H1925">
            <v>45246.042071759257</v>
          </cell>
          <cell r="I1925" t="b">
            <v>1</v>
          </cell>
          <cell r="J1925" t="b">
            <v>1</v>
          </cell>
          <cell r="K1925" t="str">
            <v>United States</v>
          </cell>
          <cell r="L1925" t="str">
            <v>hour</v>
          </cell>
          <cell r="N1925">
            <v>20</v>
          </cell>
          <cell r="O1925" t="str">
            <v>Hinderliter de Llamas &amp; Associates</v>
          </cell>
          <cell r="P1925" t="str">
            <v>['excel']</v>
          </cell>
        </row>
        <row r="1926">
          <cell r="A1926" t="str">
            <v>Data Analyst</v>
          </cell>
          <cell r="B1926" t="str">
            <v>Data Analyst</v>
          </cell>
          <cell r="C1926" t="str">
            <v>Anywhere</v>
          </cell>
          <cell r="D1926" t="str">
            <v>via Get.It</v>
          </cell>
          <cell r="E1926" t="str">
            <v>Full-time</v>
          </cell>
          <cell r="F1926" t="b">
            <v>1</v>
          </cell>
          <cell r="G1926" t="str">
            <v>Georgia</v>
          </cell>
          <cell r="H1926">
            <v>45254.805868055562</v>
          </cell>
          <cell r="I1926" t="b">
            <v>0</v>
          </cell>
          <cell r="J1926" t="b">
            <v>1</v>
          </cell>
          <cell r="K1926" t="str">
            <v>United States</v>
          </cell>
          <cell r="L1926" t="str">
            <v>year</v>
          </cell>
          <cell r="M1926">
            <v>75000</v>
          </cell>
          <cell r="O1926" t="str">
            <v>Get It Recruit - Hospitality</v>
          </cell>
          <cell r="P1926" t="str">
            <v>['excel', 'powerpoint']</v>
          </cell>
        </row>
        <row r="1927">
          <cell r="A1927" t="str">
            <v>Data Scientist</v>
          </cell>
          <cell r="B1927" t="str">
            <v>Principal Data Scientist - BCG X &amp; BCG Fed</v>
          </cell>
          <cell r="C1927" t="str">
            <v>New York, NY</v>
          </cell>
          <cell r="D1927" t="str">
            <v>via CBS17 Jobs</v>
          </cell>
          <cell r="E1927" t="str">
            <v>Full-time</v>
          </cell>
          <cell r="F1927" t="b">
            <v>0</v>
          </cell>
          <cell r="G1927" t="str">
            <v>New York, United States</v>
          </cell>
          <cell r="H1927">
            <v>45249.459409722222</v>
          </cell>
          <cell r="I1927" t="b">
            <v>0</v>
          </cell>
          <cell r="J1927" t="b">
            <v>1</v>
          </cell>
          <cell r="K1927" t="str">
            <v>United States</v>
          </cell>
          <cell r="L1927" t="str">
            <v>year</v>
          </cell>
          <cell r="M1927">
            <v>253000</v>
          </cell>
          <cell r="O1927" t="str">
            <v>Boston Consulting Group</v>
          </cell>
          <cell r="P1927" t="str">
            <v>['python', 'spark']</v>
          </cell>
        </row>
        <row r="1928">
          <cell r="A1928" t="str">
            <v>Senior Data Scientist</v>
          </cell>
          <cell r="B1928" t="str">
            <v>Sr. Data Scientist - 2198850 (Minneapolis, MN)</v>
          </cell>
          <cell r="C1928" t="str">
            <v>Minneapolis, MN</v>
          </cell>
          <cell r="D1928" t="str">
            <v>via Built In</v>
          </cell>
          <cell r="E1928" t="str">
            <v>Full-time</v>
          </cell>
          <cell r="F1928" t="b">
            <v>0</v>
          </cell>
          <cell r="G1928" t="str">
            <v>Illinois, United States</v>
          </cell>
          <cell r="H1928">
            <v>45241.057615740741</v>
          </cell>
          <cell r="I1928" t="b">
            <v>0</v>
          </cell>
          <cell r="J1928" t="b">
            <v>1</v>
          </cell>
          <cell r="K1928" t="str">
            <v>United States</v>
          </cell>
          <cell r="L1928" t="str">
            <v>year</v>
          </cell>
          <cell r="M1928">
            <v>160000</v>
          </cell>
          <cell r="O1928" t="str">
            <v>Optum</v>
          </cell>
          <cell r="P1928" t="str">
            <v>['go', 'tensorflow', 'pytorch']</v>
          </cell>
        </row>
        <row r="1929">
          <cell r="A1929" t="str">
            <v>Business Analyst</v>
          </cell>
          <cell r="B1929" t="str">
            <v>Financial Analyst - Remote / Contract-to-hire</v>
          </cell>
          <cell r="C1929" t="str">
            <v>Anywhere</v>
          </cell>
          <cell r="D1929" t="str">
            <v>via LinkedIn</v>
          </cell>
          <cell r="E1929" t="str">
            <v>Full-time</v>
          </cell>
          <cell r="F1929" t="b">
            <v>1</v>
          </cell>
          <cell r="G1929" t="str">
            <v>Georgia</v>
          </cell>
          <cell r="H1929">
            <v>45233.789560185192</v>
          </cell>
          <cell r="I1929" t="b">
            <v>0</v>
          </cell>
          <cell r="J1929" t="b">
            <v>0</v>
          </cell>
          <cell r="K1929" t="str">
            <v>United States</v>
          </cell>
          <cell r="L1929" t="str">
            <v>hour</v>
          </cell>
          <cell r="N1929">
            <v>32.5</v>
          </cell>
          <cell r="O1929" t="str">
            <v>TekStream Solutions</v>
          </cell>
        </row>
        <row r="1930">
          <cell r="A1930" t="str">
            <v>Data Analyst</v>
          </cell>
          <cell r="B1930" t="str">
            <v>Data Analyst</v>
          </cell>
          <cell r="C1930" t="str">
            <v>Cranbury, NJ</v>
          </cell>
          <cell r="D1930" t="str">
            <v>via Indeed</v>
          </cell>
          <cell r="E1930" t="str">
            <v>Contractor and Temp work</v>
          </cell>
          <cell r="F1930" t="b">
            <v>0</v>
          </cell>
          <cell r="G1930" t="str">
            <v>New York, United States</v>
          </cell>
          <cell r="H1930">
            <v>45247.875057870369</v>
          </cell>
          <cell r="I1930" t="b">
            <v>1</v>
          </cell>
          <cell r="J1930" t="b">
            <v>0</v>
          </cell>
          <cell r="K1930" t="str">
            <v>United States</v>
          </cell>
          <cell r="L1930" t="str">
            <v>hour</v>
          </cell>
          <cell r="N1930">
            <v>32</v>
          </cell>
          <cell r="O1930" t="str">
            <v>Intellipro Group Inc</v>
          </cell>
          <cell r="P1930" t="str">
            <v>['sap', 'excel', 'power bi']</v>
          </cell>
        </row>
        <row r="1931">
          <cell r="A1931" t="str">
            <v>Data Analyst</v>
          </cell>
          <cell r="B1931" t="str">
            <v>Data Analyst</v>
          </cell>
          <cell r="C1931" t="str">
            <v>Anywhere</v>
          </cell>
          <cell r="D1931" t="str">
            <v>via Get.It</v>
          </cell>
          <cell r="E1931" t="str">
            <v>Full-time</v>
          </cell>
          <cell r="F1931" t="b">
            <v>1</v>
          </cell>
          <cell r="G1931" t="str">
            <v>New York, United States</v>
          </cell>
          <cell r="H1931">
            <v>45235.29173611111</v>
          </cell>
          <cell r="I1931" t="b">
            <v>0</v>
          </cell>
          <cell r="J1931" t="b">
            <v>1</v>
          </cell>
          <cell r="K1931" t="str">
            <v>United States</v>
          </cell>
          <cell r="L1931" t="str">
            <v>year</v>
          </cell>
          <cell r="M1931">
            <v>46500</v>
          </cell>
          <cell r="O1931" t="str">
            <v>Get It Recruit - Administrative</v>
          </cell>
          <cell r="P1931" t="str">
            <v>['sas', 'sas', 'sql', 'oracle', 'excel', 'sharepoint']</v>
          </cell>
        </row>
        <row r="1932">
          <cell r="A1932" t="str">
            <v>Data Analyst</v>
          </cell>
          <cell r="B1932" t="str">
            <v>Lead Data Management - Meta Data Analyst - Now Hiring</v>
          </cell>
          <cell r="C1932" t="str">
            <v>Riverwoods, IL</v>
          </cell>
          <cell r="D1932" t="str">
            <v>via Snagajob</v>
          </cell>
          <cell r="E1932" t="str">
            <v>Full-time and Part-time</v>
          </cell>
          <cell r="F1932" t="b">
            <v>0</v>
          </cell>
          <cell r="G1932" t="str">
            <v>Illinois, United States</v>
          </cell>
          <cell r="H1932">
            <v>45248.375752314823</v>
          </cell>
          <cell r="I1932" t="b">
            <v>0</v>
          </cell>
          <cell r="J1932" t="b">
            <v>1</v>
          </cell>
          <cell r="K1932" t="str">
            <v>United States</v>
          </cell>
          <cell r="L1932" t="str">
            <v>hour</v>
          </cell>
          <cell r="N1932">
            <v>25.2400016784668</v>
          </cell>
          <cell r="O1932" t="str">
            <v>Discover Financial Services, Inc.</v>
          </cell>
          <cell r="P1932" t="str">
            <v>['r', 'jira']</v>
          </cell>
        </row>
        <row r="1933">
          <cell r="A1933" t="str">
            <v>Data Scientist</v>
          </cell>
          <cell r="B1933" t="str">
            <v>Data Scientist - Security Clearance Required</v>
          </cell>
          <cell r="C1933" t="str">
            <v>Adger, AL</v>
          </cell>
          <cell r="D1933" t="str">
            <v>via IT JobServe</v>
          </cell>
          <cell r="E1933" t="str">
            <v>Full-time</v>
          </cell>
          <cell r="F1933" t="b">
            <v>0</v>
          </cell>
          <cell r="G1933" t="str">
            <v>Florida, United States</v>
          </cell>
          <cell r="H1933">
            <v>45240.807893518519</v>
          </cell>
          <cell r="I1933" t="b">
            <v>0</v>
          </cell>
          <cell r="J1933" t="b">
            <v>0</v>
          </cell>
          <cell r="K1933" t="str">
            <v>United States</v>
          </cell>
          <cell r="L1933" t="str">
            <v>year</v>
          </cell>
          <cell r="M1933">
            <v>112500.5</v>
          </cell>
          <cell r="O1933" t="str">
            <v>SAIC</v>
          </cell>
          <cell r="P1933" t="str">
            <v>['python', 'r', 'excel']</v>
          </cell>
        </row>
        <row r="1934">
          <cell r="A1934" t="str">
            <v>Data Scientist</v>
          </cell>
          <cell r="B1934" t="str">
            <v>Data Scientist</v>
          </cell>
          <cell r="C1934" t="str">
            <v>Fort Worth, TX</v>
          </cell>
          <cell r="D1934" t="str">
            <v>via Professional Diversity Network</v>
          </cell>
          <cell r="E1934" t="str">
            <v>Full-time</v>
          </cell>
          <cell r="F1934" t="b">
            <v>0</v>
          </cell>
          <cell r="G1934" t="str">
            <v>Sudan</v>
          </cell>
          <cell r="H1934">
            <v>45239.526226851849</v>
          </cell>
          <cell r="I1934" t="b">
            <v>0</v>
          </cell>
          <cell r="J1934" t="b">
            <v>0</v>
          </cell>
          <cell r="K1934" t="str">
            <v>Sudan</v>
          </cell>
          <cell r="L1934" t="str">
            <v>year</v>
          </cell>
          <cell r="M1934">
            <v>152174.5</v>
          </cell>
          <cell r="O1934" t="str">
            <v>United States Army</v>
          </cell>
        </row>
        <row r="1935">
          <cell r="A1935" t="str">
            <v>Data Analyst</v>
          </cell>
          <cell r="B1935" t="str">
            <v>Data Analyst with IVR</v>
          </cell>
          <cell r="C1935" t="str">
            <v>Charlotte, NC</v>
          </cell>
          <cell r="D1935" t="str">
            <v>via Dice</v>
          </cell>
          <cell r="E1935" t="str">
            <v>Contractor</v>
          </cell>
          <cell r="F1935" t="b">
            <v>0</v>
          </cell>
          <cell r="G1935" t="str">
            <v>Georgia</v>
          </cell>
          <cell r="H1935">
            <v>45246.859525462962</v>
          </cell>
          <cell r="I1935" t="b">
            <v>1</v>
          </cell>
          <cell r="J1935" t="b">
            <v>0</v>
          </cell>
          <cell r="K1935" t="str">
            <v>United States</v>
          </cell>
          <cell r="L1935" t="str">
            <v>hour</v>
          </cell>
          <cell r="N1935">
            <v>45</v>
          </cell>
          <cell r="O1935" t="str">
            <v>Trail Blazer Consulting LLC</v>
          </cell>
          <cell r="P1935" t="str">
            <v>['sql']</v>
          </cell>
        </row>
        <row r="1936">
          <cell r="A1936" t="str">
            <v>Data Scientist</v>
          </cell>
          <cell r="B1936" t="str">
            <v>Data Scientist (ML, R/Python)</v>
          </cell>
          <cell r="C1936" t="str">
            <v>Richmond, VA</v>
          </cell>
          <cell r="D1936" t="str">
            <v>via Indeed</v>
          </cell>
          <cell r="E1936" t="str">
            <v>Full-time and Contractor</v>
          </cell>
          <cell r="F1936" t="b">
            <v>0</v>
          </cell>
          <cell r="G1936" t="str">
            <v>Georgia</v>
          </cell>
          <cell r="H1936">
            <v>45245.821076388893</v>
          </cell>
          <cell r="I1936" t="b">
            <v>0</v>
          </cell>
          <cell r="J1936" t="b">
            <v>1</v>
          </cell>
          <cell r="K1936" t="str">
            <v>United States</v>
          </cell>
          <cell r="L1936" t="str">
            <v>hour</v>
          </cell>
          <cell r="N1936">
            <v>65</v>
          </cell>
          <cell r="O1936" t="str">
            <v>Computer Enterprises, Inc. (CEI)</v>
          </cell>
          <cell r="P1936" t="str">
            <v>['r', 'python', 'aws', 'azure', 'gcp', 'hadoop', 'spark', 'pyspark', 'jupyter']</v>
          </cell>
        </row>
        <row r="1937">
          <cell r="A1937" t="str">
            <v>Software Engineer</v>
          </cell>
          <cell r="B1937" t="str">
            <v>Senior Cloud Software Engineer</v>
          </cell>
          <cell r="C1937" t="str">
            <v>Masovian Voivodeship, Poland</v>
          </cell>
          <cell r="D1937" t="str">
            <v>via Levels.fyi</v>
          </cell>
          <cell r="E1937" t="str">
            <v>Contractor</v>
          </cell>
          <cell r="F1937" t="b">
            <v>0</v>
          </cell>
          <cell r="G1937" t="str">
            <v>Poland</v>
          </cell>
          <cell r="H1937">
            <v>45231.972719907397</v>
          </cell>
          <cell r="I1937" t="b">
            <v>1</v>
          </cell>
          <cell r="J1937" t="b">
            <v>0</v>
          </cell>
          <cell r="K1937" t="str">
            <v>Poland</v>
          </cell>
          <cell r="L1937" t="str">
            <v>year</v>
          </cell>
          <cell r="M1937">
            <v>65769</v>
          </cell>
          <cell r="O1937" t="str">
            <v>Sumo Logic</v>
          </cell>
          <cell r="P1937" t="str">
            <v>['scala', 'aws', 'kafka', 'kubernetes']</v>
          </cell>
        </row>
        <row r="1938">
          <cell r="A1938" t="str">
            <v>Data Scientist</v>
          </cell>
          <cell r="B1938" t="str">
            <v>Data Scientist</v>
          </cell>
          <cell r="C1938" t="str">
            <v>Indianapolis, IN</v>
          </cell>
          <cell r="D1938" t="str">
            <v>via Dice</v>
          </cell>
          <cell r="E1938" t="str">
            <v>Contractor</v>
          </cell>
          <cell r="F1938" t="b">
            <v>0</v>
          </cell>
          <cell r="G1938" t="str">
            <v>Illinois, United States</v>
          </cell>
          <cell r="H1938">
            <v>45232.919699074067</v>
          </cell>
          <cell r="I1938" t="b">
            <v>0</v>
          </cell>
          <cell r="J1938" t="b">
            <v>0</v>
          </cell>
          <cell r="K1938" t="str">
            <v>United States</v>
          </cell>
          <cell r="L1938" t="str">
            <v>year</v>
          </cell>
          <cell r="M1938">
            <v>100000</v>
          </cell>
          <cell r="O1938" t="str">
            <v>Srinav Inc.</v>
          </cell>
        </row>
        <row r="1939">
          <cell r="A1939" t="str">
            <v>Senior Data Scientist</v>
          </cell>
          <cell r="B1939" t="str">
            <v>Data Science Senior Advisor</v>
          </cell>
          <cell r="C1939" t="str">
            <v>Bratislava, Slovakia</v>
          </cell>
          <cell r="D1939" t="str">
            <v>via Ai-Jobs.net</v>
          </cell>
          <cell r="E1939" t="str">
            <v>Full-time</v>
          </cell>
          <cell r="F1939" t="b">
            <v>0</v>
          </cell>
          <cell r="G1939" t="str">
            <v>Slovakia</v>
          </cell>
          <cell r="H1939">
            <v>45239.936018518521</v>
          </cell>
          <cell r="I1939" t="b">
            <v>0</v>
          </cell>
          <cell r="J1939" t="b">
            <v>0</v>
          </cell>
          <cell r="K1939" t="str">
            <v>Slovakia</v>
          </cell>
          <cell r="L1939" t="str">
            <v>year</v>
          </cell>
          <cell r="M1939">
            <v>89100</v>
          </cell>
          <cell r="O1939" t="str">
            <v>Dell Technologies</v>
          </cell>
          <cell r="P1939" t="str">
            <v>['c', 'c++', 'visual basic']</v>
          </cell>
        </row>
        <row r="1940">
          <cell r="A1940" t="str">
            <v>Senior Data Engineer</v>
          </cell>
          <cell r="B1940" t="str">
            <v>Senior Data Engineer - Principal Associate</v>
          </cell>
          <cell r="C1940" t="str">
            <v>Newtown Square, PA</v>
          </cell>
          <cell r="D1940" t="str">
            <v>via SaluteMyJob</v>
          </cell>
          <cell r="E1940" t="str">
            <v>Full-time and Part-time</v>
          </cell>
          <cell r="F1940" t="b">
            <v>0</v>
          </cell>
          <cell r="G1940" t="str">
            <v>Illinois, United States</v>
          </cell>
          <cell r="H1940">
            <v>45250.713807870372</v>
          </cell>
          <cell r="I1940" t="b">
            <v>0</v>
          </cell>
          <cell r="J1940" t="b">
            <v>1</v>
          </cell>
          <cell r="K1940" t="str">
            <v>United States</v>
          </cell>
          <cell r="L1940" t="str">
            <v>year</v>
          </cell>
          <cell r="M1940">
            <v>173500</v>
          </cell>
          <cell r="O1940" t="str">
            <v>Capital One</v>
          </cell>
          <cell r="P1940" t="str">
            <v>['java', 'scala', 'python', 'nosql', 'sql', 'shell', 'dynamodb', 'mysql', 'redis', 'snowflake', 'aws', 'azure', 'redshift', 'hadoop', 'kafka', 'spark']</v>
          </cell>
        </row>
        <row r="1941">
          <cell r="A1941" t="str">
            <v>Senior Data Scientist</v>
          </cell>
          <cell r="B1941" t="str">
            <v>Senior Data Scientist- Beeline ID:8544-1</v>
          </cell>
          <cell r="C1941" t="str">
            <v>Georgia</v>
          </cell>
          <cell r="D1941" t="str">
            <v>via Adzuna</v>
          </cell>
          <cell r="E1941" t="str">
            <v>Full-time</v>
          </cell>
          <cell r="F1941" t="b">
            <v>0</v>
          </cell>
          <cell r="G1941" t="str">
            <v>Florida, United States</v>
          </cell>
          <cell r="H1941">
            <v>45232.295231481483</v>
          </cell>
          <cell r="I1941" t="b">
            <v>0</v>
          </cell>
          <cell r="J1941" t="b">
            <v>0</v>
          </cell>
          <cell r="K1941" t="str">
            <v>United States</v>
          </cell>
          <cell r="L1941" t="str">
            <v>hour</v>
          </cell>
          <cell r="N1941">
            <v>60</v>
          </cell>
          <cell r="O1941" t="str">
            <v>Apptad Inc</v>
          </cell>
          <cell r="P1941" t="str">
            <v>['r', 'python', 'java', 'scala', 'html', 'matlab', 'sql', 'javascript', 'c++', 'mongodb', 'mongodb', 'elasticsearch', 'mysql', 'redis', 'azure', 'aws', 'openstack', 'vmware', 'scikit-learn', 'pandas', 'theano', 'tensorflow', 'pytorch', 'keras', 'pyspark', 'opencv', 'spark', 'kafka', 'jquery', 'node.js', 'word', 'powerpoint', 'excel', 'docker', 'kubernetes', 'yarn', 'git']</v>
          </cell>
        </row>
        <row r="1942">
          <cell r="A1942" t="str">
            <v>Data Scientist</v>
          </cell>
          <cell r="B1942" t="str">
            <v>Data Lead</v>
          </cell>
          <cell r="C1942" t="str">
            <v>Riverwoods, IL</v>
          </cell>
          <cell r="D1942" t="str">
            <v>via BeBee</v>
          </cell>
          <cell r="E1942" t="str">
            <v>Full-time</v>
          </cell>
          <cell r="F1942" t="b">
            <v>0</v>
          </cell>
          <cell r="G1942" t="str">
            <v>Illinois, United States</v>
          </cell>
          <cell r="H1942">
            <v>45257.876539351862</v>
          </cell>
          <cell r="I1942" t="b">
            <v>0</v>
          </cell>
          <cell r="J1942" t="b">
            <v>1</v>
          </cell>
          <cell r="K1942" t="str">
            <v>United States</v>
          </cell>
          <cell r="L1942" t="str">
            <v>year</v>
          </cell>
          <cell r="M1942">
            <v>100000</v>
          </cell>
          <cell r="O1942" t="str">
            <v>Discover Financial Services</v>
          </cell>
          <cell r="P1942" t="str">
            <v>['jira']</v>
          </cell>
        </row>
        <row r="1943">
          <cell r="A1943" t="str">
            <v>Data Analyst</v>
          </cell>
          <cell r="B1943" t="str">
            <v>Data Analyst</v>
          </cell>
          <cell r="C1943" t="str">
            <v>Tampa, FL</v>
          </cell>
          <cell r="D1943" t="str">
            <v>via Indeed</v>
          </cell>
          <cell r="E1943" t="str">
            <v>Contractor</v>
          </cell>
          <cell r="F1943" t="b">
            <v>0</v>
          </cell>
          <cell r="G1943" t="str">
            <v>Florida, United States</v>
          </cell>
          <cell r="H1943">
            <v>45258.834791666668</v>
          </cell>
          <cell r="I1943" t="b">
            <v>1</v>
          </cell>
          <cell r="J1943" t="b">
            <v>1</v>
          </cell>
          <cell r="K1943" t="str">
            <v>United States</v>
          </cell>
          <cell r="L1943" t="str">
            <v>year</v>
          </cell>
          <cell r="M1943">
            <v>77500</v>
          </cell>
          <cell r="O1943" t="str">
            <v>Ascendion</v>
          </cell>
          <cell r="P1943" t="str">
            <v>['sql']</v>
          </cell>
        </row>
        <row r="1944">
          <cell r="A1944" t="str">
            <v>Data Scientist</v>
          </cell>
          <cell r="B1944" t="str">
            <v>Lead Data Scientist/ML Engineer</v>
          </cell>
          <cell r="C1944" t="str">
            <v>Bulgaria</v>
          </cell>
          <cell r="D1944" t="str">
            <v>via Ai-Jobs.net</v>
          </cell>
          <cell r="E1944" t="str">
            <v>Full-time</v>
          </cell>
          <cell r="F1944" t="b">
            <v>0</v>
          </cell>
          <cell r="G1944" t="str">
            <v>Bulgaria</v>
          </cell>
          <cell r="H1944">
            <v>45252.087916666656</v>
          </cell>
          <cell r="I1944" t="b">
            <v>0</v>
          </cell>
          <cell r="J1944" t="b">
            <v>0</v>
          </cell>
          <cell r="K1944" t="str">
            <v>Bulgaria</v>
          </cell>
          <cell r="L1944" t="str">
            <v>year</v>
          </cell>
          <cell r="M1944">
            <v>170500</v>
          </cell>
          <cell r="O1944" t="str">
            <v>Exadel</v>
          </cell>
          <cell r="P1944" t="str">
            <v>['python', 'sql', 'aws', 'azure', 'pandas', 'scikit-learn', 'matplotlib', 'pytorch', 'tensorflow', 'docker', 'github']</v>
          </cell>
        </row>
        <row r="1945">
          <cell r="A1945" t="str">
            <v>Data Analyst</v>
          </cell>
          <cell r="B1945" t="str">
            <v>Senior Transportation Scheduling and Data Analyst - NYC Ferry</v>
          </cell>
          <cell r="C1945" t="str">
            <v>Brooklyn, NY</v>
          </cell>
          <cell r="D1945" t="str">
            <v>via Jobs</v>
          </cell>
          <cell r="E1945" t="str">
            <v>Full-time</v>
          </cell>
          <cell r="F1945" t="b">
            <v>0</v>
          </cell>
          <cell r="G1945" t="str">
            <v>New York, United States</v>
          </cell>
          <cell r="H1945">
            <v>45234.291759259257</v>
          </cell>
          <cell r="I1945" t="b">
            <v>0</v>
          </cell>
          <cell r="J1945" t="b">
            <v>0</v>
          </cell>
          <cell r="K1945" t="str">
            <v>United States</v>
          </cell>
          <cell r="L1945" t="str">
            <v>year</v>
          </cell>
          <cell r="M1945">
            <v>90000</v>
          </cell>
          <cell r="O1945" t="str">
            <v>Hornblower Inc</v>
          </cell>
          <cell r="P1945" t="str">
            <v>['sql', 'python', 'r', 'sas', 'sas', 'tableau', 'power bi', 'spss', 'excel']</v>
          </cell>
        </row>
        <row r="1946">
          <cell r="A1946" t="str">
            <v>Data Scientist</v>
          </cell>
          <cell r="B1946" t="str">
            <v>Principal Data Scientist - DataML, Enterprise Data Science...</v>
          </cell>
          <cell r="C1946" t="str">
            <v>Boston, MA</v>
          </cell>
          <cell r="D1946" t="str">
            <v>via Built In Boston</v>
          </cell>
          <cell r="E1946" t="str">
            <v>Full-time and Part-time</v>
          </cell>
          <cell r="F1946" t="b">
            <v>0</v>
          </cell>
          <cell r="G1946" t="str">
            <v>New York, United States</v>
          </cell>
          <cell r="H1946">
            <v>45238.16846064815</v>
          </cell>
          <cell r="I1946" t="b">
            <v>0</v>
          </cell>
          <cell r="J1946" t="b">
            <v>1</v>
          </cell>
          <cell r="K1946" t="str">
            <v>United States</v>
          </cell>
          <cell r="L1946" t="str">
            <v>year</v>
          </cell>
          <cell r="M1946">
            <v>179000</v>
          </cell>
          <cell r="O1946" t="str">
            <v>Capital One</v>
          </cell>
          <cell r="P1946" t="str">
            <v>['aws', 'hugging face', 'spark']</v>
          </cell>
        </row>
        <row r="1947">
          <cell r="A1947" t="str">
            <v>Senior Data Scientist</v>
          </cell>
          <cell r="B1947" t="str">
            <v>Senior Data Scientist, Growth</v>
          </cell>
          <cell r="C1947" t="str">
            <v>United States</v>
          </cell>
          <cell r="D1947" t="str">
            <v>via Ai-Jobs.net</v>
          </cell>
          <cell r="E1947" t="str">
            <v>Full-time</v>
          </cell>
          <cell r="F1947" t="b">
            <v>0</v>
          </cell>
          <cell r="G1947" t="str">
            <v>Illinois, United States</v>
          </cell>
          <cell r="H1947">
            <v>45253.711493055547</v>
          </cell>
          <cell r="I1947" t="b">
            <v>0</v>
          </cell>
          <cell r="J1947" t="b">
            <v>0</v>
          </cell>
          <cell r="K1947" t="str">
            <v>United States</v>
          </cell>
          <cell r="L1947" t="str">
            <v>year</v>
          </cell>
          <cell r="M1947">
            <v>170500</v>
          </cell>
          <cell r="O1947" t="str">
            <v>Hinge Health</v>
          </cell>
          <cell r="P1947" t="str">
            <v>['r', 'python', 'sql', 'tableau']</v>
          </cell>
        </row>
        <row r="1948">
          <cell r="A1948" t="str">
            <v>Data Analyst</v>
          </cell>
          <cell r="B1948" t="str">
            <v>Business Development Data Analyst</v>
          </cell>
          <cell r="C1948" t="str">
            <v>Miami, FL</v>
          </cell>
          <cell r="D1948" t="str">
            <v>via Jobg8</v>
          </cell>
          <cell r="E1948" t="str">
            <v>Full-time</v>
          </cell>
          <cell r="F1948" t="b">
            <v>0</v>
          </cell>
          <cell r="G1948" t="str">
            <v>Florida, United States</v>
          </cell>
          <cell r="H1948">
            <v>45238.390555555547</v>
          </cell>
          <cell r="I1948" t="b">
            <v>1</v>
          </cell>
          <cell r="J1948" t="b">
            <v>0</v>
          </cell>
          <cell r="K1948" t="str">
            <v>United States</v>
          </cell>
          <cell r="L1948" t="str">
            <v>year</v>
          </cell>
          <cell r="M1948">
            <v>40000</v>
          </cell>
          <cell r="O1948" t="str">
            <v>BairesDev</v>
          </cell>
          <cell r="P1948" t="str">
            <v>['sql', 'sheets', 'tableau']</v>
          </cell>
        </row>
        <row r="1949">
          <cell r="A1949" t="str">
            <v>Business Analyst</v>
          </cell>
          <cell r="B1949" t="str">
            <v>Analyst</v>
          </cell>
          <cell r="C1949" t="str">
            <v>Miami Beach, FL</v>
          </cell>
          <cell r="D1949" t="str">
            <v>via LinkedIn</v>
          </cell>
          <cell r="E1949" t="str">
            <v>Full-time</v>
          </cell>
          <cell r="F1949" t="b">
            <v>0</v>
          </cell>
          <cell r="G1949" t="str">
            <v>Florida, United States</v>
          </cell>
          <cell r="H1949">
            <v>45258.626539351862</v>
          </cell>
          <cell r="I1949" t="b">
            <v>0</v>
          </cell>
          <cell r="J1949" t="b">
            <v>0</v>
          </cell>
          <cell r="K1949" t="str">
            <v>United States</v>
          </cell>
          <cell r="L1949" t="str">
            <v>year</v>
          </cell>
          <cell r="M1949">
            <v>54000</v>
          </cell>
          <cell r="O1949" t="str">
            <v>GradBay</v>
          </cell>
        </row>
        <row r="1950">
          <cell r="A1950" t="str">
            <v>Data Scientist</v>
          </cell>
          <cell r="B1950" t="str">
            <v>Data scientist security</v>
          </cell>
          <cell r="C1950" t="str">
            <v>Norfolk, VA</v>
          </cell>
          <cell r="D1950" t="str">
            <v>via Talent.com</v>
          </cell>
          <cell r="E1950" t="str">
            <v>Full-time and Part-time</v>
          </cell>
          <cell r="F1950" t="b">
            <v>0</v>
          </cell>
          <cell r="G1950" t="str">
            <v>Georgia</v>
          </cell>
          <cell r="H1950">
            <v>45237.007592592592</v>
          </cell>
          <cell r="I1950" t="b">
            <v>0</v>
          </cell>
          <cell r="J1950" t="b">
            <v>1</v>
          </cell>
          <cell r="K1950" t="str">
            <v>United States</v>
          </cell>
          <cell r="L1950" t="str">
            <v>year</v>
          </cell>
          <cell r="M1950">
            <v>73000</v>
          </cell>
          <cell r="O1950" t="str">
            <v>Booz Allen Hamilton</v>
          </cell>
          <cell r="P1950" t="str">
            <v>['c', 'python', 'r', 'c++', 'java', 'sql', 'sas', 'sas', 'matlab', 'hadoop', 'spark', 'excel', 'sharepoint', 'spss', 'word']</v>
          </cell>
        </row>
        <row r="1951">
          <cell r="A1951" t="str">
            <v>Data Scientist</v>
          </cell>
          <cell r="B1951" t="str">
            <v>Senior Analyst Prog Analytics (Greater NYC Area, NY)</v>
          </cell>
          <cell r="C1951" t="str">
            <v>New York, NY</v>
          </cell>
          <cell r="D1951" t="str">
            <v>via Built In NYC</v>
          </cell>
          <cell r="E1951" t="str">
            <v>Full-time</v>
          </cell>
          <cell r="F1951" t="b">
            <v>0</v>
          </cell>
          <cell r="G1951" t="str">
            <v>New York, United States</v>
          </cell>
          <cell r="H1951">
            <v>45235.958310185182</v>
          </cell>
          <cell r="I1951" t="b">
            <v>0</v>
          </cell>
          <cell r="J1951" t="b">
            <v>0</v>
          </cell>
          <cell r="K1951" t="str">
            <v>United States</v>
          </cell>
          <cell r="L1951" t="str">
            <v>year</v>
          </cell>
          <cell r="M1951">
            <v>93223</v>
          </cell>
          <cell r="O1951" t="str">
            <v>Altice USA</v>
          </cell>
          <cell r="P1951" t="str">
            <v>['sql', 'python', 'r']</v>
          </cell>
        </row>
        <row r="1952">
          <cell r="A1952" t="str">
            <v>Data Analyst</v>
          </cell>
          <cell r="B1952" t="str">
            <v>Business Data Analyst</v>
          </cell>
          <cell r="C1952" t="str">
            <v>Miami, FL</v>
          </cell>
          <cell r="D1952" t="str">
            <v>via LinkedIn</v>
          </cell>
          <cell r="E1952" t="str">
            <v>Contractor</v>
          </cell>
          <cell r="F1952" t="b">
            <v>0</v>
          </cell>
          <cell r="G1952" t="str">
            <v>Florida, United States</v>
          </cell>
          <cell r="H1952">
            <v>45250.709594907406</v>
          </cell>
          <cell r="I1952" t="b">
            <v>0</v>
          </cell>
          <cell r="J1952" t="b">
            <v>1</v>
          </cell>
          <cell r="K1952" t="str">
            <v>United States</v>
          </cell>
          <cell r="L1952" t="str">
            <v>hour</v>
          </cell>
          <cell r="N1952">
            <v>48.5</v>
          </cell>
          <cell r="O1952" t="str">
            <v>Hays</v>
          </cell>
          <cell r="P1952" t="str">
            <v>['sql', 'visual basic', 'word', 'excel', 'powerpoint', 'flow', 'jira', 'smartsheet']</v>
          </cell>
        </row>
        <row r="1953">
          <cell r="A1953" t="str">
            <v>Data Scientist</v>
          </cell>
          <cell r="B1953" t="str">
            <v>Financial Data Scientist</v>
          </cell>
          <cell r="C1953" t="str">
            <v>New York, NY</v>
          </cell>
          <cell r="D1953" t="str">
            <v>via BeBee</v>
          </cell>
          <cell r="E1953" t="str">
            <v>Full-time</v>
          </cell>
          <cell r="F1953" t="b">
            <v>0</v>
          </cell>
          <cell r="G1953" t="str">
            <v>New York, United States</v>
          </cell>
          <cell r="H1953">
            <v>45239.377002314817</v>
          </cell>
          <cell r="I1953" t="b">
            <v>0</v>
          </cell>
          <cell r="J1953" t="b">
            <v>0</v>
          </cell>
          <cell r="K1953" t="str">
            <v>United States</v>
          </cell>
          <cell r="L1953" t="str">
            <v>year</v>
          </cell>
          <cell r="M1953">
            <v>115000</v>
          </cell>
          <cell r="O1953" t="str">
            <v>NWOne LLC</v>
          </cell>
          <cell r="P1953" t="str">
            <v>['python']</v>
          </cell>
        </row>
        <row r="1954">
          <cell r="A1954" t="str">
            <v>Data Analyst</v>
          </cell>
          <cell r="B1954" t="str">
            <v>Data Encounter Analyst</v>
          </cell>
          <cell r="C1954" t="str">
            <v>California, MO</v>
          </cell>
          <cell r="D1954" t="str">
            <v>via Snagajob</v>
          </cell>
          <cell r="E1954" t="str">
            <v>Full-time and Part-time</v>
          </cell>
          <cell r="F1954" t="b">
            <v>0</v>
          </cell>
          <cell r="G1954" t="str">
            <v>Illinois, United States</v>
          </cell>
          <cell r="H1954">
            <v>45241.376076388893</v>
          </cell>
          <cell r="I1954" t="b">
            <v>0</v>
          </cell>
          <cell r="J1954" t="b">
            <v>1</v>
          </cell>
          <cell r="K1954" t="str">
            <v>United States</v>
          </cell>
          <cell r="L1954" t="str">
            <v>hour</v>
          </cell>
          <cell r="N1954">
            <v>28.5</v>
          </cell>
          <cell r="O1954" t="str">
            <v>Regal Medical Group, Inc.</v>
          </cell>
          <cell r="P1954" t="str">
            <v>['go', 'sql', 'sql server', 'excel', 'word', 'outlook']</v>
          </cell>
        </row>
        <row r="1955">
          <cell r="A1955" t="str">
            <v>Data Scientist</v>
          </cell>
          <cell r="B1955" t="str">
            <v>Data Scientist - Junior to Mid</v>
          </cell>
          <cell r="C1955" t="str">
            <v>SOUTHERN MD FACILITY, MD</v>
          </cell>
          <cell r="D1955" t="str">
            <v>via IT JobServe</v>
          </cell>
          <cell r="E1955" t="str">
            <v>Full-time</v>
          </cell>
          <cell r="F1955" t="b">
            <v>0</v>
          </cell>
          <cell r="G1955" t="str">
            <v>Georgia</v>
          </cell>
          <cell r="H1955">
            <v>45232.77925925926</v>
          </cell>
          <cell r="I1955" t="b">
            <v>0</v>
          </cell>
          <cell r="J1955" t="b">
            <v>0</v>
          </cell>
          <cell r="K1955" t="str">
            <v>United States</v>
          </cell>
          <cell r="L1955" t="str">
            <v>year</v>
          </cell>
          <cell r="M1955">
            <v>109500</v>
          </cell>
          <cell r="O1955" t="str">
            <v>Leidos</v>
          </cell>
          <cell r="P1955" t="str">
            <v>['python', 'aws', 'hadoop', 'spark', 'git']</v>
          </cell>
        </row>
        <row r="1956">
          <cell r="A1956" t="str">
            <v>Data Analyst</v>
          </cell>
          <cell r="B1956" t="str">
            <v>Data Analyst</v>
          </cell>
          <cell r="C1956" t="str">
            <v>Glendale, CA</v>
          </cell>
          <cell r="D1956" t="str">
            <v>via ZipRecruiter</v>
          </cell>
          <cell r="E1956" t="str">
            <v>Full-time</v>
          </cell>
          <cell r="F1956" t="b">
            <v>0</v>
          </cell>
          <cell r="G1956" t="str">
            <v>California, United States</v>
          </cell>
          <cell r="H1956">
            <v>45259.958703703713</v>
          </cell>
          <cell r="I1956" t="b">
            <v>0</v>
          </cell>
          <cell r="J1956" t="b">
            <v>1</v>
          </cell>
          <cell r="K1956" t="str">
            <v>United States</v>
          </cell>
          <cell r="L1956" t="str">
            <v>year</v>
          </cell>
          <cell r="M1956">
            <v>75000</v>
          </cell>
          <cell r="O1956" t="str">
            <v>OPN Healthcare</v>
          </cell>
          <cell r="P1956" t="str">
            <v>['sql', 'python', 'r', 'sql server', 'excel', 'powerpoint', 'word']</v>
          </cell>
        </row>
        <row r="1957">
          <cell r="A1957" t="str">
            <v>Data Analyst</v>
          </cell>
          <cell r="B1957" t="str">
            <v>Data QA Lead</v>
          </cell>
          <cell r="C1957" t="str">
            <v>Dallas, TX</v>
          </cell>
          <cell r="D1957" t="str">
            <v>via LinkedIn</v>
          </cell>
          <cell r="E1957" t="str">
            <v>Contractor and Temp work</v>
          </cell>
          <cell r="F1957" t="b">
            <v>0</v>
          </cell>
          <cell r="G1957" t="str">
            <v>Texas, United States</v>
          </cell>
          <cell r="H1957">
            <v>45238.848657407398</v>
          </cell>
          <cell r="I1957" t="b">
            <v>1</v>
          </cell>
          <cell r="J1957" t="b">
            <v>0</v>
          </cell>
          <cell r="K1957" t="str">
            <v>United States</v>
          </cell>
          <cell r="L1957" t="str">
            <v>hour</v>
          </cell>
          <cell r="N1957">
            <v>62.5</v>
          </cell>
          <cell r="O1957" t="str">
            <v>Data Affect</v>
          </cell>
          <cell r="P1957" t="str">
            <v>['sql', 'azure', 'databricks', 'pyspark']</v>
          </cell>
        </row>
        <row r="1958">
          <cell r="A1958" t="str">
            <v>Data Analyst</v>
          </cell>
          <cell r="B1958" t="str">
            <v>Field Data Collector</v>
          </cell>
          <cell r="C1958" t="str">
            <v>Rancho Cordova, CA</v>
          </cell>
          <cell r="D1958" t="str">
            <v>via ZipRecruiter</v>
          </cell>
          <cell r="E1958" t="str">
            <v>Full-time</v>
          </cell>
          <cell r="F1958" t="b">
            <v>0</v>
          </cell>
          <cell r="G1958" t="str">
            <v>California, United States</v>
          </cell>
          <cell r="H1958">
            <v>45260.334085648137</v>
          </cell>
          <cell r="I1958" t="b">
            <v>1</v>
          </cell>
          <cell r="J1958" t="b">
            <v>0</v>
          </cell>
          <cell r="K1958" t="str">
            <v>United States</v>
          </cell>
          <cell r="L1958" t="str">
            <v>hour</v>
          </cell>
          <cell r="N1958">
            <v>23.154998779296879</v>
          </cell>
          <cell r="O1958" t="str">
            <v>NORC at the University of Chicago</v>
          </cell>
          <cell r="P1958" t="str">
            <v>['cordova']</v>
          </cell>
        </row>
        <row r="1959">
          <cell r="A1959" t="str">
            <v>Data Analyst</v>
          </cell>
          <cell r="B1959" t="str">
            <v>Contract- W2//109 || Data Analyst (II) || Chicago, IL (Hybrid)</v>
          </cell>
          <cell r="C1959" t="str">
            <v>Chicago, IL</v>
          </cell>
          <cell r="D1959" t="str">
            <v>via Dice</v>
          </cell>
          <cell r="E1959" t="str">
            <v>Contractor</v>
          </cell>
          <cell r="F1959" t="b">
            <v>0</v>
          </cell>
          <cell r="G1959" t="str">
            <v>Illinois, United States</v>
          </cell>
          <cell r="H1959">
            <v>45245.834768518522</v>
          </cell>
          <cell r="I1959" t="b">
            <v>0</v>
          </cell>
          <cell r="J1959" t="b">
            <v>0</v>
          </cell>
          <cell r="K1959" t="str">
            <v>United States</v>
          </cell>
          <cell r="L1959" t="str">
            <v>year</v>
          </cell>
          <cell r="M1959">
            <v>45000</v>
          </cell>
          <cell r="O1959" t="str">
            <v>Stream IT</v>
          </cell>
          <cell r="P1959" t="str">
            <v>['sql', 'sas', 'sas', 'matplotlib', 'seaborn', 'power bi', 'word', 'tableau', 'excel', 'spss']</v>
          </cell>
        </row>
        <row r="1960">
          <cell r="A1960" t="str">
            <v>Data Analyst</v>
          </cell>
          <cell r="B1960" t="str">
            <v>Clinical Data Analyst (Entry Level)</v>
          </cell>
          <cell r="C1960" t="str">
            <v>Plainsboro Township, NJ</v>
          </cell>
          <cell r="D1960" t="str">
            <v>via Indeed</v>
          </cell>
          <cell r="E1960" t="str">
            <v>Full-time, Contractor, and Temp work</v>
          </cell>
          <cell r="F1960" t="b">
            <v>0</v>
          </cell>
          <cell r="G1960" t="str">
            <v>New York, United States</v>
          </cell>
          <cell r="H1960">
            <v>45250.916701388887</v>
          </cell>
          <cell r="I1960" t="b">
            <v>0</v>
          </cell>
          <cell r="J1960" t="b">
            <v>1</v>
          </cell>
          <cell r="K1960" t="str">
            <v>United States</v>
          </cell>
          <cell r="L1960" t="str">
            <v>hour</v>
          </cell>
          <cell r="N1960">
            <v>25</v>
          </cell>
          <cell r="O1960" t="str">
            <v>ACS</v>
          </cell>
          <cell r="P1960" t="str">
            <v>['excel']</v>
          </cell>
        </row>
        <row r="1961">
          <cell r="A1961" t="str">
            <v>Data Scientist</v>
          </cell>
          <cell r="B1961" t="str">
            <v>Data Scientist</v>
          </cell>
          <cell r="C1961" t="str">
            <v>Omaha, NE</v>
          </cell>
          <cell r="D1961" t="str">
            <v>via BeBee</v>
          </cell>
          <cell r="E1961" t="str">
            <v>Full-time</v>
          </cell>
          <cell r="F1961" t="b">
            <v>0</v>
          </cell>
          <cell r="G1961" t="str">
            <v>Illinois, United States</v>
          </cell>
          <cell r="H1961">
            <v>45259.670486111107</v>
          </cell>
          <cell r="I1961" t="b">
            <v>0</v>
          </cell>
          <cell r="J1961" t="b">
            <v>0</v>
          </cell>
          <cell r="K1961" t="str">
            <v>United States</v>
          </cell>
          <cell r="L1961" t="str">
            <v>year</v>
          </cell>
          <cell r="M1961">
            <v>100000</v>
          </cell>
          <cell r="O1961" t="str">
            <v>Fiserv</v>
          </cell>
          <cell r="P1961" t="str">
            <v>['nosql', 'java', 'azure', 'spark', 'kafka', 'docker', 'kubernetes', 'git', 'jira', 'confluence']</v>
          </cell>
        </row>
        <row r="1962">
          <cell r="A1962" t="str">
            <v>Data Analyst</v>
          </cell>
          <cell r="B1962" t="str">
            <v>Data Analyst</v>
          </cell>
          <cell r="C1962" t="str">
            <v>Charlotte, NC</v>
          </cell>
          <cell r="D1962" t="str">
            <v>via Dice</v>
          </cell>
          <cell r="E1962" t="str">
            <v>Contractor and Temp work</v>
          </cell>
          <cell r="F1962" t="b">
            <v>0</v>
          </cell>
          <cell r="G1962" t="str">
            <v>Georgia</v>
          </cell>
          <cell r="H1962">
            <v>45259.569247685176</v>
          </cell>
          <cell r="I1962" t="b">
            <v>1</v>
          </cell>
          <cell r="J1962" t="b">
            <v>0</v>
          </cell>
          <cell r="K1962" t="str">
            <v>United States</v>
          </cell>
          <cell r="L1962" t="str">
            <v>hour</v>
          </cell>
          <cell r="N1962">
            <v>54</v>
          </cell>
          <cell r="O1962" t="str">
            <v>Collabera LLC</v>
          </cell>
          <cell r="P1962" t="str">
            <v>['python', 'sql', 'sql server', 'hadoop']</v>
          </cell>
        </row>
        <row r="1963">
          <cell r="A1963" t="str">
            <v>Senior Data Analyst</v>
          </cell>
          <cell r="B1963" t="str">
            <v>Senior Analyst - Adobe Analytics Implementation. Job in Dallas My...</v>
          </cell>
          <cell r="C1963" t="str">
            <v>Dallas, TX</v>
          </cell>
          <cell r="D1963" t="str">
            <v>via My Valley Jobs Today</v>
          </cell>
          <cell r="E1963" t="str">
            <v>Full-time</v>
          </cell>
          <cell r="F1963" t="b">
            <v>0</v>
          </cell>
          <cell r="G1963" t="str">
            <v>Texas, United States</v>
          </cell>
          <cell r="H1963">
            <v>45234.751018518517</v>
          </cell>
          <cell r="I1963" t="b">
            <v>0</v>
          </cell>
          <cell r="J1963" t="b">
            <v>0</v>
          </cell>
          <cell r="K1963" t="str">
            <v>United States</v>
          </cell>
          <cell r="L1963" t="str">
            <v>year</v>
          </cell>
          <cell r="M1963">
            <v>102500</v>
          </cell>
          <cell r="O1963" t="str">
            <v>Publicis Sapient</v>
          </cell>
          <cell r="P1963" t="str">
            <v>['javascript', 'html', 'css', 'python', 'jquery', 'node.js', 'flow']</v>
          </cell>
        </row>
        <row r="1964">
          <cell r="A1964" t="str">
            <v>Data Analyst</v>
          </cell>
          <cell r="B1964" t="str">
            <v>Data Analyst 1</v>
          </cell>
          <cell r="C1964" t="str">
            <v>Maryland</v>
          </cell>
          <cell r="D1964" t="str">
            <v>via ZipRecruiter</v>
          </cell>
          <cell r="E1964" t="str">
            <v>Full-time</v>
          </cell>
          <cell r="F1964" t="b">
            <v>0</v>
          </cell>
          <cell r="G1964" t="str">
            <v>New York, United States</v>
          </cell>
          <cell r="H1964">
            <v>45241.250034722223</v>
          </cell>
          <cell r="I1964" t="b">
            <v>0</v>
          </cell>
          <cell r="J1964" t="b">
            <v>1</v>
          </cell>
          <cell r="K1964" t="str">
            <v>United States</v>
          </cell>
          <cell r="L1964" t="str">
            <v>hour</v>
          </cell>
          <cell r="N1964">
            <v>38</v>
          </cell>
          <cell r="O1964" t="str">
            <v>Team Red Dog</v>
          </cell>
          <cell r="P1964" t="str">
            <v>['sql', 'sql server', 'excel', 'power bi']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BD58-E45B-48E0-838F-16868E267868}">
  <dimension ref="A1:P1964"/>
  <sheetViews>
    <sheetView workbookViewId="0">
      <selection activeCell="A2" sqref="A2"/>
    </sheetView>
  </sheetViews>
  <sheetFormatPr defaultRowHeight="14.4" x14ac:dyDescent="0.3"/>
  <sheetData>
    <row r="1" spans="1:16" x14ac:dyDescent="0.3">
      <c r="A1" t="str" cm="1">
        <f t="array" ref="A1:P1964">[1]Nov!$A$1:$P$1964</f>
        <v>job_title_short</v>
      </c>
      <c r="B1" t="str">
        <v>job_title</v>
      </c>
      <c r="C1" t="str">
        <v>job_location</v>
      </c>
      <c r="D1" t="str">
        <v>job_via</v>
      </c>
      <c r="E1" t="str">
        <v>job_schedule_type</v>
      </c>
      <c r="F1" t="str">
        <v>job_work_from_home</v>
      </c>
      <c r="G1" t="str">
        <v>search_location</v>
      </c>
      <c r="H1" t="str">
        <v>job_posted_date</v>
      </c>
      <c r="I1" t="str">
        <v>job_no_degree_mention</v>
      </c>
      <c r="J1" t="str">
        <v>job_health_insurance</v>
      </c>
      <c r="K1" t="str">
        <v>job_country</v>
      </c>
      <c r="L1" t="str">
        <v>salary_rate</v>
      </c>
      <c r="M1" t="str">
        <v>salary_year_avg</v>
      </c>
      <c r="N1" t="str">
        <v>salary_hour_avg</v>
      </c>
      <c r="O1" t="str">
        <v>company_name</v>
      </c>
      <c r="P1" t="str">
        <v>job_skills</v>
      </c>
    </row>
    <row r="2" spans="1:16" x14ac:dyDescent="0.3">
      <c r="A2" t="str">
        <v>Senior Data Scientist</v>
      </c>
      <c r="B2" t="str">
        <v>Senior Data Scientist</v>
      </c>
      <c r="C2" t="str">
        <v>Jacksonville, FL</v>
      </c>
      <c r="D2" t="str">
        <v>via LinkedIn</v>
      </c>
      <c r="E2" t="str">
        <v>Full-time</v>
      </c>
      <c r="F2" t="b">
        <v>0</v>
      </c>
      <c r="G2" t="str">
        <v>Florida, United States</v>
      </c>
      <c r="H2">
        <v>45233.752858796302</v>
      </c>
      <c r="I2" t="b">
        <v>0</v>
      </c>
      <c r="J2" t="b">
        <v>1</v>
      </c>
      <c r="K2" t="str">
        <v>United States</v>
      </c>
      <c r="L2" t="str">
        <v>year</v>
      </c>
      <c r="M2">
        <v>170000</v>
      </c>
      <c r="N2">
        <v>0</v>
      </c>
      <c r="O2" t="str">
        <v>SoFi</v>
      </c>
      <c r="P2" t="str">
        <v>['sql', 'python', 'excel', 'tableau']</v>
      </c>
    </row>
    <row r="3" spans="1:16" x14ac:dyDescent="0.3">
      <c r="A3" t="str">
        <v>Senior Data Engineer</v>
      </c>
      <c r="B3" t="str">
        <v>Senior Data Engineer, TikTok Multimedia</v>
      </c>
      <c r="C3" t="str">
        <v>Seattle, WA</v>
      </c>
      <c r="D3" t="str">
        <v>via LinkedIn</v>
      </c>
      <c r="E3" t="str">
        <v>Full-time</v>
      </c>
      <c r="F3" t="b">
        <v>0</v>
      </c>
      <c r="G3" t="str">
        <v>Sudan</v>
      </c>
      <c r="H3">
        <v>45249.569965277777</v>
      </c>
      <c r="I3" t="b">
        <v>0</v>
      </c>
      <c r="J3" t="b">
        <v>1</v>
      </c>
      <c r="K3" t="str">
        <v>Sudan</v>
      </c>
      <c r="L3" t="str">
        <v>year</v>
      </c>
      <c r="M3">
        <v>260775</v>
      </c>
      <c r="N3">
        <v>0</v>
      </c>
      <c r="O3" t="str">
        <v>TikTok</v>
      </c>
      <c r="P3" t="str">
        <v>['sql', 'python', 'go', 'c++', 'hadoop', 'spark']</v>
      </c>
    </row>
    <row r="4" spans="1:16" x14ac:dyDescent="0.3">
      <c r="A4" t="str">
        <v>Data Engineer</v>
      </c>
      <c r="B4" t="str">
        <v>Data Engineer - Clearance Required - Now Hiring</v>
      </c>
      <c r="C4" t="str">
        <v>Tysons, VA</v>
      </c>
      <c r="D4" t="str">
        <v>via Snagajob</v>
      </c>
      <c r="E4" t="str">
        <v>Full-time and Part-time</v>
      </c>
      <c r="F4" t="b">
        <v>0</v>
      </c>
      <c r="G4" t="str">
        <v>California, United States</v>
      </c>
      <c r="H4">
        <v>45235.795104166667</v>
      </c>
      <c r="I4" t="b">
        <v>0</v>
      </c>
      <c r="J4" t="b">
        <v>0</v>
      </c>
      <c r="K4" t="str">
        <v>United States</v>
      </c>
      <c r="L4" t="str">
        <v>hour</v>
      </c>
      <c r="M4">
        <v>0</v>
      </c>
      <c r="N4">
        <v>61.159996032714837</v>
      </c>
      <c r="O4" t="str">
        <v>LMI Consulting, LLC</v>
      </c>
      <c r="P4" t="str">
        <v>['python', 'redis', 'cassandra', 'aws', 'kafka', 'hadoop', 'spark', 'kubernetes']</v>
      </c>
    </row>
    <row r="5" spans="1:16" x14ac:dyDescent="0.3">
      <c r="A5" t="str">
        <v>Data Engineer</v>
      </c>
      <c r="B5" t="str">
        <v>Data Engineer, Data &amp; Insights - USDS</v>
      </c>
      <c r="C5" t="str">
        <v>Seattle, WA</v>
      </c>
      <c r="D5" t="str">
        <v>via LinkedIn</v>
      </c>
      <c r="E5" t="str">
        <v>Full-time</v>
      </c>
      <c r="F5" t="b">
        <v>0</v>
      </c>
      <c r="G5" t="str">
        <v>Georgia</v>
      </c>
      <c r="H5">
        <v>45259.570138888892</v>
      </c>
      <c r="I5" t="b">
        <v>0</v>
      </c>
      <c r="J5" t="b">
        <v>1</v>
      </c>
      <c r="K5" t="str">
        <v>United States</v>
      </c>
      <c r="L5" t="str">
        <v>year</v>
      </c>
      <c r="M5">
        <v>182500</v>
      </c>
      <c r="N5">
        <v>0</v>
      </c>
      <c r="O5" t="str">
        <v>TikTok</v>
      </c>
      <c r="P5" t="str">
        <v>['swift', 'java', 'sql', 'nosql', 'cassandra', 'kafka', 'gdpr', 'express', 'flow']</v>
      </c>
    </row>
    <row r="6" spans="1:16" x14ac:dyDescent="0.3">
      <c r="A6" t="str">
        <v>Senior Data Scientist</v>
      </c>
      <c r="B6" t="str">
        <v>Senior Data Scientist - Clearance Required - Now Hiring</v>
      </c>
      <c r="C6" t="str">
        <v>Tysons, VA</v>
      </c>
      <c r="D6" t="str">
        <v>via Snagajob</v>
      </c>
      <c r="E6" t="str">
        <v>Full-time and Part-time</v>
      </c>
      <c r="F6" t="b">
        <v>0</v>
      </c>
      <c r="G6" t="str">
        <v>Georgia</v>
      </c>
      <c r="H6">
        <v>45232.77920138889</v>
      </c>
      <c r="I6" t="b">
        <v>0</v>
      </c>
      <c r="J6" t="b">
        <v>0</v>
      </c>
      <c r="K6" t="str">
        <v>United States</v>
      </c>
      <c r="L6" t="str">
        <v>hour</v>
      </c>
      <c r="M6">
        <v>0</v>
      </c>
      <c r="N6">
        <v>47.620002746582031</v>
      </c>
      <c r="O6" t="str">
        <v>LMI Consulting, LLC</v>
      </c>
      <c r="P6" t="str">
        <v>['python', 'java', 'r', 'matlab', 'sql', 'databricks', 'spark', 'pyspark', 'scikit-learn', 'qlik']</v>
      </c>
    </row>
    <row r="7" spans="1:16" x14ac:dyDescent="0.3">
      <c r="A7" t="str">
        <v>Senior Data Engineer</v>
      </c>
      <c r="B7" t="str">
        <v>Senior Data Engineer (Hybrid)</v>
      </c>
      <c r="C7" t="str">
        <v>Harrisonburg, VA</v>
      </c>
      <c r="D7" t="str">
        <v>via SaluteMyJob</v>
      </c>
      <c r="E7" t="str">
        <v>Full-time and Part-time</v>
      </c>
      <c r="F7" t="b">
        <v>0</v>
      </c>
      <c r="G7" t="str">
        <v>New York, United States</v>
      </c>
      <c r="H7">
        <v>45250.378645833327</v>
      </c>
      <c r="I7" t="b">
        <v>0</v>
      </c>
      <c r="J7" t="b">
        <v>1</v>
      </c>
      <c r="K7" t="str">
        <v>United States</v>
      </c>
      <c r="L7" t="str">
        <v>year</v>
      </c>
      <c r="M7">
        <v>173500</v>
      </c>
      <c r="N7">
        <v>0</v>
      </c>
      <c r="O7" t="str">
        <v>Capital One</v>
      </c>
      <c r="P7" t="str">
        <v>['scala', 'nosql', 'python', 'sql', 'java', 'mongo', 'shell', 'mysql', 'cassandra', 'aws', 'azure', 'redshift', 'snowflake', 'hadoop', 'spark', 'kafka', 'angular']</v>
      </c>
    </row>
    <row r="8" spans="1:16" x14ac:dyDescent="0.3">
      <c r="A8" t="str">
        <v>Data Engineer</v>
      </c>
      <c r="B8" t="str">
        <v>(Senior) Analytics Engineer / Data Engineer (all genders)</v>
      </c>
      <c r="C8" t="str">
        <v>Göppingen, Germany</v>
      </c>
      <c r="D8" t="str">
        <v>via Ai-Jobs.net</v>
      </c>
      <c r="E8" t="str">
        <v>Full-time</v>
      </c>
      <c r="F8" t="b">
        <v>0</v>
      </c>
      <c r="G8" t="str">
        <v>Germany</v>
      </c>
      <c r="H8">
        <v>45231.799201388887</v>
      </c>
      <c r="I8" t="b">
        <v>0</v>
      </c>
      <c r="J8" t="b">
        <v>0</v>
      </c>
      <c r="K8" t="str">
        <v>Germany</v>
      </c>
      <c r="L8" t="str">
        <v>year</v>
      </c>
      <c r="M8">
        <v>163500</v>
      </c>
      <c r="N8">
        <v>0</v>
      </c>
      <c r="O8" t="str">
        <v>TeamViewer</v>
      </c>
      <c r="P8" t="str">
        <v>['sql', 'go', 'git']</v>
      </c>
    </row>
    <row r="9" spans="1:16" x14ac:dyDescent="0.3">
      <c r="A9" t="str">
        <v>Data Scientist</v>
      </c>
      <c r="B9" t="str">
        <v>Data Scientist</v>
      </c>
      <c r="C9" t="str">
        <v>Indianapolis, IN</v>
      </c>
      <c r="D9" t="str">
        <v>via Indeed</v>
      </c>
      <c r="E9" t="str">
        <v>Contractor</v>
      </c>
      <c r="F9" t="b">
        <v>0</v>
      </c>
      <c r="G9" t="str">
        <v>Illinois, United States</v>
      </c>
      <c r="H9">
        <v>45243.586435185192</v>
      </c>
      <c r="I9" t="b">
        <v>0</v>
      </c>
      <c r="J9" t="b">
        <v>0</v>
      </c>
      <c r="K9" t="str">
        <v>United States</v>
      </c>
      <c r="L9" t="str">
        <v>hour</v>
      </c>
      <c r="M9">
        <v>0</v>
      </c>
      <c r="N9">
        <v>39</v>
      </c>
      <c r="O9" t="str">
        <v>Hanker Solutions Pvt.Ltd</v>
      </c>
      <c r="P9" t="str">
        <v>['oracle']</v>
      </c>
    </row>
    <row r="10" spans="1:16" x14ac:dyDescent="0.3">
      <c r="A10" t="str">
        <v>Data Engineer</v>
      </c>
      <c r="B10" t="str">
        <v>Lead Data Engineer - Now Hiring</v>
      </c>
      <c r="C10" t="str">
        <v>Morristown, NJ</v>
      </c>
      <c r="D10" t="str">
        <v>via Snagajob</v>
      </c>
      <c r="E10" t="str">
        <v>Full-time and Part-time</v>
      </c>
      <c r="F10" t="b">
        <v>0</v>
      </c>
      <c r="G10" t="str">
        <v>Florida, United States</v>
      </c>
      <c r="H10">
        <v>45242.29650462963</v>
      </c>
      <c r="I10" t="b">
        <v>1</v>
      </c>
      <c r="J10" t="b">
        <v>1</v>
      </c>
      <c r="K10" t="str">
        <v>United States</v>
      </c>
      <c r="L10" t="str">
        <v>hour</v>
      </c>
      <c r="M10">
        <v>0</v>
      </c>
      <c r="N10">
        <v>54.420001983642578</v>
      </c>
      <c r="O10" t="str">
        <v>Zelis Healthcare, LLC</v>
      </c>
      <c r="P10" t="str">
        <v>['python', 'sql', 't-sql', 'sql server', 'snowflake', 'azure', 'git', 'jira', 'confluence']</v>
      </c>
    </row>
    <row r="11" spans="1:16" x14ac:dyDescent="0.3">
      <c r="A11" t="str">
        <v>Data Engineer</v>
      </c>
      <c r="B11" t="str">
        <v>Data Engineer</v>
      </c>
      <c r="C11" t="str">
        <v>New York, NY</v>
      </c>
      <c r="D11" t="str">
        <v>via LinkedIn</v>
      </c>
      <c r="E11" t="str">
        <v>Full-time</v>
      </c>
      <c r="F11" t="b">
        <v>0</v>
      </c>
      <c r="G11" t="str">
        <v>Illinois, United States</v>
      </c>
      <c r="H11">
        <v>45239.380833333344</v>
      </c>
      <c r="I11" t="b">
        <v>0</v>
      </c>
      <c r="J11" t="b">
        <v>0</v>
      </c>
      <c r="K11" t="str">
        <v>United States</v>
      </c>
      <c r="L11" t="str">
        <v>year</v>
      </c>
      <c r="M11">
        <v>145000</v>
      </c>
      <c r="N11">
        <v>0</v>
      </c>
      <c r="O11" t="str">
        <v>People Source Consulting</v>
      </c>
      <c r="P11" t="str">
        <v>['python', 'scala', 'java', 'sql', 'nosql', 'hadoop', 'spark']</v>
      </c>
    </row>
    <row r="12" spans="1:16" x14ac:dyDescent="0.3">
      <c r="A12" t="str">
        <v>Data Scientist</v>
      </c>
      <c r="B12" t="str">
        <v>Want to be Data Scientist</v>
      </c>
      <c r="C12" t="str">
        <v>Atlanta, GA</v>
      </c>
      <c r="D12" t="str">
        <v>via Indeed</v>
      </c>
      <c r="E12" t="str">
        <v>Full-time</v>
      </c>
      <c r="F12" t="b">
        <v>0</v>
      </c>
      <c r="G12" t="str">
        <v>Georgia</v>
      </c>
      <c r="H12">
        <v>45260.705231481479</v>
      </c>
      <c r="I12" t="b">
        <v>0</v>
      </c>
      <c r="J12" t="b">
        <v>1</v>
      </c>
      <c r="K12" t="str">
        <v>United States</v>
      </c>
      <c r="L12" t="str">
        <v>hour</v>
      </c>
      <c r="M12">
        <v>0</v>
      </c>
      <c r="N12">
        <v>36.5</v>
      </c>
      <c r="O12" t="str">
        <v>Tech Consulting</v>
      </c>
      <c r="P12" t="str">
        <v>['python', 'java', 'r', 'sql', 'pandas', 'numpy', 'matplotlib', 'seaborn', 'tableau', 'power bi']</v>
      </c>
    </row>
    <row r="13" spans="1:16" x14ac:dyDescent="0.3">
      <c r="A13" t="str">
        <v>Data Engineer</v>
      </c>
      <c r="B13" t="str">
        <v>Data Engineer</v>
      </c>
      <c r="C13" t="str">
        <v>Ipswich, MA</v>
      </c>
      <c r="D13" t="str">
        <v>via Snagajob</v>
      </c>
      <c r="E13" t="str">
        <v>Full-time and Part-time</v>
      </c>
      <c r="F13" t="b">
        <v>0</v>
      </c>
      <c r="G13" t="str">
        <v>Florida, United States</v>
      </c>
      <c r="H13">
        <v>45235.796851851846</v>
      </c>
      <c r="I13" t="b">
        <v>0</v>
      </c>
      <c r="J13" t="b">
        <v>0</v>
      </c>
      <c r="K13" t="str">
        <v>United States</v>
      </c>
      <c r="L13" t="str">
        <v>hour</v>
      </c>
      <c r="M13">
        <v>0</v>
      </c>
      <c r="N13">
        <v>56.475002288818359</v>
      </c>
      <c r="O13" t="str">
        <v>New England Biolabs</v>
      </c>
      <c r="P13" t="str">
        <v>['sql', 'java', 'c#', 'python', 'sql server', 'databricks', 'azure', 'aws', 'sap']</v>
      </c>
    </row>
    <row r="14" spans="1:16" x14ac:dyDescent="0.3">
      <c r="A14" t="str">
        <v>Senior Data Scientist</v>
      </c>
      <c r="B14" t="str">
        <v>Senior Data Scientist, Customer Modeling - Now Hiring</v>
      </c>
      <c r="C14" t="str">
        <v>Miami, FL</v>
      </c>
      <c r="D14" t="str">
        <v>via Snagajob</v>
      </c>
      <c r="E14" t="str">
        <v>Full-time and Part-time</v>
      </c>
      <c r="F14" t="b">
        <v>0</v>
      </c>
      <c r="G14" t="str">
        <v>Georgia</v>
      </c>
      <c r="H14">
        <v>45235.801377314812</v>
      </c>
      <c r="I14" t="b">
        <v>0</v>
      </c>
      <c r="J14" t="b">
        <v>0</v>
      </c>
      <c r="K14" t="str">
        <v>United States</v>
      </c>
      <c r="L14" t="str">
        <v>hour</v>
      </c>
      <c r="M14">
        <v>0</v>
      </c>
      <c r="N14">
        <v>40.099998474121087</v>
      </c>
      <c r="O14" t="str">
        <v>Lennar Corporation</v>
      </c>
      <c r="P14" t="str">
        <v>['python', 'sql']</v>
      </c>
    </row>
    <row r="15" spans="1:16" x14ac:dyDescent="0.3">
      <c r="A15" t="str">
        <v>Senior Data Analyst</v>
      </c>
      <c r="B15" t="str">
        <v>Sr Business Data Analyst - Now Hiring</v>
      </c>
      <c r="C15" t="str">
        <v>Westwood, MA</v>
      </c>
      <c r="D15" t="str">
        <v>via Snagajob</v>
      </c>
      <c r="E15" t="str">
        <v>Full-time and Part-time</v>
      </c>
      <c r="F15" t="b">
        <v>0</v>
      </c>
      <c r="G15" t="str">
        <v>New York, United States</v>
      </c>
      <c r="H15">
        <v>45236.083402777767</v>
      </c>
      <c r="I15" t="b">
        <v>0</v>
      </c>
      <c r="J15" t="b">
        <v>0</v>
      </c>
      <c r="K15" t="str">
        <v>United States</v>
      </c>
      <c r="L15" t="str">
        <v>hour</v>
      </c>
      <c r="M15">
        <v>0</v>
      </c>
      <c r="N15">
        <v>27.435001373291019</v>
      </c>
      <c r="O15" t="str">
        <v>Citizens</v>
      </c>
      <c r="P15" t="str">
        <v>['sas', 'sas', 'sql', 'oracle', 'redshift', 'windows', 'tableau']</v>
      </c>
    </row>
    <row r="16" spans="1:16" x14ac:dyDescent="0.3">
      <c r="A16" t="str">
        <v>Data Scientist</v>
      </c>
      <c r="B16" t="str">
        <v>Analytics Engineer</v>
      </c>
      <c r="C16" t="str">
        <v>Houston, TX</v>
      </c>
      <c r="D16" t="str">
        <v>via LinkedIn</v>
      </c>
      <c r="E16" t="str">
        <v>Full-time</v>
      </c>
      <c r="F16" t="b">
        <v>0</v>
      </c>
      <c r="G16" t="str">
        <v>New York, United States</v>
      </c>
      <c r="H16">
        <v>45246.46193287037</v>
      </c>
      <c r="I16" t="b">
        <v>0</v>
      </c>
      <c r="J16" t="b">
        <v>1</v>
      </c>
      <c r="K16" t="str">
        <v>United States</v>
      </c>
      <c r="L16" t="str">
        <v>year</v>
      </c>
      <c r="M16">
        <v>135000</v>
      </c>
      <c r="N16">
        <v>0</v>
      </c>
      <c r="O16" t="str">
        <v>Jobot</v>
      </c>
      <c r="P16">
        <v>0</v>
      </c>
    </row>
    <row r="17" spans="1:16" x14ac:dyDescent="0.3">
      <c r="A17" t="str">
        <v>Senior Data Scientist</v>
      </c>
      <c r="B17" t="str">
        <v>Senior Data Scientist</v>
      </c>
      <c r="C17" t="str">
        <v>Syracuse, NY</v>
      </c>
      <c r="D17" t="str">
        <v>via LinkedIn</v>
      </c>
      <c r="E17" t="str">
        <v>Full-time</v>
      </c>
      <c r="F17" t="b">
        <v>0</v>
      </c>
      <c r="G17" t="str">
        <v>New York, United States</v>
      </c>
      <c r="H17">
        <v>45252.877280092587</v>
      </c>
      <c r="I17" t="b">
        <v>0</v>
      </c>
      <c r="J17" t="b">
        <v>0</v>
      </c>
      <c r="K17" t="str">
        <v>United States</v>
      </c>
      <c r="L17" t="str">
        <v>year</v>
      </c>
      <c r="M17">
        <v>95500</v>
      </c>
      <c r="N17">
        <v>0</v>
      </c>
      <c r="O17" t="str">
        <v>hackajob</v>
      </c>
      <c r="P17" t="str">
        <v>['r', 'python', 'sql', 'excel']</v>
      </c>
    </row>
    <row r="18" spans="1:16" x14ac:dyDescent="0.3">
      <c r="A18" t="str">
        <v>Data Analyst</v>
      </c>
      <c r="B18" t="str">
        <v>Data Analyst - Employee Listening (I/O psychology) - Now Hiring</v>
      </c>
      <c r="C18" t="str">
        <v>Commerce, TX</v>
      </c>
      <c r="D18" t="str">
        <v>via Snagajob</v>
      </c>
      <c r="E18" t="str">
        <v>Full-time</v>
      </c>
      <c r="F18" t="b">
        <v>0</v>
      </c>
      <c r="G18" t="str">
        <v>Texas, United States</v>
      </c>
      <c r="H18">
        <v>45247.792928240742</v>
      </c>
      <c r="I18" t="b">
        <v>0</v>
      </c>
      <c r="J18" t="b">
        <v>1</v>
      </c>
      <c r="K18" t="str">
        <v>United States</v>
      </c>
      <c r="L18" t="str">
        <v>hour</v>
      </c>
      <c r="M18">
        <v>0</v>
      </c>
      <c r="N18">
        <v>16.510000228881839</v>
      </c>
      <c r="O18" t="str">
        <v>Maximus</v>
      </c>
      <c r="P18" t="str">
        <v>['excel']</v>
      </c>
    </row>
    <row r="19" spans="1:16" x14ac:dyDescent="0.3">
      <c r="A19" t="str">
        <v>Data Engineer</v>
      </c>
      <c r="B19" t="str">
        <v>Lead Data Engineer</v>
      </c>
      <c r="C19">
        <v>0</v>
      </c>
      <c r="D19" t="str">
        <v>via LinkedIn</v>
      </c>
      <c r="E19" t="str">
        <v>Full-time</v>
      </c>
      <c r="F19" t="b">
        <v>0</v>
      </c>
      <c r="G19" t="str">
        <v>New York, United States</v>
      </c>
      <c r="H19">
        <v>45256.709293981483</v>
      </c>
      <c r="I19" t="b">
        <v>1</v>
      </c>
      <c r="J19" t="b">
        <v>0</v>
      </c>
      <c r="K19" t="str">
        <v>United States</v>
      </c>
      <c r="L19" t="str">
        <v>year</v>
      </c>
      <c r="M19">
        <v>212500</v>
      </c>
      <c r="N19">
        <v>0</v>
      </c>
      <c r="O19" t="str">
        <v>Parker B Associates</v>
      </c>
      <c r="P19" t="str">
        <v>['python', 'sql', 'azure', 'spark']</v>
      </c>
    </row>
    <row r="20" spans="1:16" x14ac:dyDescent="0.3">
      <c r="A20" t="str">
        <v>Data Engineer</v>
      </c>
      <c r="B20" t="str">
        <v>Lead Data Engineer</v>
      </c>
      <c r="C20" t="str">
        <v>York, PA</v>
      </c>
      <c r="D20" t="str">
        <v>via SaluteMyJob</v>
      </c>
      <c r="E20" t="str">
        <v>Full-time and Part-time</v>
      </c>
      <c r="F20" t="b">
        <v>0</v>
      </c>
      <c r="G20" t="str">
        <v>California, United States</v>
      </c>
      <c r="H20">
        <v>45257.465682870366</v>
      </c>
      <c r="I20" t="b">
        <v>0</v>
      </c>
      <c r="J20" t="b">
        <v>1</v>
      </c>
      <c r="K20" t="str">
        <v>United States</v>
      </c>
      <c r="L20" t="str">
        <v>year</v>
      </c>
      <c r="M20">
        <v>211000</v>
      </c>
      <c r="N20">
        <v>0</v>
      </c>
      <c r="O20" t="str">
        <v>Capital One</v>
      </c>
      <c r="P20" t="str">
        <v>['java', 'scala', 'python', 'nosql', 'sql', 'mongo', 'shell', 'dynamodb', 'mysql', 'cassandra', 'redshift', 'snowflake', 'aws', 'azure', 'databricks', 'hadoop', 'kafka', 'spark']</v>
      </c>
    </row>
    <row r="21" spans="1:16" x14ac:dyDescent="0.3">
      <c r="A21" t="str">
        <v>Machine Learning Engineer</v>
      </c>
      <c r="B21" t="str">
        <v>Principal Machine Learning Engineer</v>
      </c>
      <c r="C21" t="str">
        <v>Anywhere</v>
      </c>
      <c r="D21" t="str">
        <v>via LinkedIn</v>
      </c>
      <c r="E21" t="str">
        <v>Full-time</v>
      </c>
      <c r="F21" t="b">
        <v>1</v>
      </c>
      <c r="G21" t="str">
        <v>Sudan</v>
      </c>
      <c r="H21">
        <v>45254.601018518522</v>
      </c>
      <c r="I21" t="b">
        <v>0</v>
      </c>
      <c r="J21" t="b">
        <v>0</v>
      </c>
      <c r="K21" t="str">
        <v>Sudan</v>
      </c>
      <c r="L21" t="str">
        <v>year</v>
      </c>
      <c r="M21">
        <v>325000</v>
      </c>
      <c r="N21">
        <v>0</v>
      </c>
      <c r="O21" t="str">
        <v>Storm5</v>
      </c>
      <c r="P21" t="str">
        <v>['python', 'java', 'sql', 'aws', 'gcp', 'airflow', 'spark', 'docker', 'kubernetes']</v>
      </c>
    </row>
    <row r="22" spans="1:16" x14ac:dyDescent="0.3">
      <c r="A22" t="str">
        <v>Data Scientist</v>
      </c>
      <c r="B22" t="str">
        <v>Data Science Internship - Boston, MA - Now Hiring</v>
      </c>
      <c r="C22" t="str">
        <v>Boston, MA</v>
      </c>
      <c r="D22" t="str">
        <v>via Snagajob</v>
      </c>
      <c r="E22" t="str">
        <v>Full-time, Part-time, and Internship</v>
      </c>
      <c r="F22" t="b">
        <v>0</v>
      </c>
      <c r="G22" t="str">
        <v>New York, United States</v>
      </c>
      <c r="H22">
        <v>45238.807789351849</v>
      </c>
      <c r="I22" t="b">
        <v>0</v>
      </c>
      <c r="J22" t="b">
        <v>1</v>
      </c>
      <c r="K22" t="str">
        <v>United States</v>
      </c>
      <c r="L22" t="str">
        <v>hour</v>
      </c>
      <c r="M22">
        <v>0</v>
      </c>
      <c r="N22">
        <v>46.050003051757813</v>
      </c>
      <c r="O22" t="str">
        <v>Vectra</v>
      </c>
      <c r="P22" t="str">
        <v>['python']</v>
      </c>
    </row>
    <row r="23" spans="1:16" x14ac:dyDescent="0.3">
      <c r="A23" t="str">
        <v>Data Scientist</v>
      </c>
      <c r="B23" t="str">
        <v>AI Engineer / Data Scientist - Entry to Expert Level (Maryland...</v>
      </c>
      <c r="C23" t="str">
        <v>Aurora, CO</v>
      </c>
      <c r="D23" t="str">
        <v>via Snagajob</v>
      </c>
      <c r="E23" t="str">
        <v>Full-time and Part-time</v>
      </c>
      <c r="F23" t="b">
        <v>0</v>
      </c>
      <c r="G23" t="str">
        <v>Texas, United States</v>
      </c>
      <c r="H23">
        <v>45252.29478009259</v>
      </c>
      <c r="I23" t="b">
        <v>0</v>
      </c>
      <c r="J23" t="b">
        <v>0</v>
      </c>
      <c r="K23" t="str">
        <v>United States</v>
      </c>
      <c r="L23" t="str">
        <v>hour</v>
      </c>
      <c r="M23">
        <v>0</v>
      </c>
      <c r="N23">
        <v>43.069999694824219</v>
      </c>
      <c r="O23" t="str">
        <v>National Security Agency</v>
      </c>
      <c r="P23">
        <v>0</v>
      </c>
    </row>
    <row r="24" spans="1:16" x14ac:dyDescent="0.3">
      <c r="A24" t="str">
        <v>Data Engineer</v>
      </c>
      <c r="B24" t="str">
        <v>Principal Data Engineer</v>
      </c>
      <c r="C24" t="str">
        <v>Charlottesville, VA</v>
      </c>
      <c r="D24" t="str">
        <v>via Snagajob</v>
      </c>
      <c r="E24" t="str">
        <v>Full-time and Part-time</v>
      </c>
      <c r="F24" t="b">
        <v>0</v>
      </c>
      <c r="G24" t="str">
        <v>Florida, United States</v>
      </c>
      <c r="H24">
        <v>45252.423796296287</v>
      </c>
      <c r="I24" t="b">
        <v>0</v>
      </c>
      <c r="J24" t="b">
        <v>0</v>
      </c>
      <c r="K24" t="str">
        <v>United States</v>
      </c>
      <c r="L24" t="str">
        <v>hour</v>
      </c>
      <c r="M24">
        <v>0</v>
      </c>
      <c r="N24">
        <v>50.574996948242188</v>
      </c>
      <c r="O24" t="str">
        <v>Verizon</v>
      </c>
      <c r="P24" t="str">
        <v>['sql', 'nosql', 'python', 'java', 'spark', 'hadoop', 'flow', 'jira']</v>
      </c>
    </row>
    <row r="25" spans="1:16" x14ac:dyDescent="0.3">
      <c r="A25" t="str">
        <v>Senior Data Engineer</v>
      </c>
      <c r="B25" t="str">
        <v>Senior Data Engineer - Full-time / Part-time</v>
      </c>
      <c r="C25" t="str">
        <v>Southfield, MI</v>
      </c>
      <c r="D25" t="str">
        <v>via Snagajob</v>
      </c>
      <c r="E25" t="str">
        <v>Full-time and Part-time</v>
      </c>
      <c r="F25" t="b">
        <v>0</v>
      </c>
      <c r="G25" t="str">
        <v>Florida, United States</v>
      </c>
      <c r="H25">
        <v>45255.796006944453</v>
      </c>
      <c r="I25" t="b">
        <v>0</v>
      </c>
      <c r="J25" t="b">
        <v>1</v>
      </c>
      <c r="K25" t="str">
        <v>United States</v>
      </c>
      <c r="L25" t="str">
        <v>hour</v>
      </c>
      <c r="M25">
        <v>0</v>
      </c>
      <c r="N25">
        <v>42.194999694824219</v>
      </c>
      <c r="O25" t="str">
        <v>Plante Moran</v>
      </c>
      <c r="P25" t="str">
        <v>['sql', 't-sql', 'azure', 'power bi', 'ssis', 'github']</v>
      </c>
    </row>
    <row r="26" spans="1:16" x14ac:dyDescent="0.3">
      <c r="A26" t="str">
        <v>Data Scientist</v>
      </c>
      <c r="B26" t="str">
        <v>Position Management and Organisation Data Quality Specialist</v>
      </c>
      <c r="C26" t="str">
        <v>United Kingdom</v>
      </c>
      <c r="D26" t="str">
        <v>via Ai-Jobs.net</v>
      </c>
      <c r="E26" t="str">
        <v>Full-time</v>
      </c>
      <c r="F26" t="b">
        <v>0</v>
      </c>
      <c r="G26" t="str">
        <v>United Kingdom</v>
      </c>
      <c r="H26">
        <v>45232.428483796299</v>
      </c>
      <c r="I26" t="b">
        <v>1</v>
      </c>
      <c r="J26" t="b">
        <v>0</v>
      </c>
      <c r="K26" t="str">
        <v>United Kingdom</v>
      </c>
      <c r="L26" t="str">
        <v>year</v>
      </c>
      <c r="M26">
        <v>72900</v>
      </c>
      <c r="N26">
        <v>0</v>
      </c>
      <c r="O26" t="str">
        <v>Rolls-Royce</v>
      </c>
      <c r="P26" t="str">
        <v>['excel']</v>
      </c>
    </row>
    <row r="27" spans="1:16" x14ac:dyDescent="0.3">
      <c r="A27" t="str">
        <v>Data Analyst</v>
      </c>
      <c r="B27" t="str">
        <v>Data Analyst</v>
      </c>
      <c r="C27" t="str">
        <v>Coppell, TX</v>
      </c>
      <c r="D27" t="str">
        <v>via LinkedIn</v>
      </c>
      <c r="E27" t="str">
        <v>Contractor</v>
      </c>
      <c r="F27" t="b">
        <v>0</v>
      </c>
      <c r="G27" t="str">
        <v>Sudan</v>
      </c>
      <c r="H27">
        <v>45232.902222222219</v>
      </c>
      <c r="I27" t="b">
        <v>1</v>
      </c>
      <c r="J27" t="b">
        <v>0</v>
      </c>
      <c r="K27" t="str">
        <v>Sudan</v>
      </c>
      <c r="L27" t="str">
        <v>hour</v>
      </c>
      <c r="M27">
        <v>0</v>
      </c>
      <c r="N27">
        <v>65</v>
      </c>
      <c r="O27" t="str">
        <v>eTeam</v>
      </c>
      <c r="P27" t="str">
        <v>['sql', 'sql server', 'oracle', 'snowflake', 'linux', 'windows']</v>
      </c>
    </row>
    <row r="28" spans="1:16" x14ac:dyDescent="0.3">
      <c r="A28" t="str">
        <v>Data Engineer</v>
      </c>
      <c r="B28" t="str">
        <v>Databricks Big Data Engineer - Now Hiring</v>
      </c>
      <c r="C28" t="str">
        <v>Suffolk, VA</v>
      </c>
      <c r="D28" t="str">
        <v>via Snagajob</v>
      </c>
      <c r="E28" t="str">
        <v>Full-time and Part-time</v>
      </c>
      <c r="F28" t="b">
        <v>0</v>
      </c>
      <c r="G28" t="str">
        <v>Florida, United States</v>
      </c>
      <c r="H28">
        <v>45243.313206018523</v>
      </c>
      <c r="I28" t="b">
        <v>0</v>
      </c>
      <c r="J28" t="b">
        <v>1</v>
      </c>
      <c r="K28" t="str">
        <v>United States</v>
      </c>
      <c r="L28" t="str">
        <v>hour</v>
      </c>
      <c r="M28">
        <v>0</v>
      </c>
      <c r="N28">
        <v>45.979999542236328</v>
      </c>
      <c r="O28" t="str">
        <v>Booz Allen Hamilton</v>
      </c>
      <c r="P28" t="str">
        <v>['python', 'r', 'sql', 'scala', 'java', 'databricks', 'aws', 'azure', 'spark', 'qlik']</v>
      </c>
    </row>
    <row r="29" spans="1:16" x14ac:dyDescent="0.3">
      <c r="A29" t="str">
        <v>Data Engineer</v>
      </c>
      <c r="B29" t="str">
        <v>Data Engineer/Scientist - Clearance Desired - Now Hiring</v>
      </c>
      <c r="C29" t="str">
        <v>Tysons, VA</v>
      </c>
      <c r="D29" t="str">
        <v>via Snagajob</v>
      </c>
      <c r="E29" t="str">
        <v>Full-time and Part-time</v>
      </c>
      <c r="F29" t="b">
        <v>0</v>
      </c>
      <c r="G29" t="str">
        <v>Florida, United States</v>
      </c>
      <c r="H29">
        <v>45237.297812500001</v>
      </c>
      <c r="I29" t="b">
        <v>0</v>
      </c>
      <c r="J29" t="b">
        <v>0</v>
      </c>
      <c r="K29" t="str">
        <v>United States</v>
      </c>
      <c r="L29" t="str">
        <v>hour</v>
      </c>
      <c r="M29">
        <v>0</v>
      </c>
      <c r="N29">
        <v>61.159996032714837</v>
      </c>
      <c r="O29" t="str">
        <v>LMI Consulting, LLC</v>
      </c>
      <c r="P29">
        <v>0</v>
      </c>
    </row>
    <row r="30" spans="1:16" x14ac:dyDescent="0.3">
      <c r="A30" t="str">
        <v>Data Analyst</v>
      </c>
      <c r="B30" t="str">
        <v>Energy Data Analyst</v>
      </c>
      <c r="C30" t="str">
        <v>Arlington, VA</v>
      </c>
      <c r="D30" t="str">
        <v>via Ladders</v>
      </c>
      <c r="E30" t="str">
        <v>Full-time and Part-time</v>
      </c>
      <c r="F30" t="b">
        <v>0</v>
      </c>
      <c r="G30" t="str">
        <v>New York, United States</v>
      </c>
      <c r="H30">
        <v>45252.500231481477</v>
      </c>
      <c r="I30" t="b">
        <v>0</v>
      </c>
      <c r="J30" t="b">
        <v>1</v>
      </c>
      <c r="K30" t="str">
        <v>United States</v>
      </c>
      <c r="L30" t="str">
        <v>year</v>
      </c>
      <c r="M30">
        <v>119550</v>
      </c>
      <c r="N30">
        <v>0</v>
      </c>
      <c r="O30" t="str">
        <v>Booz Allen Hamilton, Inc.</v>
      </c>
      <c r="P30" t="str">
        <v>['python', 'r', 'java', 'perl', 'sas', 'sas', 'c++', 'c#', 'tableau', 'qlik', 'spss']</v>
      </c>
    </row>
    <row r="31" spans="1:16" x14ac:dyDescent="0.3">
      <c r="A31" t="str">
        <v>Data Engineer</v>
      </c>
      <c r="B31" t="str">
        <v>DHTS IT ANALYST - Deidentification Data Engineer</v>
      </c>
      <c r="C31" t="str">
        <v>Raleigh, NC</v>
      </c>
      <c r="D31" t="str">
        <v>via Snagajob</v>
      </c>
      <c r="E31" t="str">
        <v>Full-time and Part-time</v>
      </c>
      <c r="F31" t="b">
        <v>0</v>
      </c>
      <c r="G31" t="str">
        <v>Georgia</v>
      </c>
      <c r="H31">
        <v>45239.817118055558</v>
      </c>
      <c r="I31" t="b">
        <v>0</v>
      </c>
      <c r="J31" t="b">
        <v>0</v>
      </c>
      <c r="K31" t="str">
        <v>United States</v>
      </c>
      <c r="L31" t="str">
        <v>hour</v>
      </c>
      <c r="M31">
        <v>0</v>
      </c>
      <c r="N31">
        <v>44.75</v>
      </c>
      <c r="O31" t="str">
        <v>Duke Health</v>
      </c>
      <c r="P31" t="str">
        <v>['sql', 'nosql', 'python', 'shell', 'sql server', 'azure', 'linux', 'flow']</v>
      </c>
    </row>
    <row r="32" spans="1:16" x14ac:dyDescent="0.3">
      <c r="A32" t="str">
        <v>Data Engineer</v>
      </c>
      <c r="B32" t="str">
        <v>Data Engineer</v>
      </c>
      <c r="C32" t="str">
        <v>Anywhere</v>
      </c>
      <c r="D32" t="str">
        <v>via ZipRecruiter</v>
      </c>
      <c r="E32" t="str">
        <v>Full-time and Contractor</v>
      </c>
      <c r="F32" t="b">
        <v>1</v>
      </c>
      <c r="G32" t="str">
        <v>Texas, United States</v>
      </c>
      <c r="H32">
        <v>45258.630266203712</v>
      </c>
      <c r="I32" t="b">
        <v>0</v>
      </c>
      <c r="J32" t="b">
        <v>0</v>
      </c>
      <c r="K32" t="str">
        <v>United States</v>
      </c>
      <c r="L32" t="str">
        <v>hour</v>
      </c>
      <c r="M32">
        <v>0</v>
      </c>
      <c r="N32">
        <v>67.5</v>
      </c>
      <c r="O32" t="str">
        <v>ALTA IT Services</v>
      </c>
      <c r="P32" t="str">
        <v>['sql', 'azure', 'databricks', 'git']</v>
      </c>
    </row>
    <row r="33" spans="1:16" x14ac:dyDescent="0.3">
      <c r="A33" t="str">
        <v>Data Scientist</v>
      </c>
      <c r="B33" t="str">
        <v>University Grad Data Science (PhD Only) - Full-time / Part-time</v>
      </c>
      <c r="C33" t="str">
        <v>San Francisco, CA</v>
      </c>
      <c r="D33" t="str">
        <v>via Snagajob</v>
      </c>
      <c r="E33" t="str">
        <v>Full-time and Part-time</v>
      </c>
      <c r="F33" t="b">
        <v>0</v>
      </c>
      <c r="G33" t="str">
        <v>California, United States</v>
      </c>
      <c r="H33">
        <v>45253.793912037043</v>
      </c>
      <c r="I33" t="b">
        <v>0</v>
      </c>
      <c r="J33" t="b">
        <v>0</v>
      </c>
      <c r="K33" t="str">
        <v>United States</v>
      </c>
      <c r="L33" t="str">
        <v>hour</v>
      </c>
      <c r="M33">
        <v>0</v>
      </c>
      <c r="N33">
        <v>53.385002136230469</v>
      </c>
      <c r="O33" t="str">
        <v>Pinterest</v>
      </c>
      <c r="P33">
        <v>0</v>
      </c>
    </row>
    <row r="34" spans="1:16" x14ac:dyDescent="0.3">
      <c r="A34" t="str">
        <v>Data Scientist</v>
      </c>
      <c r="B34" t="str">
        <v>Associate Director, DS and AI Solutions</v>
      </c>
      <c r="C34" t="str">
        <v>India</v>
      </c>
      <c r="D34" t="str">
        <v>via Ai-Jobs.net</v>
      </c>
      <c r="E34" t="str">
        <v>Full-time</v>
      </c>
      <c r="F34" t="b">
        <v>0</v>
      </c>
      <c r="G34" t="str">
        <v>India</v>
      </c>
      <c r="H34">
        <v>45254.465983796297</v>
      </c>
      <c r="I34" t="b">
        <v>0</v>
      </c>
      <c r="J34" t="b">
        <v>0</v>
      </c>
      <c r="K34" t="str">
        <v>India</v>
      </c>
      <c r="L34" t="str">
        <v>year</v>
      </c>
      <c r="M34">
        <v>43200</v>
      </c>
      <c r="N34">
        <v>0</v>
      </c>
      <c r="O34" t="str">
        <v>Bristol Myers Squibb</v>
      </c>
      <c r="P34" t="str">
        <v>['excel']</v>
      </c>
    </row>
    <row r="35" spans="1:16" x14ac:dyDescent="0.3">
      <c r="A35" t="str">
        <v>Data Scientist</v>
      </c>
      <c r="B35" t="str">
        <v>Data Scientist - Commerce Search&amp;Recommendation</v>
      </c>
      <c r="C35" t="str">
        <v>San Jose, CA</v>
      </c>
      <c r="D35" t="str">
        <v>via LinkedIn</v>
      </c>
      <c r="E35" t="str">
        <v>Full-time</v>
      </c>
      <c r="F35" t="b">
        <v>0</v>
      </c>
      <c r="G35" t="str">
        <v>California, United States</v>
      </c>
      <c r="H35">
        <v>45259.626909722218</v>
      </c>
      <c r="I35" t="b">
        <v>0</v>
      </c>
      <c r="J35" t="b">
        <v>1</v>
      </c>
      <c r="K35" t="str">
        <v>United States</v>
      </c>
      <c r="L35" t="str">
        <v>year</v>
      </c>
      <c r="M35">
        <v>242500</v>
      </c>
      <c r="N35">
        <v>0</v>
      </c>
      <c r="O35" t="str">
        <v>TikTok</v>
      </c>
      <c r="P35" t="str">
        <v>['sql', 'python']</v>
      </c>
    </row>
    <row r="36" spans="1:16" x14ac:dyDescent="0.3">
      <c r="A36" t="str">
        <v>Senior Data Engineer</v>
      </c>
      <c r="B36" t="str">
        <v>Senior Data Engineer, Product Data</v>
      </c>
      <c r="C36" t="str">
        <v>Boston, MA</v>
      </c>
      <c r="D36" t="str">
        <v>via Snagajob</v>
      </c>
      <c r="E36" t="str">
        <v>Full-time and Part-time</v>
      </c>
      <c r="F36" t="b">
        <v>0</v>
      </c>
      <c r="G36" t="str">
        <v>Sudan</v>
      </c>
      <c r="H36">
        <v>45235.802858796298</v>
      </c>
      <c r="I36" t="b">
        <v>0</v>
      </c>
      <c r="J36" t="b">
        <v>1</v>
      </c>
      <c r="K36" t="str">
        <v>Sudan</v>
      </c>
      <c r="L36" t="str">
        <v>hour</v>
      </c>
      <c r="M36">
        <v>0</v>
      </c>
      <c r="N36">
        <v>56.475002288818359</v>
      </c>
      <c r="O36" t="str">
        <v>Sonos Inc</v>
      </c>
      <c r="P36" t="str">
        <v>['python', 'java', 'scala', 'elasticsearch', 'aws', 'snowflake', 'airflow', 'kafka', 'docker', 'kubernetes']</v>
      </c>
    </row>
    <row r="37" spans="1:16" x14ac:dyDescent="0.3">
      <c r="A37" t="str">
        <v>Senior Data Scientist</v>
      </c>
      <c r="B37" t="str">
        <v>Senior Data Scientist, Pricing</v>
      </c>
      <c r="C37" t="str">
        <v>New York, NY</v>
      </c>
      <c r="D37" t="str">
        <v>via LinkedIn</v>
      </c>
      <c r="E37" t="str">
        <v>Full-time</v>
      </c>
      <c r="F37" t="b">
        <v>0</v>
      </c>
      <c r="G37" t="str">
        <v>New York, United States</v>
      </c>
      <c r="H37">
        <v>45239.960300925923</v>
      </c>
      <c r="I37" t="b">
        <v>0</v>
      </c>
      <c r="J37" t="b">
        <v>1</v>
      </c>
      <c r="K37" t="str">
        <v>United States</v>
      </c>
      <c r="L37" t="str">
        <v>year</v>
      </c>
      <c r="M37">
        <v>170000</v>
      </c>
      <c r="N37">
        <v>0</v>
      </c>
      <c r="O37" t="str">
        <v>SoFi</v>
      </c>
      <c r="P37" t="str">
        <v>['python', 'r', 'sql', 'nosql', 'tableau']</v>
      </c>
    </row>
    <row r="38" spans="1:16" x14ac:dyDescent="0.3">
      <c r="A38" t="str">
        <v>Business Analyst</v>
      </c>
      <c r="B38" t="str">
        <v>Analyst/Scheduler</v>
      </c>
      <c r="C38" t="str">
        <v>Brockton, MA</v>
      </c>
      <c r="D38" t="str">
        <v>via ZipRecruiter</v>
      </c>
      <c r="E38" t="str">
        <v>Full-time</v>
      </c>
      <c r="F38" t="b">
        <v>0</v>
      </c>
      <c r="G38" t="str">
        <v>New York, United States</v>
      </c>
      <c r="H38">
        <v>45254.583645833343</v>
      </c>
      <c r="I38" t="b">
        <v>1</v>
      </c>
      <c r="J38" t="b">
        <v>0</v>
      </c>
      <c r="K38" t="str">
        <v>United States</v>
      </c>
      <c r="L38" t="str">
        <v>year</v>
      </c>
      <c r="M38">
        <v>47500</v>
      </c>
      <c r="N38">
        <v>0</v>
      </c>
      <c r="O38" t="str">
        <v>Masis Professional Group</v>
      </c>
      <c r="P38" t="str">
        <v>['planner']</v>
      </c>
    </row>
    <row r="39" spans="1:16" x14ac:dyDescent="0.3">
      <c r="A39" t="str">
        <v>Data Scientist</v>
      </c>
      <c r="B39" t="str">
        <v>Physicochemical Data Scientist - Now Hiring</v>
      </c>
      <c r="C39" t="str">
        <v>Durham, NC</v>
      </c>
      <c r="D39" t="str">
        <v>via Snagajob</v>
      </c>
      <c r="E39" t="str">
        <v>Full-time and Part-time</v>
      </c>
      <c r="F39" t="b">
        <v>0</v>
      </c>
      <c r="G39" t="str">
        <v>Florida, United States</v>
      </c>
      <c r="H39">
        <v>45235.793796296297</v>
      </c>
      <c r="I39" t="b">
        <v>0</v>
      </c>
      <c r="J39" t="b">
        <v>0</v>
      </c>
      <c r="K39" t="str">
        <v>United States</v>
      </c>
      <c r="L39" t="str">
        <v>hour</v>
      </c>
      <c r="M39">
        <v>0</v>
      </c>
      <c r="N39">
        <v>43.520000457763672</v>
      </c>
      <c r="O39" t="str">
        <v>Oak Ridge Associated Universities</v>
      </c>
      <c r="P39" t="str">
        <v>['css', 'sql', 'java', 'r', 'python', 'mysql']</v>
      </c>
    </row>
    <row r="40" spans="1:16" x14ac:dyDescent="0.3">
      <c r="A40" t="str">
        <v>Senior Data Scientist</v>
      </c>
      <c r="B40" t="str">
        <v>Sr. Data Scientist - 2198850</v>
      </c>
      <c r="C40" t="str">
        <v>Anywhere</v>
      </c>
      <c r="D40" t="str">
        <v>via Indeed</v>
      </c>
      <c r="E40" t="str">
        <v>Full-time</v>
      </c>
      <c r="F40" t="b">
        <v>1</v>
      </c>
      <c r="G40" t="str">
        <v>Illinois, United States</v>
      </c>
      <c r="H40">
        <v>45240.932615740741</v>
      </c>
      <c r="I40" t="b">
        <v>0</v>
      </c>
      <c r="J40" t="b">
        <v>1</v>
      </c>
      <c r="K40" t="str">
        <v>United States</v>
      </c>
      <c r="L40" t="str">
        <v>year</v>
      </c>
      <c r="M40">
        <v>160000</v>
      </c>
      <c r="N40">
        <v>0</v>
      </c>
      <c r="O40" t="str">
        <v>Optum</v>
      </c>
      <c r="P40" t="str">
        <v>['go', 'tensorflow', 'pytorch']</v>
      </c>
    </row>
    <row r="41" spans="1:16" x14ac:dyDescent="0.3">
      <c r="A41" t="str">
        <v>Data Engineer</v>
      </c>
      <c r="B41" t="str">
        <v>Data Management Celonis Data Engineer</v>
      </c>
      <c r="C41" t="str">
        <v>Austin, TX</v>
      </c>
      <c r="D41" t="str">
        <v>via LinkedIn</v>
      </c>
      <c r="E41" t="str">
        <v>Full-time and Part-time</v>
      </c>
      <c r="F41" t="b">
        <v>0</v>
      </c>
      <c r="G41" t="str">
        <v>Florida, United States</v>
      </c>
      <c r="H41">
        <v>45237.423217592594</v>
      </c>
      <c r="I41" t="b">
        <v>0</v>
      </c>
      <c r="J41" t="b">
        <v>1</v>
      </c>
      <c r="K41" t="str">
        <v>United States</v>
      </c>
      <c r="L41" t="str">
        <v>year</v>
      </c>
      <c r="M41">
        <v>145000</v>
      </c>
      <c r="N41">
        <v>0</v>
      </c>
      <c r="O41" t="str">
        <v>IBM</v>
      </c>
      <c r="P41" t="str">
        <v>['java', 'sql', 'c', 'crystal', 'sas', 'sas', 'oracle', 'ibm cloud', 'sap', 'cognos']</v>
      </c>
    </row>
    <row r="42" spans="1:16" x14ac:dyDescent="0.3">
      <c r="A42" t="str">
        <v>Data Engineer</v>
      </c>
      <c r="B42" t="str">
        <v>Data Engineer</v>
      </c>
      <c r="C42" t="str">
        <v>Anywhere</v>
      </c>
      <c r="D42" t="str">
        <v>via LinkedIn</v>
      </c>
      <c r="E42" t="str">
        <v>Full-time</v>
      </c>
      <c r="F42" t="b">
        <v>1</v>
      </c>
      <c r="G42" t="str">
        <v>Texas, United States</v>
      </c>
      <c r="H42">
        <v>45260.756041666667</v>
      </c>
      <c r="I42" t="b">
        <v>1</v>
      </c>
      <c r="J42" t="b">
        <v>1</v>
      </c>
      <c r="K42" t="str">
        <v>United States</v>
      </c>
      <c r="L42" t="str">
        <v>year</v>
      </c>
      <c r="M42">
        <v>128000</v>
      </c>
      <c r="N42">
        <v>0</v>
      </c>
      <c r="O42" t="str">
        <v>ProFocus Technology</v>
      </c>
      <c r="P42" t="str">
        <v>['sql', 'sql server', 'snowflake', 'azure']</v>
      </c>
    </row>
    <row r="43" spans="1:16" x14ac:dyDescent="0.3">
      <c r="A43" t="str">
        <v>Business Analyst</v>
      </c>
      <c r="B43" t="str">
        <v>en-US</v>
      </c>
      <c r="C43" t="str">
        <v>United States</v>
      </c>
      <c r="D43" t="str">
        <v>via BeBee</v>
      </c>
      <c r="E43" t="str">
        <v>Full-time</v>
      </c>
      <c r="F43" t="b">
        <v>0</v>
      </c>
      <c r="G43" t="str">
        <v>Illinois, United States</v>
      </c>
      <c r="H43">
        <v>45234.808796296304</v>
      </c>
      <c r="I43" t="b">
        <v>0</v>
      </c>
      <c r="J43" t="b">
        <v>0</v>
      </c>
      <c r="K43" t="str">
        <v>United States</v>
      </c>
      <c r="L43" t="str">
        <v>year</v>
      </c>
      <c r="M43">
        <v>100000</v>
      </c>
      <c r="N43">
        <v>0</v>
      </c>
      <c r="O43" t="str">
        <v>HireTalent - Diversity Staffing &amp; Recruiting Firm</v>
      </c>
      <c r="P43" t="str">
        <v>['sql', 'sas', 'sas', 'r', 'python']</v>
      </c>
    </row>
    <row r="44" spans="1:16" x14ac:dyDescent="0.3">
      <c r="A44" t="str">
        <v>Senior Data Engineer</v>
      </c>
      <c r="B44" t="str">
        <v>Senior Data Engineer, Product Data</v>
      </c>
      <c r="C44" t="str">
        <v>Boston, MA</v>
      </c>
      <c r="D44" t="str">
        <v>via Snagajob</v>
      </c>
      <c r="E44" t="str">
        <v>Full-time and Part-time</v>
      </c>
      <c r="F44" t="b">
        <v>0</v>
      </c>
      <c r="G44" t="str">
        <v>Florida, United States</v>
      </c>
      <c r="H44">
        <v>45253.299513888887</v>
      </c>
      <c r="I44" t="b">
        <v>0</v>
      </c>
      <c r="J44" t="b">
        <v>1</v>
      </c>
      <c r="K44" t="str">
        <v>United States</v>
      </c>
      <c r="L44" t="str">
        <v>hour</v>
      </c>
      <c r="M44">
        <v>0</v>
      </c>
      <c r="N44">
        <v>56.475002288818359</v>
      </c>
      <c r="O44" t="str">
        <v>Sonos Inc</v>
      </c>
      <c r="P44" t="str">
        <v>['python', 'java', 'scala', 'elasticsearch', 'aws', 'snowflake', 'airflow', 'kafka', 'docker', 'kubernetes']</v>
      </c>
    </row>
    <row r="45" spans="1:16" x14ac:dyDescent="0.3">
      <c r="A45" t="str">
        <v>Data Engineer</v>
      </c>
      <c r="B45" t="str">
        <v>Staff Data Engineer, Data Products (Contract)</v>
      </c>
      <c r="C45" t="str">
        <v>Reston, VA</v>
      </c>
      <c r="D45" t="str">
        <v>via LinkedIn</v>
      </c>
      <c r="E45" t="str">
        <v>Full-time and Contractor</v>
      </c>
      <c r="F45" t="b">
        <v>0</v>
      </c>
      <c r="G45" t="str">
        <v>Georgia</v>
      </c>
      <c r="H45">
        <v>45258.404918981483</v>
      </c>
      <c r="I45" t="b">
        <v>0</v>
      </c>
      <c r="J45" t="b">
        <v>1</v>
      </c>
      <c r="K45" t="str">
        <v>United States</v>
      </c>
      <c r="L45" t="str">
        <v>hour</v>
      </c>
      <c r="M45">
        <v>0</v>
      </c>
      <c r="N45">
        <v>97.5</v>
      </c>
      <c r="O45" t="str">
        <v>SoFi</v>
      </c>
      <c r="P45" t="str">
        <v>['python', 'sql', 'postgresql', 'snowflake', 'aws', 'redshift', 'gcp', 'gitlab']</v>
      </c>
    </row>
    <row r="46" spans="1:16" x14ac:dyDescent="0.3">
      <c r="A46" t="str">
        <v>Data Engineer</v>
      </c>
      <c r="B46" t="str">
        <v>Big Data Engineer</v>
      </c>
      <c r="C46" t="str">
        <v>Latham, NY</v>
      </c>
      <c r="D46" t="str">
        <v>via Robert Half</v>
      </c>
      <c r="E46" t="str">
        <v>Full-time</v>
      </c>
      <c r="F46" t="b">
        <v>0</v>
      </c>
      <c r="G46" t="str">
        <v>Florida, United States</v>
      </c>
      <c r="H46">
        <v>45238.729039351849</v>
      </c>
      <c r="I46" t="b">
        <v>1</v>
      </c>
      <c r="J46" t="b">
        <v>0</v>
      </c>
      <c r="K46" t="str">
        <v>United States</v>
      </c>
      <c r="L46" t="str">
        <v>year</v>
      </c>
      <c r="M46">
        <v>115000</v>
      </c>
      <c r="N46">
        <v>0</v>
      </c>
      <c r="O46" t="str">
        <v>Robert Half</v>
      </c>
      <c r="P46">
        <v>0</v>
      </c>
    </row>
    <row r="47" spans="1:16" x14ac:dyDescent="0.3">
      <c r="A47" t="str">
        <v>Data Scientist</v>
      </c>
      <c r="B47" t="str">
        <v>Data Scientist - Junior to Mid</v>
      </c>
      <c r="C47" t="str">
        <v>Mt Vernon, VA</v>
      </c>
      <c r="D47" t="str">
        <v>via CareerBoard</v>
      </c>
      <c r="E47" t="str">
        <v>Full-time</v>
      </c>
      <c r="F47" t="b">
        <v>0</v>
      </c>
      <c r="G47" t="str">
        <v>New York, United States</v>
      </c>
      <c r="H47">
        <v>45239.335393518522</v>
      </c>
      <c r="I47" t="b">
        <v>0</v>
      </c>
      <c r="J47" t="b">
        <v>0</v>
      </c>
      <c r="K47" t="str">
        <v>United States</v>
      </c>
      <c r="L47" t="str">
        <v>year</v>
      </c>
      <c r="M47">
        <v>109500</v>
      </c>
      <c r="N47">
        <v>0</v>
      </c>
      <c r="O47" t="str">
        <v>Leidos</v>
      </c>
      <c r="P47" t="str">
        <v>['python', 'aws', 'hadoop', 'spark', 'git']</v>
      </c>
    </row>
    <row r="48" spans="1:16" x14ac:dyDescent="0.3">
      <c r="A48" t="str">
        <v>Senior Data Engineer</v>
      </c>
      <c r="B48" t="str">
        <v>Senior Data Engineer - Now Hiring</v>
      </c>
      <c r="C48" t="str">
        <v>Southfield, MI</v>
      </c>
      <c r="D48" t="str">
        <v>via Snagajob</v>
      </c>
      <c r="E48" t="str">
        <v>Full-time and Part-time</v>
      </c>
      <c r="F48" t="b">
        <v>0</v>
      </c>
      <c r="G48" t="str">
        <v>New York, United States</v>
      </c>
      <c r="H48">
        <v>45238.809745370367</v>
      </c>
      <c r="I48" t="b">
        <v>0</v>
      </c>
      <c r="J48" t="b">
        <v>1</v>
      </c>
      <c r="K48" t="str">
        <v>United States</v>
      </c>
      <c r="L48" t="str">
        <v>hour</v>
      </c>
      <c r="M48">
        <v>0</v>
      </c>
      <c r="N48">
        <v>42.194999694824219</v>
      </c>
      <c r="O48" t="str">
        <v>Plante Moran</v>
      </c>
      <c r="P48" t="str">
        <v>['sql', 't-sql', 'azure', 'power bi', 'ssis', 'github']</v>
      </c>
    </row>
    <row r="49" spans="1:16" x14ac:dyDescent="0.3">
      <c r="A49" t="str">
        <v>Data Engineer</v>
      </c>
      <c r="B49" t="str">
        <v>Data Engineer, Product Analytics</v>
      </c>
      <c r="C49" t="str">
        <v>Bellevue, WA</v>
      </c>
      <c r="D49" t="str">
        <v>via LinkedIn</v>
      </c>
      <c r="E49" t="str">
        <v>Full-time</v>
      </c>
      <c r="F49" t="b">
        <v>0</v>
      </c>
      <c r="G49" t="str">
        <v>New York, United States</v>
      </c>
      <c r="H49">
        <v>45258.712627314817</v>
      </c>
      <c r="I49" t="b">
        <v>0</v>
      </c>
      <c r="J49" t="b">
        <v>0</v>
      </c>
      <c r="K49" t="str">
        <v>United States</v>
      </c>
      <c r="L49" t="str">
        <v>year</v>
      </c>
      <c r="M49">
        <v>137500</v>
      </c>
      <c r="N49">
        <v>0</v>
      </c>
      <c r="O49" t="str">
        <v>Meta</v>
      </c>
      <c r="P49" t="str">
        <v>['sql', 'python', 'c++', 'c#', 'scala']</v>
      </c>
    </row>
    <row r="50" spans="1:16" x14ac:dyDescent="0.3">
      <c r="A50" t="str">
        <v>Data Engineer</v>
      </c>
      <c r="B50" t="str">
        <v>Sr Data EngineerRemote</v>
      </c>
      <c r="C50" t="str">
        <v>Anywhere</v>
      </c>
      <c r="D50" t="str">
        <v>via ZipRecruiter</v>
      </c>
      <c r="E50" t="str">
        <v>Contractor and Temp work</v>
      </c>
      <c r="F50" t="b">
        <v>1</v>
      </c>
      <c r="G50" t="str">
        <v>Texas, United States</v>
      </c>
      <c r="H50">
        <v>45237.588182870371</v>
      </c>
      <c r="I50" t="b">
        <v>0</v>
      </c>
      <c r="J50" t="b">
        <v>0</v>
      </c>
      <c r="K50" t="str">
        <v>United States</v>
      </c>
      <c r="L50" t="str">
        <v>hour</v>
      </c>
      <c r="M50">
        <v>0</v>
      </c>
      <c r="N50">
        <v>66.5</v>
      </c>
      <c r="O50" t="str">
        <v>Nike</v>
      </c>
      <c r="P50" t="str">
        <v>['sql', 'shell', 'python', 'github']</v>
      </c>
    </row>
    <row r="51" spans="1:16" x14ac:dyDescent="0.3">
      <c r="A51" t="str">
        <v>Data Engineer</v>
      </c>
      <c r="B51" t="str">
        <v>Data Engineer</v>
      </c>
      <c r="C51" t="str">
        <v>Anywhere</v>
      </c>
      <c r="D51" t="str">
        <v>via Dice</v>
      </c>
      <c r="E51" t="str">
        <v>Full-time</v>
      </c>
      <c r="F51" t="b">
        <v>1</v>
      </c>
      <c r="G51" t="str">
        <v>Sudan</v>
      </c>
      <c r="H51">
        <v>45241.038680555554</v>
      </c>
      <c r="I51" t="b">
        <v>1</v>
      </c>
      <c r="J51" t="b">
        <v>1</v>
      </c>
      <c r="K51" t="str">
        <v>Sudan</v>
      </c>
      <c r="L51" t="str">
        <v>year</v>
      </c>
      <c r="M51">
        <v>130000</v>
      </c>
      <c r="N51">
        <v>0</v>
      </c>
      <c r="O51" t="str">
        <v>Robert Half</v>
      </c>
      <c r="P51" t="str">
        <v>['sql', 'java', 'python', 'scala', 'go', 'postgresql', 'elasticsearch', 'oracle', 'aws', 'databricks', 'spark', 'gitlab']</v>
      </c>
    </row>
    <row r="52" spans="1:16" x14ac:dyDescent="0.3">
      <c r="A52" t="str">
        <v>Senior Data Engineer</v>
      </c>
      <c r="B52" t="str">
        <v>Senior Data Engineer, Product Data - Full-time / Part-time</v>
      </c>
      <c r="C52" t="str">
        <v>San Francisco, CA</v>
      </c>
      <c r="D52" t="str">
        <v>via Snagajob</v>
      </c>
      <c r="E52" t="str">
        <v>Full-time and Part-time</v>
      </c>
      <c r="F52" t="b">
        <v>0</v>
      </c>
      <c r="G52" t="str">
        <v>Georgia</v>
      </c>
      <c r="H52">
        <v>45255.798356481479</v>
      </c>
      <c r="I52" t="b">
        <v>0</v>
      </c>
      <c r="J52" t="b">
        <v>1</v>
      </c>
      <c r="K52" t="str">
        <v>United States</v>
      </c>
      <c r="L52" t="str">
        <v>hour</v>
      </c>
      <c r="M52">
        <v>0</v>
      </c>
      <c r="N52">
        <v>62.560001373291023</v>
      </c>
      <c r="O52" t="str">
        <v>Sonos Inc</v>
      </c>
      <c r="P52" t="str">
        <v>['python', 'java', 'scala', 'elasticsearch', 'aws', 'snowflake', 'airflow', 'kafka', 'docker', 'kubernetes']</v>
      </c>
    </row>
    <row r="53" spans="1:16" x14ac:dyDescent="0.3">
      <c r="A53" t="str">
        <v>Data Engineer</v>
      </c>
      <c r="B53" t="str">
        <v>Data Engineer</v>
      </c>
      <c r="C53" t="str">
        <v>Raleigh, NC</v>
      </c>
      <c r="D53" t="str">
        <v>via Indeed</v>
      </c>
      <c r="E53" t="str">
        <v>Contractor</v>
      </c>
      <c r="F53" t="b">
        <v>0</v>
      </c>
      <c r="G53" t="str">
        <v>Georgia</v>
      </c>
      <c r="H53">
        <v>45243.583240740743</v>
      </c>
      <c r="I53" t="b">
        <v>0</v>
      </c>
      <c r="J53" t="b">
        <v>1</v>
      </c>
      <c r="K53" t="str">
        <v>United States</v>
      </c>
      <c r="L53" t="str">
        <v>year</v>
      </c>
      <c r="M53">
        <v>122500</v>
      </c>
      <c r="N53">
        <v>0</v>
      </c>
      <c r="O53" t="str">
        <v>Ascendion</v>
      </c>
      <c r="P53" t="str">
        <v>['python', 'snowflake', 'aws', 'airflow']</v>
      </c>
    </row>
    <row r="54" spans="1:16" x14ac:dyDescent="0.3">
      <c r="A54" t="str">
        <v>Data Analyst</v>
      </c>
      <c r="B54" t="str">
        <v>[Entry level Remote jobs] Walgreens Data Entry Jobs</v>
      </c>
      <c r="C54" t="str">
        <v>Anywhere</v>
      </c>
      <c r="D54" t="str">
        <v>via The Elite Job</v>
      </c>
      <c r="E54" t="str">
        <v>Full-time and Part-time</v>
      </c>
      <c r="F54" t="b">
        <v>1</v>
      </c>
      <c r="G54" t="str">
        <v>Sudan</v>
      </c>
      <c r="H54">
        <v>45255.015729166669</v>
      </c>
      <c r="I54" t="b">
        <v>0</v>
      </c>
      <c r="J54" t="b">
        <v>1</v>
      </c>
      <c r="K54" t="str">
        <v>Sudan</v>
      </c>
      <c r="L54" t="str">
        <v>hour</v>
      </c>
      <c r="M54">
        <v>0</v>
      </c>
      <c r="N54">
        <v>25</v>
      </c>
      <c r="O54" t="str">
        <v>The Elite Job</v>
      </c>
      <c r="P54" t="str">
        <v>['python', 'sql', 'snowflake', 'pyspark', 'matplotlib', 'tensorflow', 'pytorch', 'github']</v>
      </c>
    </row>
    <row r="55" spans="1:16" x14ac:dyDescent="0.3">
      <c r="A55" t="str">
        <v>Data Engineer</v>
      </c>
      <c r="B55" t="str">
        <v>Data Engineer, Senior</v>
      </c>
      <c r="C55" t="str">
        <v>Linthicum Heights, MD</v>
      </c>
      <c r="D55" t="str">
        <v>via Snagajob</v>
      </c>
      <c r="E55" t="str">
        <v>Full-time and Part-time</v>
      </c>
      <c r="F55" t="b">
        <v>0</v>
      </c>
      <c r="G55" t="str">
        <v>Illinois, United States</v>
      </c>
      <c r="H55">
        <v>45248.296331018522</v>
      </c>
      <c r="I55" t="b">
        <v>0</v>
      </c>
      <c r="J55" t="b">
        <v>1</v>
      </c>
      <c r="K55" t="str">
        <v>United States</v>
      </c>
      <c r="L55" t="str">
        <v>hour</v>
      </c>
      <c r="M55">
        <v>0</v>
      </c>
      <c r="N55">
        <v>56.740001678466797</v>
      </c>
      <c r="O55" t="str">
        <v>Booz Allen Hamilton</v>
      </c>
      <c r="P55" t="str">
        <v>['python', 'sql', 'scala', 'java', 'shell', 'nosql', 'mongodb', 'mongodb', 'cassandra', 'mysql', 'aws', 'azure', 'databricks', 'redshift', 'snowflake', 'spark', 'hadoop', 'kafka', 'unix', 'linux']</v>
      </c>
    </row>
    <row r="56" spans="1:16" x14ac:dyDescent="0.3">
      <c r="A56" t="str">
        <v>Data Analyst</v>
      </c>
      <c r="B56" t="str">
        <v>Data Analyst</v>
      </c>
      <c r="C56" t="str">
        <v>Riverview, FL</v>
      </c>
      <c r="D56" t="str">
        <v>via LinkedIn</v>
      </c>
      <c r="E56" t="str">
        <v>Contractor</v>
      </c>
      <c r="F56" t="b">
        <v>0</v>
      </c>
      <c r="G56" t="str">
        <v>Georgia</v>
      </c>
      <c r="H56">
        <v>45252.673460648148</v>
      </c>
      <c r="I56" t="b">
        <v>1</v>
      </c>
      <c r="J56" t="b">
        <v>0</v>
      </c>
      <c r="K56" t="str">
        <v>United States</v>
      </c>
      <c r="L56" t="str">
        <v>hour</v>
      </c>
      <c r="M56">
        <v>0</v>
      </c>
      <c r="N56">
        <v>39.385002136230469</v>
      </c>
      <c r="O56" t="str">
        <v>TALENT Software Services</v>
      </c>
      <c r="P56" t="str">
        <v>['sql', 'java', 'shell', 'oracle', 'unix', 'excel', 'git', 'github', 'jira']</v>
      </c>
    </row>
    <row r="57" spans="1:16" x14ac:dyDescent="0.3">
      <c r="A57" t="str">
        <v>Senior Data Engineer</v>
      </c>
      <c r="B57" t="str">
        <v>Senior Data Engineer</v>
      </c>
      <c r="C57" t="str">
        <v>Austin, TX</v>
      </c>
      <c r="D57" t="str">
        <v>via LinkedIn</v>
      </c>
      <c r="E57" t="str">
        <v>Full-time</v>
      </c>
      <c r="F57" t="b">
        <v>0</v>
      </c>
      <c r="G57" t="str">
        <v>Georgia</v>
      </c>
      <c r="H57">
        <v>45236.799826388888</v>
      </c>
      <c r="I57" t="b">
        <v>1</v>
      </c>
      <c r="J57" t="b">
        <v>1</v>
      </c>
      <c r="K57" t="str">
        <v>United States</v>
      </c>
      <c r="L57" t="str">
        <v>year</v>
      </c>
      <c r="M57">
        <v>120000</v>
      </c>
      <c r="N57">
        <v>0</v>
      </c>
      <c r="O57" t="str">
        <v>hackajob</v>
      </c>
      <c r="P57">
        <v>0</v>
      </c>
    </row>
    <row r="58" spans="1:16" x14ac:dyDescent="0.3">
      <c r="A58" t="str">
        <v>Data Analyst</v>
      </c>
      <c r="B58" t="str">
        <v>Data Operations Analyst - Full-time / Part-time</v>
      </c>
      <c r="C58" t="str">
        <v>San Francisco, CA</v>
      </c>
      <c r="D58" t="str">
        <v>via Snagajob</v>
      </c>
      <c r="E58" t="str">
        <v>Full-time and Part-time</v>
      </c>
      <c r="F58" t="b">
        <v>0</v>
      </c>
      <c r="G58" t="str">
        <v>California, United States</v>
      </c>
      <c r="H58">
        <v>45253.292384259257</v>
      </c>
      <c r="I58" t="b">
        <v>0</v>
      </c>
      <c r="J58" t="b">
        <v>0</v>
      </c>
      <c r="K58" t="str">
        <v>United States</v>
      </c>
      <c r="L58" t="str">
        <v>hour</v>
      </c>
      <c r="M58">
        <v>0</v>
      </c>
      <c r="N58">
        <v>21.97500038146973</v>
      </c>
      <c r="O58" t="str">
        <v>HashiCorp</v>
      </c>
      <c r="P58" t="str">
        <v>['sql', 'python', 'snowflake', 'tableau']</v>
      </c>
    </row>
    <row r="59" spans="1:16" x14ac:dyDescent="0.3">
      <c r="A59" t="str">
        <v>Data Engineer</v>
      </c>
      <c r="B59" t="str">
        <v>Sr. Data Engineer - Now Hiring</v>
      </c>
      <c r="C59" t="str">
        <v>Bellevue, WA</v>
      </c>
      <c r="D59" t="str">
        <v>via Snagajob</v>
      </c>
      <c r="E59" t="str">
        <v>Full-time and Part-time</v>
      </c>
      <c r="F59" t="b">
        <v>0</v>
      </c>
      <c r="G59" t="str">
        <v>Texas, United States</v>
      </c>
      <c r="H59">
        <v>45242.795335648138</v>
      </c>
      <c r="I59" t="b">
        <v>0</v>
      </c>
      <c r="J59" t="b">
        <v>0</v>
      </c>
      <c r="K59" t="str">
        <v>United States</v>
      </c>
      <c r="L59" t="str">
        <v>hour</v>
      </c>
      <c r="M59">
        <v>0</v>
      </c>
      <c r="N59">
        <v>64.44000244140625</v>
      </c>
      <c r="O59" t="str">
        <v>Symetra</v>
      </c>
      <c r="P59" t="str">
        <v>['sql', 'powershell', 'sql server', 'aws', 'windows']</v>
      </c>
    </row>
    <row r="60" spans="1:16" x14ac:dyDescent="0.3">
      <c r="A60" t="str">
        <v>Data Scientist</v>
      </c>
      <c r="B60" t="str">
        <v>Ecommerce Data Scientist MMM</v>
      </c>
      <c r="C60" t="str">
        <v>Anywhere</v>
      </c>
      <c r="D60" t="str">
        <v>via Upwork</v>
      </c>
      <c r="E60" t="str">
        <v>Contractor and Temp work</v>
      </c>
      <c r="F60" t="b">
        <v>1</v>
      </c>
      <c r="G60" t="str">
        <v>Texas, United States</v>
      </c>
      <c r="H60">
        <v>45235.668263888889</v>
      </c>
      <c r="I60" t="b">
        <v>0</v>
      </c>
      <c r="J60" t="b">
        <v>0</v>
      </c>
      <c r="K60" t="str">
        <v>United States</v>
      </c>
      <c r="L60" t="str">
        <v>hour</v>
      </c>
      <c r="M60">
        <v>0</v>
      </c>
      <c r="N60">
        <v>59</v>
      </c>
      <c r="O60" t="str">
        <v>Upwork</v>
      </c>
      <c r="P60">
        <v>0</v>
      </c>
    </row>
    <row r="61" spans="1:16" x14ac:dyDescent="0.3">
      <c r="A61" t="str">
        <v>Data Analyst</v>
      </c>
      <c r="B61" t="str">
        <v>Data Analyst</v>
      </c>
      <c r="C61" t="str">
        <v>Des Moines, IA</v>
      </c>
      <c r="D61" t="str">
        <v>via BeBee</v>
      </c>
      <c r="E61" t="str">
        <v>Full-time</v>
      </c>
      <c r="F61" t="b">
        <v>0</v>
      </c>
      <c r="G61" t="str">
        <v>Illinois, United States</v>
      </c>
      <c r="H61">
        <v>45234.459606481483</v>
      </c>
      <c r="I61" t="b">
        <v>1</v>
      </c>
      <c r="J61" t="b">
        <v>0</v>
      </c>
      <c r="K61" t="str">
        <v>United States</v>
      </c>
      <c r="L61" t="str">
        <v>year</v>
      </c>
      <c r="M61">
        <v>75000</v>
      </c>
      <c r="N61">
        <v>0</v>
      </c>
      <c r="O61" t="str">
        <v>Signature Consultants</v>
      </c>
      <c r="P61" t="str">
        <v>['sql', 'sql server', 'ssrs']</v>
      </c>
    </row>
    <row r="62" spans="1:16" x14ac:dyDescent="0.3">
      <c r="A62" t="str">
        <v>Data Engineer</v>
      </c>
      <c r="B62" t="str">
        <v>Data Analytics Engineer</v>
      </c>
      <c r="C62" t="str">
        <v>Philadelphia, PA</v>
      </c>
      <c r="D62" t="str">
        <v>via Motion Recruitment</v>
      </c>
      <c r="E62" t="str">
        <v>Full-time</v>
      </c>
      <c r="F62" t="b">
        <v>0</v>
      </c>
      <c r="G62" t="str">
        <v>California, United States</v>
      </c>
      <c r="H62">
        <v>45240.350347222222</v>
      </c>
      <c r="I62" t="b">
        <v>1</v>
      </c>
      <c r="J62" t="b">
        <v>1</v>
      </c>
      <c r="K62" t="str">
        <v>United States</v>
      </c>
      <c r="L62" t="str">
        <v>year</v>
      </c>
      <c r="M62">
        <v>107500</v>
      </c>
      <c r="N62">
        <v>0</v>
      </c>
      <c r="O62" t="str">
        <v>Motion Recruitment</v>
      </c>
      <c r="P62" t="str">
        <v>['sql', 'nosql', 'python', 'aws', 'redshift']</v>
      </c>
    </row>
    <row r="63" spans="1:16" x14ac:dyDescent="0.3">
      <c r="A63" t="str">
        <v>Software Engineer</v>
      </c>
      <c r="B63" t="str">
        <v>Scientist III (Remote)</v>
      </c>
      <c r="C63" t="str">
        <v>Anywhere</v>
      </c>
      <c r="D63" t="str">
        <v>via ZipRecruiter</v>
      </c>
      <c r="E63" t="str">
        <v>Contractor and Temp work</v>
      </c>
      <c r="F63" t="b">
        <v>1</v>
      </c>
      <c r="G63" t="str">
        <v>New York, United States</v>
      </c>
      <c r="H63">
        <v>45247.752002314817</v>
      </c>
      <c r="I63" t="b">
        <v>0</v>
      </c>
      <c r="J63" t="b">
        <v>0</v>
      </c>
      <c r="K63" t="str">
        <v>United States</v>
      </c>
      <c r="L63" t="str">
        <v>hour</v>
      </c>
      <c r="M63">
        <v>0</v>
      </c>
      <c r="N63">
        <v>41.5</v>
      </c>
      <c r="O63" t="str">
        <v>Maxis Clinical Sciences</v>
      </c>
      <c r="P63" t="str">
        <v>['python', 'r', 'java', 'matlab', 'linux', 'zoom']</v>
      </c>
    </row>
    <row r="64" spans="1:16" x14ac:dyDescent="0.3">
      <c r="A64" t="str">
        <v>Data Engineer</v>
      </c>
      <c r="B64" t="str">
        <v>Senior Data Engineers - Now Hiring</v>
      </c>
      <c r="C64" t="str">
        <v>Anywhere</v>
      </c>
      <c r="D64" t="str">
        <v>via Snagajob</v>
      </c>
      <c r="E64" t="str">
        <v>Full-time and Part-time</v>
      </c>
      <c r="F64" t="b">
        <v>1</v>
      </c>
      <c r="G64" t="str">
        <v>Sudan</v>
      </c>
      <c r="H64">
        <v>45248.389085648138</v>
      </c>
      <c r="I64" t="b">
        <v>0</v>
      </c>
      <c r="J64" t="b">
        <v>0</v>
      </c>
      <c r="K64" t="str">
        <v>Sudan</v>
      </c>
      <c r="L64" t="str">
        <v>hour</v>
      </c>
      <c r="M64">
        <v>0</v>
      </c>
      <c r="N64">
        <v>45.634998321533203</v>
      </c>
      <c r="O64" t="str">
        <v>System One</v>
      </c>
      <c r="P64" t="str">
        <v>['sql', 'python', 't-sql', 'azure', 'aws', 'snowflake', 'databricks', 'pyspark']</v>
      </c>
    </row>
    <row r="65" spans="1:16" x14ac:dyDescent="0.3">
      <c r="A65" t="str">
        <v>Senior Data Analyst</v>
      </c>
      <c r="B65" t="str">
        <v>Senior Data Analyst</v>
      </c>
      <c r="C65" t="str">
        <v>Anywhere</v>
      </c>
      <c r="D65" t="str">
        <v>via Get.It</v>
      </c>
      <c r="E65" t="str">
        <v>Full-time</v>
      </c>
      <c r="F65" t="b">
        <v>1</v>
      </c>
      <c r="G65" t="str">
        <v>Sudan</v>
      </c>
      <c r="H65">
        <v>45249.277627314812</v>
      </c>
      <c r="I65" t="b">
        <v>0</v>
      </c>
      <c r="J65" t="b">
        <v>1</v>
      </c>
      <c r="K65" t="str">
        <v>Sudan</v>
      </c>
      <c r="L65" t="str">
        <v>year</v>
      </c>
      <c r="M65">
        <v>95500</v>
      </c>
      <c r="N65">
        <v>0</v>
      </c>
      <c r="O65" t="str">
        <v>Get It Recruit - Information Technology</v>
      </c>
      <c r="P65" t="str">
        <v>['python', 'r', 'sql', 'flow']</v>
      </c>
    </row>
    <row r="66" spans="1:16" x14ac:dyDescent="0.3">
      <c r="A66" t="str">
        <v>Senior Data Scientist</v>
      </c>
      <c r="B66" t="str">
        <v>Senior Data Scientist</v>
      </c>
      <c r="C66" t="str">
        <v>Anywhere</v>
      </c>
      <c r="D66" t="str">
        <v>via LinkedIn</v>
      </c>
      <c r="E66" t="str">
        <v>Contractor</v>
      </c>
      <c r="F66" t="b">
        <v>1</v>
      </c>
      <c r="G66" t="str">
        <v>California, United States</v>
      </c>
      <c r="H66">
        <v>45260.003159722219</v>
      </c>
      <c r="I66" t="b">
        <v>0</v>
      </c>
      <c r="J66" t="b">
        <v>0</v>
      </c>
      <c r="K66" t="str">
        <v>United States</v>
      </c>
      <c r="L66" t="str">
        <v>hour</v>
      </c>
      <c r="M66">
        <v>0</v>
      </c>
      <c r="N66">
        <v>85</v>
      </c>
      <c r="O66" t="str">
        <v>Vertisystem</v>
      </c>
      <c r="P66" t="str">
        <v>['python', 'r', 'hadoop', 'tableau']</v>
      </c>
    </row>
    <row r="67" spans="1:16" x14ac:dyDescent="0.3">
      <c r="A67" t="str">
        <v>Data Analyst</v>
      </c>
      <c r="B67" t="str">
        <v>Data Analyst - Machine Learning</v>
      </c>
      <c r="C67" t="str">
        <v>Anywhere</v>
      </c>
      <c r="D67" t="str">
        <v>via Snagajob</v>
      </c>
      <c r="E67" t="str">
        <v>Full-time and Part-time</v>
      </c>
      <c r="F67" t="b">
        <v>1</v>
      </c>
      <c r="G67" t="str">
        <v>Florida, United States</v>
      </c>
      <c r="H67">
        <v>45237.294733796298</v>
      </c>
      <c r="I67" t="b">
        <v>0</v>
      </c>
      <c r="J67" t="b">
        <v>0</v>
      </c>
      <c r="K67" t="str">
        <v>United States</v>
      </c>
      <c r="L67" t="str">
        <v>hour</v>
      </c>
      <c r="M67">
        <v>0</v>
      </c>
      <c r="N67">
        <v>23.635000228881839</v>
      </c>
      <c r="O67" t="str">
        <v>American Bureau of Shipping</v>
      </c>
      <c r="P67" t="str">
        <v>['sql', 'python', 'r', 'vba', 'power bi', 'tableau', 'excel', 'word', 'powerpoint']</v>
      </c>
    </row>
    <row r="68" spans="1:16" x14ac:dyDescent="0.3">
      <c r="A68" t="str">
        <v>Data Analyst</v>
      </c>
      <c r="B68" t="str">
        <v>CASINO Database Marketing Analyst</v>
      </c>
      <c r="C68" t="str">
        <v>Española, NM</v>
      </c>
      <c r="D68" t="str">
        <v>via LinkedIn</v>
      </c>
      <c r="E68" t="str">
        <v>Full-time</v>
      </c>
      <c r="F68" t="b">
        <v>0</v>
      </c>
      <c r="G68" t="str">
        <v>Sudan</v>
      </c>
      <c r="H68">
        <v>45260.458136574067</v>
      </c>
      <c r="I68" t="b">
        <v>0</v>
      </c>
      <c r="J68" t="b">
        <v>1</v>
      </c>
      <c r="K68" t="str">
        <v>Sudan</v>
      </c>
      <c r="L68" t="str">
        <v>year</v>
      </c>
      <c r="M68">
        <v>77500</v>
      </c>
      <c r="N68">
        <v>0</v>
      </c>
      <c r="O68" t="str">
        <v>Jobot</v>
      </c>
      <c r="P68">
        <v>0</v>
      </c>
    </row>
    <row r="69" spans="1:16" x14ac:dyDescent="0.3">
      <c r="A69" t="str">
        <v>Data Engineer</v>
      </c>
      <c r="B69" t="str">
        <v>Data Engineer (Python, SQL, Slurm, Kubernetes) - Onsite in Houston, TX</v>
      </c>
      <c r="C69" t="str">
        <v>Houston, TX</v>
      </c>
      <c r="D69" t="str">
        <v>via LinkedIn</v>
      </c>
      <c r="E69" t="str">
        <v>Full-time</v>
      </c>
      <c r="F69" t="b">
        <v>0</v>
      </c>
      <c r="G69" t="str">
        <v>Texas, United States</v>
      </c>
      <c r="H69">
        <v>45232.464965277781</v>
      </c>
      <c r="I69" t="b">
        <v>0</v>
      </c>
      <c r="J69" t="b">
        <v>1</v>
      </c>
      <c r="K69" t="str">
        <v>United States</v>
      </c>
      <c r="L69" t="str">
        <v>year</v>
      </c>
      <c r="M69">
        <v>127500</v>
      </c>
      <c r="N69">
        <v>0</v>
      </c>
      <c r="O69" t="str">
        <v>IntagHire</v>
      </c>
      <c r="P69" t="str">
        <v>['python', 'sql', 'java', 'nosql', 'kafka', 'node.js', 'linux', 'kubernetes']</v>
      </c>
    </row>
    <row r="70" spans="1:16" x14ac:dyDescent="0.3">
      <c r="A70" t="str">
        <v>Data Engineer</v>
      </c>
      <c r="B70" t="str">
        <v>Manager - Data Engineering</v>
      </c>
      <c r="C70" t="str">
        <v>India</v>
      </c>
      <c r="D70" t="str">
        <v>via Ai-Jobs.net</v>
      </c>
      <c r="E70" t="str">
        <v>Full-time</v>
      </c>
      <c r="F70" t="b">
        <v>0</v>
      </c>
      <c r="G70" t="str">
        <v>India</v>
      </c>
      <c r="H70">
        <v>45239.965960648151</v>
      </c>
      <c r="I70" t="b">
        <v>0</v>
      </c>
      <c r="J70" t="b">
        <v>0</v>
      </c>
      <c r="K70" t="str">
        <v>India</v>
      </c>
      <c r="L70" t="str">
        <v>year</v>
      </c>
      <c r="M70">
        <v>156000</v>
      </c>
      <c r="N70">
        <v>0</v>
      </c>
      <c r="O70" t="str">
        <v>Philips</v>
      </c>
      <c r="P70" t="str">
        <v>['python', 'sql', 'azure', 'databricks', 'pandas', 'numpy', 'power bi', 'qlik', 'sap']</v>
      </c>
    </row>
    <row r="71" spans="1:16" x14ac:dyDescent="0.3">
      <c r="A71" t="str">
        <v>Senior Data Engineer</v>
      </c>
      <c r="B71" t="str">
        <v>Azure Senior Data Engineer - Contract to Hire</v>
      </c>
      <c r="C71" t="str">
        <v>Anywhere</v>
      </c>
      <c r="D71" t="str">
        <v>via Upwork</v>
      </c>
      <c r="E71" t="str">
        <v>Contractor and Temp work</v>
      </c>
      <c r="F71" t="b">
        <v>1</v>
      </c>
      <c r="G71" t="str">
        <v>Texas, United States</v>
      </c>
      <c r="H71">
        <v>45252.505509259259</v>
      </c>
      <c r="I71" t="b">
        <v>1</v>
      </c>
      <c r="J71" t="b">
        <v>0</v>
      </c>
      <c r="K71" t="str">
        <v>United States</v>
      </c>
      <c r="L71" t="str">
        <v>hour</v>
      </c>
      <c r="M71">
        <v>0</v>
      </c>
      <c r="N71">
        <v>35</v>
      </c>
      <c r="O71" t="str">
        <v>Upwork</v>
      </c>
      <c r="P71" t="str">
        <v>['sql', 'python', 'azure', 'databricks', 'spark', 'airflow', 'kafka', 'pyspark']</v>
      </c>
    </row>
    <row r="72" spans="1:16" x14ac:dyDescent="0.3">
      <c r="A72" t="str">
        <v>Data Engineer</v>
      </c>
      <c r="B72" t="str">
        <v>Data Engineer</v>
      </c>
      <c r="C72" t="str">
        <v>Reston, VA</v>
      </c>
      <c r="D72" t="str">
        <v>via Snagajob</v>
      </c>
      <c r="E72" t="str">
        <v>Full-time and Part-time</v>
      </c>
      <c r="F72" t="b">
        <v>0</v>
      </c>
      <c r="G72" t="str">
        <v>New York, United States</v>
      </c>
      <c r="H72">
        <v>45235.794074074067</v>
      </c>
      <c r="I72" t="b">
        <v>0</v>
      </c>
      <c r="J72" t="b">
        <v>0</v>
      </c>
      <c r="K72" t="str">
        <v>United States</v>
      </c>
      <c r="L72" t="str">
        <v>hour</v>
      </c>
      <c r="M72">
        <v>0</v>
      </c>
      <c r="N72">
        <v>61.159996032714837</v>
      </c>
      <c r="O72" t="str">
        <v>Octo Consulting Group</v>
      </c>
      <c r="P72" t="str">
        <v>['powershell', 'python', 'sql', 'nosql', 'java', 'mongodb', 'mongodb', 'db2', 'sql server', 'databricks', 'azure', 'spark', 'hadoop']</v>
      </c>
    </row>
    <row r="73" spans="1:16" x14ac:dyDescent="0.3">
      <c r="A73" t="str">
        <v>Data Engineer</v>
      </c>
      <c r="B73" t="str">
        <v>Network Data Engineer</v>
      </c>
      <c r="C73" t="str">
        <v>Ashburn, VA</v>
      </c>
      <c r="D73" t="str">
        <v>via LinkedIn</v>
      </c>
      <c r="E73" t="str">
        <v>Contractor</v>
      </c>
      <c r="F73" t="b">
        <v>0</v>
      </c>
      <c r="G73" t="str">
        <v>California, United States</v>
      </c>
      <c r="H73">
        <v>45238.477187500001</v>
      </c>
      <c r="I73" t="b">
        <v>0</v>
      </c>
      <c r="J73" t="b">
        <v>1</v>
      </c>
      <c r="K73" t="str">
        <v>United States</v>
      </c>
      <c r="L73" t="str">
        <v>hour</v>
      </c>
      <c r="M73">
        <v>0</v>
      </c>
      <c r="N73">
        <v>42.5</v>
      </c>
      <c r="O73" t="str">
        <v>Danta Technologies</v>
      </c>
      <c r="P73" t="str">
        <v>['vmware']</v>
      </c>
    </row>
    <row r="74" spans="1:16" x14ac:dyDescent="0.3">
      <c r="A74" t="str">
        <v>Data Engineer</v>
      </c>
      <c r="B74" t="str">
        <v>Azure Data Engineer</v>
      </c>
      <c r="C74" t="str">
        <v>Anywhere</v>
      </c>
      <c r="D74" t="str">
        <v>via LinkedIn</v>
      </c>
      <c r="E74" t="str">
        <v>Full-time and Contractor</v>
      </c>
      <c r="F74" t="b">
        <v>1</v>
      </c>
      <c r="G74" t="str">
        <v>New York, United States</v>
      </c>
      <c r="H74">
        <v>45247.587939814817</v>
      </c>
      <c r="I74" t="b">
        <v>0</v>
      </c>
      <c r="J74" t="b">
        <v>0</v>
      </c>
      <c r="K74" t="str">
        <v>United States</v>
      </c>
      <c r="L74" t="str">
        <v>year</v>
      </c>
      <c r="M74">
        <v>135000</v>
      </c>
      <c r="N74">
        <v>0</v>
      </c>
      <c r="O74" t="str">
        <v>Stellar Consulting Solutions, LLC</v>
      </c>
      <c r="P74" t="str">
        <v>['scala', 'python', 'sql', 'azure', 'databricks', 'spark', 'kafka', 'qlik', 'ssis', 'git']</v>
      </c>
    </row>
    <row r="75" spans="1:16" x14ac:dyDescent="0.3">
      <c r="A75" t="str">
        <v>Data Analyst</v>
      </c>
      <c r="B75" t="str">
        <v>Epic Reporting – Decision Scientist</v>
      </c>
      <c r="C75" t="str">
        <v>Tallahassee, FL</v>
      </c>
      <c r="D75" t="str">
        <v>via LinkedIn</v>
      </c>
      <c r="E75" t="str">
        <v>Full-time</v>
      </c>
      <c r="F75" t="b">
        <v>0</v>
      </c>
      <c r="G75" t="str">
        <v>Georgia</v>
      </c>
      <c r="H75">
        <v>45248.387453703697</v>
      </c>
      <c r="I75" t="b">
        <v>0</v>
      </c>
      <c r="J75" t="b">
        <v>1</v>
      </c>
      <c r="K75" t="str">
        <v>United States</v>
      </c>
      <c r="L75" t="str">
        <v>year</v>
      </c>
      <c r="M75">
        <v>94500</v>
      </c>
      <c r="N75">
        <v>0</v>
      </c>
      <c r="O75" t="str">
        <v>CVS Health</v>
      </c>
      <c r="P75" t="str">
        <v>['sql', 'tableau', 'ssrs', 'flow']</v>
      </c>
    </row>
    <row r="76" spans="1:16" x14ac:dyDescent="0.3">
      <c r="A76" t="str">
        <v>Data Analyst</v>
      </c>
      <c r="B76" t="str">
        <v>Cost Accounting Data Analyst</v>
      </c>
      <c r="C76" t="str">
        <v>Austin, TX</v>
      </c>
      <c r="D76" t="str">
        <v>via Snagajob</v>
      </c>
      <c r="E76" t="str">
        <v>Full-time, Part-time, and Contractor</v>
      </c>
      <c r="F76" t="b">
        <v>0</v>
      </c>
      <c r="G76" t="str">
        <v>Texas, United States</v>
      </c>
      <c r="H76">
        <v>45247.792812500003</v>
      </c>
      <c r="I76" t="b">
        <v>0</v>
      </c>
      <c r="J76" t="b">
        <v>0</v>
      </c>
      <c r="K76" t="str">
        <v>United States</v>
      </c>
      <c r="L76" t="str">
        <v>hour</v>
      </c>
      <c r="M76">
        <v>0</v>
      </c>
      <c r="N76">
        <v>16.510000228881839</v>
      </c>
      <c r="O76" t="str">
        <v>Cisco Systems, Inc.</v>
      </c>
      <c r="P76" t="str">
        <v>['assembly', 'python', 'snowflake']</v>
      </c>
    </row>
    <row r="77" spans="1:16" x14ac:dyDescent="0.3">
      <c r="A77" t="str">
        <v>Senior Data Engineer</v>
      </c>
      <c r="B77" t="str">
        <v>Senior Data Engineer (Onsite Interview)</v>
      </c>
      <c r="C77" t="str">
        <v>Arlington, TX</v>
      </c>
      <c r="D77" t="str">
        <v>via LinkedIn</v>
      </c>
      <c r="E77" t="str">
        <v>Contractor</v>
      </c>
      <c r="F77" t="b">
        <v>0</v>
      </c>
      <c r="G77" t="str">
        <v>New York, United States</v>
      </c>
      <c r="H77">
        <v>45245.671423611107</v>
      </c>
      <c r="I77" t="b">
        <v>1</v>
      </c>
      <c r="J77" t="b">
        <v>0</v>
      </c>
      <c r="K77" t="str">
        <v>United States</v>
      </c>
      <c r="L77" t="str">
        <v>hour</v>
      </c>
      <c r="M77">
        <v>0</v>
      </c>
      <c r="N77">
        <v>82.5</v>
      </c>
      <c r="O77" t="str">
        <v>Motion Recruitment</v>
      </c>
      <c r="P77" t="str">
        <v>['python', 'sql', 'azure', 'databricks', 'pyspark']</v>
      </c>
    </row>
    <row r="78" spans="1:16" x14ac:dyDescent="0.3">
      <c r="A78" t="str">
        <v>Machine Learning Engineer</v>
      </c>
      <c r="B78" t="str">
        <v>Machine Learning Engineer/Data Scientist  - Contract to Hire</v>
      </c>
      <c r="C78" t="str">
        <v>Anywhere</v>
      </c>
      <c r="D78" t="str">
        <v>via Upwork</v>
      </c>
      <c r="E78" t="str">
        <v>Contractor and Temp work</v>
      </c>
      <c r="F78" t="b">
        <v>1</v>
      </c>
      <c r="G78" t="str">
        <v>Texas, United States</v>
      </c>
      <c r="H78">
        <v>45231.377141203702</v>
      </c>
      <c r="I78" t="b">
        <v>0</v>
      </c>
      <c r="J78" t="b">
        <v>0</v>
      </c>
      <c r="K78" t="str">
        <v>United States</v>
      </c>
      <c r="L78" t="str">
        <v>hour</v>
      </c>
      <c r="M78">
        <v>0</v>
      </c>
      <c r="N78">
        <v>29.5</v>
      </c>
      <c r="O78" t="str">
        <v>Upwork</v>
      </c>
      <c r="P78" t="str">
        <v>['mongodb', 'mongodb']</v>
      </c>
    </row>
    <row r="79" spans="1:16" x14ac:dyDescent="0.3">
      <c r="A79" t="str">
        <v>Data Scientist</v>
      </c>
      <c r="B79" t="str">
        <v>Data Science</v>
      </c>
      <c r="C79" t="str">
        <v>Triangle, VA</v>
      </c>
      <c r="D79" t="str">
        <v>via Adzuna</v>
      </c>
      <c r="E79" t="str">
        <v>Full-time</v>
      </c>
      <c r="F79" t="b">
        <v>0</v>
      </c>
      <c r="G79" t="str">
        <v>New York, United States</v>
      </c>
      <c r="H79">
        <v>45233.543124999997</v>
      </c>
      <c r="I79" t="b">
        <v>0</v>
      </c>
      <c r="J79" t="b">
        <v>0</v>
      </c>
      <c r="K79" t="str">
        <v>United States</v>
      </c>
      <c r="L79" t="str">
        <v>year</v>
      </c>
      <c r="M79">
        <v>155000</v>
      </c>
      <c r="N79">
        <v>0</v>
      </c>
      <c r="O79" t="str">
        <v>Pueo Business Solutions</v>
      </c>
      <c r="P79" t="str">
        <v>['r', 'python', 'sql', 'power bi', 'tableau']</v>
      </c>
    </row>
    <row r="80" spans="1:16" x14ac:dyDescent="0.3">
      <c r="A80" t="str">
        <v>Senior Data Engineer</v>
      </c>
      <c r="B80" t="str">
        <v>Senior Data Engineer</v>
      </c>
      <c r="C80" t="str">
        <v>Georgia</v>
      </c>
      <c r="D80" t="str">
        <v>via LinkedIn</v>
      </c>
      <c r="E80" t="str">
        <v>Full-time</v>
      </c>
      <c r="F80" t="b">
        <v>0</v>
      </c>
      <c r="G80" t="str">
        <v>Florida, United States</v>
      </c>
      <c r="H80">
        <v>45250.672905092593</v>
      </c>
      <c r="I80" t="b">
        <v>0</v>
      </c>
      <c r="J80" t="b">
        <v>0</v>
      </c>
      <c r="K80" t="str">
        <v>United States</v>
      </c>
      <c r="L80" t="str">
        <v>year</v>
      </c>
      <c r="M80">
        <v>110000</v>
      </c>
      <c r="N80">
        <v>0</v>
      </c>
      <c r="O80" t="str">
        <v>Ascendion</v>
      </c>
      <c r="P80" t="str">
        <v>['sql', 'sql server', 'azure', 'ssis', 'flow']</v>
      </c>
    </row>
    <row r="81" spans="1:16" x14ac:dyDescent="0.3">
      <c r="A81" t="str">
        <v>Data Engineer</v>
      </c>
      <c r="B81" t="str">
        <v>Data Engineer Cloud Technologies Data &amp; Analytics HYBRID 1412219</v>
      </c>
      <c r="C81" t="str">
        <v>San Jose, CA</v>
      </c>
      <c r="D81" t="str">
        <v>via LinkedIn</v>
      </c>
      <c r="E81" t="str">
        <v>Full-time</v>
      </c>
      <c r="F81" t="b">
        <v>0</v>
      </c>
      <c r="G81" t="str">
        <v>California, United States</v>
      </c>
      <c r="H81">
        <v>45252.963125000002</v>
      </c>
      <c r="I81" t="b">
        <v>0</v>
      </c>
      <c r="J81" t="b">
        <v>0</v>
      </c>
      <c r="K81" t="str">
        <v>United States</v>
      </c>
      <c r="L81" t="str">
        <v>year</v>
      </c>
      <c r="M81">
        <v>132650</v>
      </c>
      <c r="N81">
        <v>0</v>
      </c>
      <c r="O81" t="str">
        <v>Cisco</v>
      </c>
      <c r="P81" t="str">
        <v>['sql', 'python', 'bigquery', 'gcp', 'sap', 'looker', 'git']</v>
      </c>
    </row>
    <row r="82" spans="1:16" x14ac:dyDescent="0.3">
      <c r="A82" t="str">
        <v>Senior Data Engineer</v>
      </c>
      <c r="B82" t="str">
        <v>Senior Data Engineer (AWS)</v>
      </c>
      <c r="C82" t="str">
        <v>United States</v>
      </c>
      <c r="D82" t="str">
        <v>via LinkedIn</v>
      </c>
      <c r="E82" t="str">
        <v>Full-time</v>
      </c>
      <c r="F82" t="b">
        <v>0</v>
      </c>
      <c r="G82" t="str">
        <v>New York, United States</v>
      </c>
      <c r="H82">
        <v>45247.504652777781</v>
      </c>
      <c r="I82" t="b">
        <v>1</v>
      </c>
      <c r="J82" t="b">
        <v>0</v>
      </c>
      <c r="K82" t="str">
        <v>United States</v>
      </c>
      <c r="L82" t="str">
        <v>year</v>
      </c>
      <c r="M82">
        <v>125000</v>
      </c>
      <c r="N82">
        <v>0</v>
      </c>
      <c r="O82" t="str">
        <v>Harnham</v>
      </c>
      <c r="P82" t="str">
        <v>['python', 'aws', 'databricks', 'pyspark']</v>
      </c>
    </row>
    <row r="83" spans="1:16" x14ac:dyDescent="0.3">
      <c r="A83" t="str">
        <v>Data Engineer</v>
      </c>
      <c r="B83" t="str">
        <v>Junior Data Engineer - Now Hiring</v>
      </c>
      <c r="C83" t="str">
        <v>Riverside, CA</v>
      </c>
      <c r="D83" t="str">
        <v>via Snagajob</v>
      </c>
      <c r="E83" t="str">
        <v>Full-time and Part-time</v>
      </c>
      <c r="F83" t="b">
        <v>0</v>
      </c>
      <c r="G83" t="str">
        <v>New York, United States</v>
      </c>
      <c r="H83">
        <v>45248.377164351848</v>
      </c>
      <c r="I83" t="b">
        <v>1</v>
      </c>
      <c r="J83" t="b">
        <v>0</v>
      </c>
      <c r="K83" t="str">
        <v>United States</v>
      </c>
      <c r="L83" t="str">
        <v>hour</v>
      </c>
      <c r="M83">
        <v>0</v>
      </c>
      <c r="N83">
        <v>38.889999389648438</v>
      </c>
      <c r="O83" t="str">
        <v>Regents of the University of California</v>
      </c>
      <c r="P83">
        <v>0</v>
      </c>
    </row>
    <row r="84" spans="1:16" x14ac:dyDescent="0.3">
      <c r="A84" t="str">
        <v>Senior Data Engineer</v>
      </c>
      <c r="B84" t="str">
        <v>Senior GCP Data Engineer</v>
      </c>
      <c r="C84" t="str">
        <v>Westlake, OH</v>
      </c>
      <c r="D84" t="str">
        <v>via LinkedIn</v>
      </c>
      <c r="E84" t="str">
        <v>Contractor</v>
      </c>
      <c r="F84" t="b">
        <v>0</v>
      </c>
      <c r="G84" t="str">
        <v>Florida, United States</v>
      </c>
      <c r="H84">
        <v>45247.673888888887</v>
      </c>
      <c r="I84" t="b">
        <v>0</v>
      </c>
      <c r="J84" t="b">
        <v>0</v>
      </c>
      <c r="K84" t="str">
        <v>United States</v>
      </c>
      <c r="L84" t="str">
        <v>hour</v>
      </c>
      <c r="M84">
        <v>0</v>
      </c>
      <c r="N84">
        <v>67.5</v>
      </c>
      <c r="O84" t="str">
        <v>IVIDTEK INC</v>
      </c>
      <c r="P84" t="str">
        <v>['python', 'sql', 'gcp', 'spark', 'hadoop', 'kubernetes', 'docker', 'jenkins']</v>
      </c>
    </row>
    <row r="85" spans="1:16" x14ac:dyDescent="0.3">
      <c r="A85" t="str">
        <v>Senior Data Engineer</v>
      </c>
      <c r="B85" t="str">
        <v>Senior Data Engineer</v>
      </c>
      <c r="C85" t="str">
        <v>Anywhere</v>
      </c>
      <c r="D85" t="str">
        <v>via LinkedIn</v>
      </c>
      <c r="E85" t="str">
        <v>Contractor and Temp work</v>
      </c>
      <c r="F85" t="b">
        <v>1</v>
      </c>
      <c r="G85" t="str">
        <v>California, United States</v>
      </c>
      <c r="H85">
        <v>45240.004791666674</v>
      </c>
      <c r="I85" t="b">
        <v>1</v>
      </c>
      <c r="J85" t="b">
        <v>0</v>
      </c>
      <c r="K85" t="str">
        <v>United States</v>
      </c>
      <c r="L85" t="str">
        <v>hour</v>
      </c>
      <c r="M85">
        <v>0</v>
      </c>
      <c r="N85">
        <v>65</v>
      </c>
      <c r="O85" t="str">
        <v>VeeAR Projects Inc.</v>
      </c>
      <c r="P85" t="str">
        <v>['python', 'sql', 'airflow', 'spark']</v>
      </c>
    </row>
    <row r="86" spans="1:16" x14ac:dyDescent="0.3">
      <c r="A86" t="str">
        <v>Data Scientist</v>
      </c>
      <c r="B86" t="str">
        <v>Data Scientist Intern - Now Hiring</v>
      </c>
      <c r="C86" t="str">
        <v>Rock Hill, SC</v>
      </c>
      <c r="D86" t="str">
        <v>via Snagajob</v>
      </c>
      <c r="E86" t="str">
        <v>Full-time, Part-time, and Internship</v>
      </c>
      <c r="F86" t="b">
        <v>0</v>
      </c>
      <c r="G86" t="str">
        <v>Illinois, United States</v>
      </c>
      <c r="H86">
        <v>45233.877627314818</v>
      </c>
      <c r="I86" t="b">
        <v>0</v>
      </c>
      <c r="J86" t="b">
        <v>1</v>
      </c>
      <c r="K86" t="str">
        <v>United States</v>
      </c>
      <c r="L86" t="str">
        <v>hour</v>
      </c>
      <c r="M86">
        <v>0</v>
      </c>
      <c r="N86">
        <v>50.549999237060547</v>
      </c>
      <c r="O86" t="str">
        <v>Experian</v>
      </c>
      <c r="P86" t="str">
        <v>['python', 'sql', 'sas', 'sas']</v>
      </c>
    </row>
    <row r="87" spans="1:16" x14ac:dyDescent="0.3">
      <c r="A87" t="str">
        <v>Data Scientist</v>
      </c>
      <c r="B87" t="str">
        <v>Data science lead</v>
      </c>
      <c r="C87" t="str">
        <v>Bethesda, MD</v>
      </c>
      <c r="D87" t="str">
        <v>via Talent.com</v>
      </c>
      <c r="E87" t="str">
        <v>Full-time and Part-time</v>
      </c>
      <c r="F87" t="b">
        <v>0</v>
      </c>
      <c r="G87" t="str">
        <v>Georgia</v>
      </c>
      <c r="H87">
        <v>45256.006342592591</v>
      </c>
      <c r="I87" t="b">
        <v>0</v>
      </c>
      <c r="J87" t="b">
        <v>1</v>
      </c>
      <c r="K87" t="str">
        <v>United States</v>
      </c>
      <c r="L87" t="str">
        <v>year</v>
      </c>
      <c r="M87">
        <v>152650</v>
      </c>
      <c r="N87">
        <v>0</v>
      </c>
      <c r="O87" t="str">
        <v>Booz Allen Hamilton</v>
      </c>
      <c r="P87" t="str">
        <v>['python', 'databricks', 'pytorch', 'mxnet', 'tensorflow', 'keras', 'pyspark']</v>
      </c>
    </row>
    <row r="88" spans="1:16" x14ac:dyDescent="0.3">
      <c r="A88" t="str">
        <v>Data Analyst</v>
      </c>
      <c r="B88" t="str">
        <v>Field Data Collector</v>
      </c>
      <c r="C88" t="str">
        <v>Syracuse, NY</v>
      </c>
      <c r="D88" t="str">
        <v>via ZipRecruiter</v>
      </c>
      <c r="E88" t="str">
        <v>Full-time</v>
      </c>
      <c r="F88" t="b">
        <v>0</v>
      </c>
      <c r="G88" t="str">
        <v>New York, United States</v>
      </c>
      <c r="H88">
        <v>45246.333622685182</v>
      </c>
      <c r="I88" t="b">
        <v>1</v>
      </c>
      <c r="J88" t="b">
        <v>0</v>
      </c>
      <c r="K88" t="str">
        <v>United States</v>
      </c>
      <c r="L88" t="str">
        <v>hour</v>
      </c>
      <c r="M88">
        <v>0</v>
      </c>
      <c r="N88">
        <v>24.45999908447266</v>
      </c>
      <c r="O88" t="str">
        <v>NORC at the University of Chicago</v>
      </c>
      <c r="P88">
        <v>0</v>
      </c>
    </row>
    <row r="89" spans="1:16" x14ac:dyDescent="0.3">
      <c r="A89" t="str">
        <v>Senior Data Scientist</v>
      </c>
      <c r="B89" t="str">
        <v>Senior Data Scientist PD23R103 - Bureau of Health Workforce</v>
      </c>
      <c r="C89" t="str">
        <v>Springfield, MO</v>
      </c>
      <c r="D89" t="str">
        <v>via Professional Diversity Network</v>
      </c>
      <c r="E89" t="str">
        <v>Full-time and Part-time</v>
      </c>
      <c r="F89" t="b">
        <v>0</v>
      </c>
      <c r="G89" t="str">
        <v>Texas, United States</v>
      </c>
      <c r="H89">
        <v>45247.461319444446</v>
      </c>
      <c r="I89" t="b">
        <v>0</v>
      </c>
      <c r="J89" t="b">
        <v>0</v>
      </c>
      <c r="K89" t="str">
        <v>United States</v>
      </c>
      <c r="L89" t="str">
        <v>year</v>
      </c>
      <c r="M89">
        <v>135144.5</v>
      </c>
      <c r="N89">
        <v>0</v>
      </c>
      <c r="O89" t="str">
        <v>HHS Careers</v>
      </c>
      <c r="P89" t="str">
        <v>['sas', 'sas', 'r', 'tableau', 'spss']</v>
      </c>
    </row>
    <row r="90" spans="1:16" x14ac:dyDescent="0.3">
      <c r="A90" t="str">
        <v>Data Scientist</v>
      </c>
      <c r="B90" t="str">
        <v>Data Scientist</v>
      </c>
      <c r="C90" t="str">
        <v>Bodega Bay, CA</v>
      </c>
      <c r="D90" t="str">
        <v>via ZipRecruiter</v>
      </c>
      <c r="E90" t="str">
        <v>Full-time</v>
      </c>
      <c r="F90" t="b">
        <v>0</v>
      </c>
      <c r="G90" t="str">
        <v>California, United States</v>
      </c>
      <c r="H90">
        <v>45246.585324074083</v>
      </c>
      <c r="I90" t="b">
        <v>0</v>
      </c>
      <c r="J90" t="b">
        <v>0</v>
      </c>
      <c r="K90" t="str">
        <v>United States</v>
      </c>
      <c r="L90" t="str">
        <v>year</v>
      </c>
      <c r="M90">
        <v>148464</v>
      </c>
      <c r="N90">
        <v>0</v>
      </c>
      <c r="O90" t="str">
        <v>EA-Energy Analysis Env Impacts</v>
      </c>
      <c r="P90" t="str">
        <v>['python']</v>
      </c>
    </row>
    <row r="91" spans="1:16" x14ac:dyDescent="0.3">
      <c r="A91" t="str">
        <v>Data Engineer</v>
      </c>
      <c r="B91" t="str">
        <v>Data Engineer</v>
      </c>
      <c r="C91" t="str">
        <v>College Park, GA</v>
      </c>
      <c r="D91" t="str">
        <v>via LinkedIn</v>
      </c>
      <c r="E91" t="str">
        <v>Contractor</v>
      </c>
      <c r="F91" t="b">
        <v>0</v>
      </c>
      <c r="G91" t="str">
        <v>New York, United States</v>
      </c>
      <c r="H91">
        <v>45258.878981481481</v>
      </c>
      <c r="I91" t="b">
        <v>0</v>
      </c>
      <c r="J91" t="b">
        <v>1</v>
      </c>
      <c r="K91" t="str">
        <v>United States</v>
      </c>
      <c r="L91" t="str">
        <v>hour</v>
      </c>
      <c r="M91">
        <v>0</v>
      </c>
      <c r="N91">
        <v>72.5</v>
      </c>
      <c r="O91" t="str">
        <v>Pyramid Consulting, Inc</v>
      </c>
      <c r="P91" t="str">
        <v>['java', 'sql', 'shell', 'python', 'scala', 'hadoop', 'spark', 'kafka']</v>
      </c>
    </row>
    <row r="92" spans="1:16" x14ac:dyDescent="0.3">
      <c r="A92" t="str">
        <v>Business Analyst</v>
      </c>
      <c r="B92" t="str">
        <v>Business Intelligence Analyst</v>
      </c>
      <c r="C92" t="str">
        <v>Albuquerque, NM</v>
      </c>
      <c r="D92" t="str">
        <v>via Snagajob</v>
      </c>
      <c r="E92" t="str">
        <v>Full-time and Part-time</v>
      </c>
      <c r="F92" t="b">
        <v>0</v>
      </c>
      <c r="G92" t="str">
        <v>Sudan</v>
      </c>
      <c r="H92">
        <v>45244.305092592593</v>
      </c>
      <c r="I92" t="b">
        <v>0</v>
      </c>
      <c r="J92" t="b">
        <v>1</v>
      </c>
      <c r="K92" t="str">
        <v>Sudan</v>
      </c>
      <c r="L92" t="str">
        <v>hour</v>
      </c>
      <c r="M92">
        <v>0</v>
      </c>
      <c r="N92">
        <v>33.19000244140625</v>
      </c>
      <c r="O92" t="str">
        <v>UNM Medical Group, Inc.</v>
      </c>
      <c r="P92" t="str">
        <v>['sql', 'tableau']</v>
      </c>
    </row>
    <row r="93" spans="1:16" x14ac:dyDescent="0.3">
      <c r="A93" t="str">
        <v>Data Scientist</v>
      </c>
      <c r="B93" t="str">
        <v>Data Scientist, Data Platform Sciences</v>
      </c>
      <c r="C93" t="str">
        <v>San Francisco, CA</v>
      </c>
      <c r="D93" t="str">
        <v>via Snagajob</v>
      </c>
      <c r="E93" t="str">
        <v>Full-time and Part-time</v>
      </c>
      <c r="F93" t="b">
        <v>0</v>
      </c>
      <c r="G93" t="str">
        <v>California, United States</v>
      </c>
      <c r="H93">
        <v>45231.751875000002</v>
      </c>
      <c r="I93" t="b">
        <v>0</v>
      </c>
      <c r="J93" t="b">
        <v>0</v>
      </c>
      <c r="K93" t="str">
        <v>United States</v>
      </c>
      <c r="L93" t="str">
        <v>hour</v>
      </c>
      <c r="M93">
        <v>0</v>
      </c>
      <c r="N93">
        <v>53.385002136230469</v>
      </c>
      <c r="O93" t="str">
        <v>Pinterest</v>
      </c>
      <c r="P93" t="str">
        <v>['airflow', 'git']</v>
      </c>
    </row>
    <row r="94" spans="1:16" x14ac:dyDescent="0.3">
      <c r="A94" t="str">
        <v>Data Scientist</v>
      </c>
      <c r="B94" t="str">
        <v>Data Scientist 2 - Now Hiring</v>
      </c>
      <c r="C94" t="str">
        <v>Annapolis Junction, MD</v>
      </c>
      <c r="D94" t="str">
        <v>via Snagajob</v>
      </c>
      <c r="E94" t="str">
        <v>Full-time and Part-time</v>
      </c>
      <c r="F94" t="b">
        <v>0</v>
      </c>
      <c r="G94" t="str">
        <v>New York, United States</v>
      </c>
      <c r="H94">
        <v>45233.751608796287</v>
      </c>
      <c r="I94" t="b">
        <v>0</v>
      </c>
      <c r="J94" t="b">
        <v>0</v>
      </c>
      <c r="K94" t="str">
        <v>United States</v>
      </c>
      <c r="L94" t="str">
        <v>hour</v>
      </c>
      <c r="M94">
        <v>0</v>
      </c>
      <c r="N94">
        <v>44.735000610351563</v>
      </c>
      <c r="O94" t="str">
        <v>iNovex Information Systems</v>
      </c>
      <c r="P94" t="str">
        <v>['c', 'shell', 'bash', 'python', 'perl']</v>
      </c>
    </row>
    <row r="95" spans="1:16" x14ac:dyDescent="0.3">
      <c r="A95" t="str">
        <v>Data Scientist</v>
      </c>
      <c r="B95" t="str">
        <v>Spatial Data Scientist, Mid - Now Hiring</v>
      </c>
      <c r="C95" t="str">
        <v>El Segundo, CA</v>
      </c>
      <c r="D95" t="str">
        <v>via Snagajob</v>
      </c>
      <c r="E95" t="str">
        <v>Full-time and Part-time</v>
      </c>
      <c r="F95" t="b">
        <v>0</v>
      </c>
      <c r="G95" t="str">
        <v>California, United States</v>
      </c>
      <c r="H95">
        <v>45243.293969907398</v>
      </c>
      <c r="I95" t="b">
        <v>0</v>
      </c>
      <c r="J95" t="b">
        <v>1</v>
      </c>
      <c r="K95" t="str">
        <v>United States</v>
      </c>
      <c r="L95" t="str">
        <v>hour</v>
      </c>
      <c r="M95">
        <v>0</v>
      </c>
      <c r="N95">
        <v>43.979999542236328</v>
      </c>
      <c r="O95" t="str">
        <v>Booz Allen Hamilton</v>
      </c>
      <c r="P95" t="str">
        <v>['python', 'sql', 'r', 'c++', 'java', 'aws', 'azure', 'spark', 'git', 'jenkins', 'docker', 'kubernetes']</v>
      </c>
    </row>
    <row r="96" spans="1:16" x14ac:dyDescent="0.3">
      <c r="A96" t="str">
        <v>Data Scientist</v>
      </c>
      <c r="B96" t="str">
        <v>Lead Data Scientist</v>
      </c>
      <c r="C96" t="str">
        <v>Oklahoma City, OK</v>
      </c>
      <c r="D96" t="str">
        <v>via ZipRecruiter</v>
      </c>
      <c r="E96" t="str">
        <v>Full-time</v>
      </c>
      <c r="F96" t="b">
        <v>0</v>
      </c>
      <c r="G96" t="str">
        <v>Illinois, United States</v>
      </c>
      <c r="H96">
        <v>45233.294259259259</v>
      </c>
      <c r="I96" t="b">
        <v>0</v>
      </c>
      <c r="J96" t="b">
        <v>0</v>
      </c>
      <c r="K96" t="str">
        <v>United States</v>
      </c>
      <c r="L96" t="str">
        <v>year</v>
      </c>
      <c r="M96">
        <v>116393</v>
      </c>
      <c r="N96">
        <v>0</v>
      </c>
      <c r="O96" t="str">
        <v>Internal Revenue Service</v>
      </c>
      <c r="P96">
        <v>0</v>
      </c>
    </row>
    <row r="97" spans="1:16" x14ac:dyDescent="0.3">
      <c r="A97" t="str">
        <v>Senior Data Engineer</v>
      </c>
      <c r="B97" t="str">
        <v>Senior Data Engineer</v>
      </c>
      <c r="C97" t="str">
        <v>Seattle, WA</v>
      </c>
      <c r="D97" t="str">
        <v>via SaluteMyJob</v>
      </c>
      <c r="E97" t="str">
        <v>Full-time</v>
      </c>
      <c r="F97" t="b">
        <v>0</v>
      </c>
      <c r="G97" t="str">
        <v>Texas, United States</v>
      </c>
      <c r="H97">
        <v>45241.379895833343</v>
      </c>
      <c r="I97" t="b">
        <v>0</v>
      </c>
      <c r="J97" t="b">
        <v>1</v>
      </c>
      <c r="K97" t="str">
        <v>United States</v>
      </c>
      <c r="L97" t="str">
        <v>year</v>
      </c>
      <c r="M97">
        <v>150762</v>
      </c>
      <c r="N97">
        <v>0</v>
      </c>
      <c r="O97" t="str">
        <v>seattle children’s hospital</v>
      </c>
      <c r="P97" t="str">
        <v>['sql', 'oracle']</v>
      </c>
    </row>
    <row r="98" spans="1:16" x14ac:dyDescent="0.3">
      <c r="A98" t="str">
        <v>Data Engineer</v>
      </c>
      <c r="B98" t="str">
        <v>Data Engineer, Mid</v>
      </c>
      <c r="C98" t="str">
        <v>Arlington, VA</v>
      </c>
      <c r="D98" t="str">
        <v>via Snagajob</v>
      </c>
      <c r="E98" t="str">
        <v>Full-time and Part-time</v>
      </c>
      <c r="F98" t="b">
        <v>0</v>
      </c>
      <c r="G98" t="str">
        <v>Illinois, United States</v>
      </c>
      <c r="H98">
        <v>45242.296018518522</v>
      </c>
      <c r="I98" t="b">
        <v>0</v>
      </c>
      <c r="J98" t="b">
        <v>1</v>
      </c>
      <c r="K98" t="str">
        <v>United States</v>
      </c>
      <c r="L98" t="str">
        <v>hour</v>
      </c>
      <c r="M98">
        <v>0</v>
      </c>
      <c r="N98">
        <v>61.159996032714837</v>
      </c>
      <c r="O98" t="str">
        <v>Booz Allen Hamilton</v>
      </c>
      <c r="P98" t="str">
        <v>['python', 'sql', 'aws', 'redshift', 'azure', 'databricks', 'graphql', 'spark', 'linux', 'windows', 'git', 'atlassian', 'terraform']</v>
      </c>
    </row>
    <row r="99" spans="1:16" x14ac:dyDescent="0.3">
      <c r="A99" t="str">
        <v>Senior Data Engineer</v>
      </c>
      <c r="B99" t="str">
        <v>Senior Data Engineer</v>
      </c>
      <c r="C99" t="str">
        <v>Cyprus</v>
      </c>
      <c r="D99" t="str">
        <v>via Ai-Jobs.net</v>
      </c>
      <c r="E99" t="str">
        <v>Full-time</v>
      </c>
      <c r="F99" t="b">
        <v>0</v>
      </c>
      <c r="G99" t="str">
        <v>Cyprus</v>
      </c>
      <c r="H99">
        <v>45259.856215277781</v>
      </c>
      <c r="I99" t="b">
        <v>0</v>
      </c>
      <c r="J99" t="b">
        <v>0</v>
      </c>
      <c r="K99" t="str">
        <v>Cyprus</v>
      </c>
      <c r="L99" t="str">
        <v>year</v>
      </c>
      <c r="M99">
        <v>155500</v>
      </c>
      <c r="N99">
        <v>0</v>
      </c>
      <c r="O99" t="str">
        <v>Oxygen</v>
      </c>
      <c r="P99" t="str">
        <v>['sql', 'aws', 'redshift', 'airflow', 'kafka', 'spark', 'git']</v>
      </c>
    </row>
    <row r="100" spans="1:16" x14ac:dyDescent="0.3">
      <c r="A100" t="str">
        <v>Data Analyst</v>
      </c>
      <c r="B100" t="str">
        <v>Data Analyst</v>
      </c>
      <c r="C100" t="str">
        <v>Mt Pleasant, WI</v>
      </c>
      <c r="D100" t="str">
        <v>via JobAffairs4u.com</v>
      </c>
      <c r="E100" t="str">
        <v>Full-time and Part-time</v>
      </c>
      <c r="F100" t="b">
        <v>0</v>
      </c>
      <c r="G100" t="str">
        <v>Illinois, United States</v>
      </c>
      <c r="H100">
        <v>45245.501643518517</v>
      </c>
      <c r="I100" t="b">
        <v>0</v>
      </c>
      <c r="J100" t="b">
        <v>0</v>
      </c>
      <c r="K100" t="str">
        <v>United States</v>
      </c>
      <c r="L100" t="str">
        <v>hour</v>
      </c>
      <c r="M100">
        <v>0</v>
      </c>
      <c r="N100">
        <v>15</v>
      </c>
      <c r="O100" t="str">
        <v>Jobs Near Me</v>
      </c>
      <c r="P100" t="str">
        <v>['sql', 'javascript', 'sas', 'sas', 'excel', 'spss']</v>
      </c>
    </row>
    <row r="101" spans="1:16" x14ac:dyDescent="0.3">
      <c r="A101" t="str">
        <v>Data Engineer</v>
      </c>
      <c r="B101" t="str">
        <v>Principal Data Engineer - Now Hiring</v>
      </c>
      <c r="C101" t="str">
        <v>Redwood City, CA</v>
      </c>
      <c r="D101" t="str">
        <v>via Snagajob</v>
      </c>
      <c r="E101" t="str">
        <v>Full-time and Part-time</v>
      </c>
      <c r="F101" t="b">
        <v>0</v>
      </c>
      <c r="G101" t="str">
        <v>California, United States</v>
      </c>
      <c r="H101">
        <v>45231.25341435185</v>
      </c>
      <c r="I101" t="b">
        <v>0</v>
      </c>
      <c r="J101" t="b">
        <v>1</v>
      </c>
      <c r="K101" t="str">
        <v>United States</v>
      </c>
      <c r="L101" t="str">
        <v>hour</v>
      </c>
      <c r="M101">
        <v>0</v>
      </c>
      <c r="N101">
        <v>62.560001373291023</v>
      </c>
      <c r="O101" t="str">
        <v>Informatica LLC</v>
      </c>
      <c r="P101" t="str">
        <v>['java', 'python', 'scala', 'mysql', 'spark', 'tensorflow', 'keras', 'npm', 'kubernetes', 'docker', 'chef']</v>
      </c>
    </row>
    <row r="102" spans="1:16" x14ac:dyDescent="0.3">
      <c r="A102" t="str">
        <v>Data Scientist</v>
      </c>
      <c r="B102" t="str">
        <v>Data Scientist, Lead - Now Hiring</v>
      </c>
      <c r="C102" t="str">
        <v>Melbourne, FL</v>
      </c>
      <c r="D102" t="str">
        <v>via Snagajob</v>
      </c>
      <c r="E102" t="str">
        <v>Full-time and Part-time</v>
      </c>
      <c r="F102" t="b">
        <v>0</v>
      </c>
      <c r="G102" t="str">
        <v>Florida, United States</v>
      </c>
      <c r="H102">
        <v>45242.293622685182</v>
      </c>
      <c r="I102" t="b">
        <v>0</v>
      </c>
      <c r="J102" t="b">
        <v>1</v>
      </c>
      <c r="K102" t="str">
        <v>United States</v>
      </c>
      <c r="L102" t="str">
        <v>hour</v>
      </c>
      <c r="M102">
        <v>0</v>
      </c>
      <c r="N102">
        <v>41.174999237060547</v>
      </c>
      <c r="O102" t="str">
        <v>Booz Allen Hamilton</v>
      </c>
      <c r="P102" t="str">
        <v>['python', 'sql', 'nosql']</v>
      </c>
    </row>
    <row r="103" spans="1:16" x14ac:dyDescent="0.3">
      <c r="A103" t="str">
        <v>Data Engineer</v>
      </c>
      <c r="B103" t="str">
        <v>Data Engineer</v>
      </c>
      <c r="C103" t="str">
        <v>San Francisco, CA</v>
      </c>
      <c r="D103" t="str">
        <v>via LinkedIn</v>
      </c>
      <c r="E103" t="str">
        <v>Full-time</v>
      </c>
      <c r="F103" t="b">
        <v>0</v>
      </c>
      <c r="G103" t="str">
        <v>Illinois, United States</v>
      </c>
      <c r="H103">
        <v>45259.714675925927</v>
      </c>
      <c r="I103" t="b">
        <v>0</v>
      </c>
      <c r="J103" t="b">
        <v>0</v>
      </c>
      <c r="K103" t="str">
        <v>United States</v>
      </c>
      <c r="L103" t="str">
        <v>year</v>
      </c>
      <c r="M103">
        <v>120000</v>
      </c>
      <c r="N103">
        <v>0</v>
      </c>
      <c r="O103" t="str">
        <v>Omneky</v>
      </c>
      <c r="P103" t="str">
        <v>['sql', 'nosql', 'python', 'mongodb', 'mongodb', 'cassandra', 'aws', 'redshift', 'hadoop', 'spark', 'kafka']</v>
      </c>
    </row>
    <row r="104" spans="1:16" x14ac:dyDescent="0.3">
      <c r="A104" t="str">
        <v>Data Engineer</v>
      </c>
      <c r="B104" t="str">
        <v>Data Engineer/Architect - Now Hiring</v>
      </c>
      <c r="C104" t="str">
        <v>Albany, NY</v>
      </c>
      <c r="D104" t="str">
        <v>via Snagajob</v>
      </c>
      <c r="E104" t="str">
        <v>Full-time and Part-time</v>
      </c>
      <c r="F104" t="b">
        <v>0</v>
      </c>
      <c r="G104" t="str">
        <v>New York, United States</v>
      </c>
      <c r="H104">
        <v>45248.377337962957</v>
      </c>
      <c r="I104" t="b">
        <v>1</v>
      </c>
      <c r="J104" t="b">
        <v>0</v>
      </c>
      <c r="K104" t="str">
        <v>United States</v>
      </c>
      <c r="L104" t="str">
        <v>hour</v>
      </c>
      <c r="M104">
        <v>0</v>
      </c>
      <c r="N104">
        <v>85</v>
      </c>
      <c r="O104" t="str">
        <v>Gilder Search Group</v>
      </c>
      <c r="P104" t="str">
        <v>['sql', 'python', 'r', 'scala', 'java', 'tableau', 'power bi', 'flow']</v>
      </c>
    </row>
    <row r="105" spans="1:16" x14ac:dyDescent="0.3">
      <c r="A105" t="str">
        <v>Data Engineer</v>
      </c>
      <c r="B105" t="str">
        <v>Data Engineer</v>
      </c>
      <c r="C105" t="str">
        <v>Tysons, VA</v>
      </c>
      <c r="D105" t="str">
        <v>via Snagajob</v>
      </c>
      <c r="E105" t="str">
        <v>Full-time and Part-time</v>
      </c>
      <c r="F105" t="b">
        <v>0</v>
      </c>
      <c r="G105" t="str">
        <v>Texas, United States</v>
      </c>
      <c r="H105">
        <v>45249.295405092591</v>
      </c>
      <c r="I105" t="b">
        <v>0</v>
      </c>
      <c r="J105" t="b">
        <v>0</v>
      </c>
      <c r="K105" t="str">
        <v>United States</v>
      </c>
      <c r="L105" t="str">
        <v>hour</v>
      </c>
      <c r="M105">
        <v>0</v>
      </c>
      <c r="N105">
        <v>61.159996032714837</v>
      </c>
      <c r="O105" t="str">
        <v>LMI Consulting, LLC</v>
      </c>
      <c r="P105" t="str">
        <v>['python', 'java', 'sql', 'snowflake', 'pyspark', 'scikit-learn']</v>
      </c>
    </row>
    <row r="106" spans="1:16" x14ac:dyDescent="0.3">
      <c r="A106" t="str">
        <v>Senior Data Scientist</v>
      </c>
      <c r="B106" t="str">
        <v>Senior Data Scientist-Marketing Analytics</v>
      </c>
      <c r="C106" t="str">
        <v>Herndon, VA</v>
      </c>
      <c r="D106" t="str">
        <v>via Indeed</v>
      </c>
      <c r="E106" t="str">
        <v>Full-time</v>
      </c>
      <c r="F106" t="b">
        <v>0</v>
      </c>
      <c r="G106" t="str">
        <v>New York, United States</v>
      </c>
      <c r="H106">
        <v>45239.502175925933</v>
      </c>
      <c r="I106" t="b">
        <v>0</v>
      </c>
      <c r="J106" t="b">
        <v>1</v>
      </c>
      <c r="K106" t="str">
        <v>United States</v>
      </c>
      <c r="L106" t="str">
        <v>year</v>
      </c>
      <c r="M106">
        <v>128050</v>
      </c>
      <c r="N106">
        <v>0</v>
      </c>
      <c r="O106" t="str">
        <v>Cox Communications</v>
      </c>
      <c r="P106" t="str">
        <v>['sql', 'aws', 'snowflake']</v>
      </c>
    </row>
    <row r="107" spans="1:16" x14ac:dyDescent="0.3">
      <c r="A107" t="str">
        <v>Data Scientist</v>
      </c>
      <c r="B107" t="str">
        <v>Data Scientist Intern (Master's) - Summer 2024 Internship (Meraki...</v>
      </c>
      <c r="C107" t="str">
        <v>San Jose, CA</v>
      </c>
      <c r="D107" t="str">
        <v>via Snagajob</v>
      </c>
      <c r="E107" t="str">
        <v>Full-time, Part-time, and Internship</v>
      </c>
      <c r="F107" t="b">
        <v>0</v>
      </c>
      <c r="G107" t="str">
        <v>California, United States</v>
      </c>
      <c r="H107">
        <v>45234.751747685194</v>
      </c>
      <c r="I107" t="b">
        <v>0</v>
      </c>
      <c r="J107" t="b">
        <v>0</v>
      </c>
      <c r="K107" t="str">
        <v>United States</v>
      </c>
      <c r="L107" t="str">
        <v>hour</v>
      </c>
      <c r="M107">
        <v>0</v>
      </c>
      <c r="N107">
        <v>78.544998168945313</v>
      </c>
      <c r="O107" t="str">
        <v>Cisco Systems, Inc.</v>
      </c>
      <c r="P107" t="str">
        <v>['python', 'r', 'sql', 'aws']</v>
      </c>
    </row>
    <row r="108" spans="1:16" x14ac:dyDescent="0.3">
      <c r="A108" t="str">
        <v>Data Analyst</v>
      </c>
      <c r="B108" t="str">
        <v>Data Analyst Systems Engineer Associate</v>
      </c>
      <c r="C108" t="str">
        <v>Indiana</v>
      </c>
      <c r="D108" t="str">
        <v>via Indeed</v>
      </c>
      <c r="E108" t="str">
        <v>Full-time</v>
      </c>
      <c r="F108" t="b">
        <v>0</v>
      </c>
      <c r="G108" t="str">
        <v>Illinois, United States</v>
      </c>
      <c r="H108">
        <v>45234.834606481483</v>
      </c>
      <c r="I108" t="b">
        <v>1</v>
      </c>
      <c r="J108" t="b">
        <v>1</v>
      </c>
      <c r="K108" t="str">
        <v>United States</v>
      </c>
      <c r="L108" t="str">
        <v>year</v>
      </c>
      <c r="M108">
        <v>67000</v>
      </c>
      <c r="N108">
        <v>0</v>
      </c>
      <c r="O108" t="str">
        <v>General Dynamics Information Technology</v>
      </c>
      <c r="P108" t="str">
        <v>['word', 'powerpoint', 'excel']</v>
      </c>
    </row>
    <row r="109" spans="1:16" x14ac:dyDescent="0.3">
      <c r="A109" t="str">
        <v>Data Scientist</v>
      </c>
      <c r="B109" t="str">
        <v>Data Scientist - Service Logistics - Now Hiring</v>
      </c>
      <c r="C109" t="str">
        <v>San Jose, CA</v>
      </c>
      <c r="D109" t="str">
        <v>via Snagajob</v>
      </c>
      <c r="E109" t="str">
        <v>Full-time and Part-time</v>
      </c>
      <c r="F109" t="b">
        <v>0</v>
      </c>
      <c r="G109" t="str">
        <v>California, United States</v>
      </c>
      <c r="H109">
        <v>45239.294212962966</v>
      </c>
      <c r="I109" t="b">
        <v>0</v>
      </c>
      <c r="J109" t="b">
        <v>0</v>
      </c>
      <c r="K109" t="str">
        <v>United States</v>
      </c>
      <c r="L109" t="str">
        <v>hour</v>
      </c>
      <c r="M109">
        <v>0</v>
      </c>
      <c r="N109">
        <v>78.544998168945313</v>
      </c>
      <c r="O109" t="str">
        <v>Cisco Systems, Inc.</v>
      </c>
      <c r="P109" t="str">
        <v>['snowflake', 'oracle', 'pandas', 'scikit-learn', 'matplotlib', 'jupyter', 'tableau']</v>
      </c>
    </row>
    <row r="110" spans="1:16" x14ac:dyDescent="0.3">
      <c r="A110" t="str">
        <v>Data Scientist</v>
      </c>
      <c r="B110" t="str">
        <v>Data Scientist - Western Houston TX</v>
      </c>
      <c r="C110" t="str">
        <v>Katy, TX</v>
      </c>
      <c r="D110" t="str">
        <v>via LinkedIn</v>
      </c>
      <c r="E110" t="str">
        <v>Full-time</v>
      </c>
      <c r="F110" t="b">
        <v>0</v>
      </c>
      <c r="G110" t="str">
        <v>Sudan</v>
      </c>
      <c r="H110">
        <v>45244.88853009259</v>
      </c>
      <c r="I110" t="b">
        <v>0</v>
      </c>
      <c r="J110" t="b">
        <v>1</v>
      </c>
      <c r="K110" t="str">
        <v>Sudan</v>
      </c>
      <c r="L110" t="str">
        <v>year</v>
      </c>
      <c r="M110">
        <v>77500</v>
      </c>
      <c r="N110">
        <v>0</v>
      </c>
      <c r="O110" t="str">
        <v>CyberCoders</v>
      </c>
      <c r="P110" t="str">
        <v>['gcp', 'word']</v>
      </c>
    </row>
    <row r="111" spans="1:16" x14ac:dyDescent="0.3">
      <c r="A111" t="str">
        <v>Senior Data Engineer</v>
      </c>
      <c r="B111" t="str">
        <v>Sr. Data Engineer (Hybrid)</v>
      </c>
      <c r="C111" t="str">
        <v>Ronkonkoma, NY</v>
      </c>
      <c r="D111" t="str">
        <v>via Snagajob</v>
      </c>
      <c r="E111" t="str">
        <v>Full-time and Part-time</v>
      </c>
      <c r="F111" t="b">
        <v>0</v>
      </c>
      <c r="G111" t="str">
        <v>Sudan</v>
      </c>
      <c r="H111">
        <v>45236.052997685183</v>
      </c>
      <c r="I111" t="b">
        <v>0</v>
      </c>
      <c r="J111" t="b">
        <v>1</v>
      </c>
      <c r="K111" t="str">
        <v>Sudan</v>
      </c>
      <c r="L111" t="str">
        <v>hour</v>
      </c>
      <c r="M111">
        <v>0</v>
      </c>
      <c r="N111">
        <v>54.420001983642578</v>
      </c>
      <c r="O111" t="str">
        <v>Capital One</v>
      </c>
      <c r="P111" t="str">
        <v>['scala', 'nosql', 'python', 'sql', 'java', 'mongo', 'shell', 'mysql', 'cassandra', 'aws', 'azure', 'redshift', 'snowflake', 'hadoop', 'spark', 'kafka', 'angular']</v>
      </c>
    </row>
    <row r="112" spans="1:16" x14ac:dyDescent="0.3">
      <c r="A112" t="str">
        <v>Data Scientist</v>
      </c>
      <c r="B112" t="str">
        <v>National Security Data Scientist/Statistical Research Programmer</v>
      </c>
      <c r="C112" t="str">
        <v>Pittsburgh, PA</v>
      </c>
      <c r="D112" t="str">
        <v>via Snagajob</v>
      </c>
      <c r="E112" t="str">
        <v>Full-time and Part-time</v>
      </c>
      <c r="F112" t="b">
        <v>0</v>
      </c>
      <c r="G112" t="str">
        <v>Illinois, United States</v>
      </c>
      <c r="H112">
        <v>45241.294479166667</v>
      </c>
      <c r="I112" t="b">
        <v>0</v>
      </c>
      <c r="J112" t="b">
        <v>1</v>
      </c>
      <c r="K112" t="str">
        <v>United States</v>
      </c>
      <c r="L112" t="str">
        <v>hour</v>
      </c>
      <c r="M112">
        <v>0</v>
      </c>
      <c r="N112">
        <v>32.364997863769531</v>
      </c>
      <c r="O112" t="str">
        <v>RAND Corporation</v>
      </c>
      <c r="P112" t="str">
        <v>['r', 'python', 'sas', 'sas', 'rshiny', 'outlook', 'tableau']</v>
      </c>
    </row>
    <row r="113" spans="1:16" x14ac:dyDescent="0.3">
      <c r="A113" t="str">
        <v>Data Engineer</v>
      </c>
      <c r="B113" t="str">
        <v>Data Engineer</v>
      </c>
      <c r="C113" t="str">
        <v>Anywhere</v>
      </c>
      <c r="D113" t="str">
        <v>via Indeed</v>
      </c>
      <c r="E113" t="str">
        <v>Contractor</v>
      </c>
      <c r="F113" t="b">
        <v>1</v>
      </c>
      <c r="G113" t="str">
        <v>Sudan</v>
      </c>
      <c r="H113">
        <v>45231.079618055563</v>
      </c>
      <c r="I113" t="b">
        <v>0</v>
      </c>
      <c r="J113" t="b">
        <v>0</v>
      </c>
      <c r="K113" t="str">
        <v>Sudan</v>
      </c>
      <c r="L113" t="str">
        <v>hour</v>
      </c>
      <c r="M113">
        <v>0</v>
      </c>
      <c r="N113">
        <v>55</v>
      </c>
      <c r="O113" t="str">
        <v>Kaizen Analytix</v>
      </c>
      <c r="P113" t="str">
        <v>['sql', 'nosql', 'python', 'pandas', 'pyspark']</v>
      </c>
    </row>
    <row r="114" spans="1:16" x14ac:dyDescent="0.3">
      <c r="A114" t="str">
        <v>Data Engineer</v>
      </c>
      <c r="B114" t="str">
        <v>Data Engineer</v>
      </c>
      <c r="C114" t="str">
        <v>Dallas, TX</v>
      </c>
      <c r="D114" t="str">
        <v>via Dice.com</v>
      </c>
      <c r="E114" t="str">
        <v>Contractor</v>
      </c>
      <c r="F114" t="b">
        <v>0</v>
      </c>
      <c r="G114" t="str">
        <v>Texas, United States</v>
      </c>
      <c r="H114">
        <v>45231.961863425917</v>
      </c>
      <c r="I114" t="b">
        <v>1</v>
      </c>
      <c r="J114" t="b">
        <v>0</v>
      </c>
      <c r="K114" t="str">
        <v>United States</v>
      </c>
      <c r="L114" t="str">
        <v>hour</v>
      </c>
      <c r="M114">
        <v>0</v>
      </c>
      <c r="N114">
        <v>62.5</v>
      </c>
      <c r="O114" t="str">
        <v>Brains Technology Solution</v>
      </c>
      <c r="P114" t="str">
        <v>['sql', 'python', 'azure', 'databricks', 'pyspark']</v>
      </c>
    </row>
    <row r="115" spans="1:16" x14ac:dyDescent="0.3">
      <c r="A115" t="str">
        <v>Data Engineer</v>
      </c>
      <c r="B115" t="str">
        <v>Cloud Data Engineer - Autonomous Vehicles - $150k+</v>
      </c>
      <c r="C115" t="str">
        <v>Boston, MA</v>
      </c>
      <c r="D115" t="str">
        <v>via LinkedIn</v>
      </c>
      <c r="E115" t="str">
        <v>Full-time</v>
      </c>
      <c r="F115" t="b">
        <v>0</v>
      </c>
      <c r="G115" t="str">
        <v>Illinois, United States</v>
      </c>
      <c r="H115">
        <v>45250.588958333326</v>
      </c>
      <c r="I115" t="b">
        <v>0</v>
      </c>
      <c r="J115" t="b">
        <v>1</v>
      </c>
      <c r="K115" t="str">
        <v>United States</v>
      </c>
      <c r="L115" t="str">
        <v>year</v>
      </c>
      <c r="M115">
        <v>150000</v>
      </c>
      <c r="N115">
        <v>0</v>
      </c>
      <c r="O115" t="str">
        <v>Orbis</v>
      </c>
      <c r="P115" t="str">
        <v>['aws', 'kubernetes']</v>
      </c>
    </row>
    <row r="116" spans="1:16" x14ac:dyDescent="0.3">
      <c r="A116" t="str">
        <v>Senior Data Engineer</v>
      </c>
      <c r="B116" t="str">
        <v>Senior Data Engineer</v>
      </c>
      <c r="C116" t="str">
        <v>Los Angeles, CA</v>
      </c>
      <c r="D116" t="str">
        <v>via LinkedIn</v>
      </c>
      <c r="E116" t="str">
        <v>Full-time</v>
      </c>
      <c r="F116" t="b">
        <v>0</v>
      </c>
      <c r="G116" t="str">
        <v>Georgia</v>
      </c>
      <c r="H116">
        <v>45254.431516203702</v>
      </c>
      <c r="I116" t="b">
        <v>0</v>
      </c>
      <c r="J116" t="b">
        <v>0</v>
      </c>
      <c r="K116" t="str">
        <v>United States</v>
      </c>
      <c r="L116" t="str">
        <v>year</v>
      </c>
      <c r="M116">
        <v>195000</v>
      </c>
      <c r="N116">
        <v>0</v>
      </c>
      <c r="O116" t="str">
        <v>Jobot</v>
      </c>
      <c r="P116" t="str">
        <v>['sql', 'python', 'aws', 'redshift', 'airflow', 'pyspark']</v>
      </c>
    </row>
    <row r="117" spans="1:16" x14ac:dyDescent="0.3">
      <c r="A117" t="str">
        <v>Senior Data Scientist</v>
      </c>
      <c r="B117" t="str">
        <v>Senior Data Scientist</v>
      </c>
      <c r="C117" t="str">
        <v>Anywhere</v>
      </c>
      <c r="D117" t="str">
        <v>via LinkedIn</v>
      </c>
      <c r="E117" t="str">
        <v>Full-time</v>
      </c>
      <c r="F117" t="b">
        <v>1</v>
      </c>
      <c r="G117" t="str">
        <v>Sudan</v>
      </c>
      <c r="H117">
        <v>45250.403715277767</v>
      </c>
      <c r="I117" t="b">
        <v>0</v>
      </c>
      <c r="J117" t="b">
        <v>0</v>
      </c>
      <c r="K117" t="str">
        <v>Sudan</v>
      </c>
      <c r="L117" t="str">
        <v>year</v>
      </c>
      <c r="M117">
        <v>154500</v>
      </c>
      <c r="N117">
        <v>0</v>
      </c>
      <c r="O117" t="str">
        <v>Underdog.io</v>
      </c>
      <c r="P117" t="str">
        <v>['python', 'r', 'sql', 'tensorflow', 'spark', 'tableau']</v>
      </c>
    </row>
    <row r="118" spans="1:16" x14ac:dyDescent="0.3">
      <c r="A118" t="str">
        <v>Data Scientist</v>
      </c>
      <c r="B118" t="str">
        <v>Data Scientist</v>
      </c>
      <c r="C118" t="str">
        <v>San Jose, CA</v>
      </c>
      <c r="D118" t="str">
        <v>via Indeed</v>
      </c>
      <c r="E118" t="str">
        <v>Full-time and Part-time</v>
      </c>
      <c r="F118" t="b">
        <v>0</v>
      </c>
      <c r="G118" t="str">
        <v>California, United States</v>
      </c>
      <c r="H118">
        <v>45232.085034722222</v>
      </c>
      <c r="I118" t="b">
        <v>0</v>
      </c>
      <c r="J118" t="b">
        <v>1</v>
      </c>
      <c r="K118" t="str">
        <v>United States</v>
      </c>
      <c r="L118" t="str">
        <v>year</v>
      </c>
      <c r="M118">
        <v>213500</v>
      </c>
      <c r="N118">
        <v>0</v>
      </c>
      <c r="O118" t="str">
        <v>IBM</v>
      </c>
      <c r="P118" t="str">
        <v>['c++', 'java', 'python', 'c', 'watson', 'ibm cloud', 'linux', 'docker', 'kubernetes', 'github']</v>
      </c>
    </row>
    <row r="119" spans="1:16" x14ac:dyDescent="0.3">
      <c r="A119" t="str">
        <v>Data Scientist</v>
      </c>
      <c r="B119" t="str">
        <v>Data Scientist Direct Hire (12 Month Register)</v>
      </c>
      <c r="C119" t="str">
        <v>Chicago, IL</v>
      </c>
      <c r="D119" t="str">
        <v>via Professional Diversity Network</v>
      </c>
      <c r="E119" t="str">
        <v>Full-time</v>
      </c>
      <c r="F119" t="b">
        <v>0</v>
      </c>
      <c r="G119" t="str">
        <v>Illinois, United States</v>
      </c>
      <c r="H119">
        <v>45238.558749999997</v>
      </c>
      <c r="I119" t="b">
        <v>0</v>
      </c>
      <c r="J119" t="b">
        <v>0</v>
      </c>
      <c r="K119" t="str">
        <v>United States</v>
      </c>
      <c r="L119" t="str">
        <v>year</v>
      </c>
      <c r="M119">
        <v>140998</v>
      </c>
      <c r="N119">
        <v>0</v>
      </c>
      <c r="O119" t="str">
        <v>U.S. Department of the Treasury</v>
      </c>
      <c r="P119" t="str">
        <v>['go', 'r', 'python', 'sql', 'matlab', 'tableau']</v>
      </c>
    </row>
    <row r="120" spans="1:16" x14ac:dyDescent="0.3">
      <c r="A120" t="str">
        <v>Data Analyst</v>
      </c>
      <c r="B120" t="str">
        <v>Data Analyst II</v>
      </c>
      <c r="C120" t="str">
        <v>Fort Lauderdale, FL</v>
      </c>
      <c r="D120" t="str">
        <v>via Snagajob</v>
      </c>
      <c r="E120" t="str">
        <v>Full-time and Part-time</v>
      </c>
      <c r="F120" t="b">
        <v>0</v>
      </c>
      <c r="G120" t="str">
        <v>Florida, United States</v>
      </c>
      <c r="H120">
        <v>45243.293252314812</v>
      </c>
      <c r="I120" t="b">
        <v>0</v>
      </c>
      <c r="J120" t="b">
        <v>1</v>
      </c>
      <c r="K120" t="str">
        <v>United States</v>
      </c>
      <c r="L120" t="str">
        <v>hour</v>
      </c>
      <c r="M120">
        <v>0</v>
      </c>
      <c r="N120">
        <v>19.579999923706051</v>
      </c>
      <c r="O120" t="str">
        <v>AmerisourceBergen Corporation</v>
      </c>
      <c r="P120" t="str">
        <v>['python', 'sql', 'r', 'sas', 'sas', 'azure', 'databricks', 'power bi']</v>
      </c>
    </row>
    <row r="121" spans="1:16" x14ac:dyDescent="0.3">
      <c r="A121" t="str">
        <v>Data Analyst</v>
      </c>
      <c r="B121" t="str">
        <v>Public Health Data Analyst</v>
      </c>
      <c r="C121" t="str">
        <v>Thetford, VT</v>
      </c>
      <c r="D121" t="str">
        <v>via Paylocity</v>
      </c>
      <c r="E121" t="str">
        <v>Full-time</v>
      </c>
      <c r="F121" t="b">
        <v>0</v>
      </c>
      <c r="G121" t="str">
        <v>New York, United States</v>
      </c>
      <c r="H121">
        <v>45247.166851851849</v>
      </c>
      <c r="I121" t="b">
        <v>0</v>
      </c>
      <c r="J121" t="b">
        <v>0</v>
      </c>
      <c r="K121" t="str">
        <v>United States</v>
      </c>
      <c r="L121" t="str">
        <v>year</v>
      </c>
      <c r="M121">
        <v>92500</v>
      </c>
      <c r="N121">
        <v>0</v>
      </c>
      <c r="O121" t="str">
        <v>Lantana Consulting Group, Inc.</v>
      </c>
      <c r="P121" t="str">
        <v>['sas', 'sas']</v>
      </c>
    </row>
    <row r="122" spans="1:16" x14ac:dyDescent="0.3">
      <c r="A122" t="str">
        <v>Senior Data Engineer</v>
      </c>
      <c r="B122" t="str">
        <v>Senior Data Engineer</v>
      </c>
      <c r="C122" t="str">
        <v>New York, NY</v>
      </c>
      <c r="D122" t="str">
        <v>via LinkedIn</v>
      </c>
      <c r="E122" t="str">
        <v>Full-time</v>
      </c>
      <c r="F122" t="b">
        <v>0</v>
      </c>
      <c r="G122" t="str">
        <v>Florida, United States</v>
      </c>
      <c r="H122">
        <v>45247.507372685177</v>
      </c>
      <c r="I122" t="b">
        <v>1</v>
      </c>
      <c r="J122" t="b">
        <v>0</v>
      </c>
      <c r="K122" t="str">
        <v>United States</v>
      </c>
      <c r="L122" t="str">
        <v>year</v>
      </c>
      <c r="M122">
        <v>140000</v>
      </c>
      <c r="N122">
        <v>0</v>
      </c>
      <c r="O122" t="str">
        <v>Harnham</v>
      </c>
      <c r="P122" t="str">
        <v>['python', 'sql', 'typescript', 'aws', 'airflow', 'docker']</v>
      </c>
    </row>
    <row r="123" spans="1:16" x14ac:dyDescent="0.3">
      <c r="A123" t="str">
        <v>Senior Data Engineer</v>
      </c>
      <c r="B123" t="str">
        <v>Senior Data Engineer</v>
      </c>
      <c r="C123" t="str">
        <v>Cary, NC</v>
      </c>
      <c r="D123" t="str">
        <v>via LinkedIn</v>
      </c>
      <c r="E123" t="str">
        <v>Full-time</v>
      </c>
      <c r="F123" t="b">
        <v>0</v>
      </c>
      <c r="G123" t="str">
        <v>Florida, United States</v>
      </c>
      <c r="H123">
        <v>45237.83965277778</v>
      </c>
      <c r="I123" t="b">
        <v>0</v>
      </c>
      <c r="J123" t="b">
        <v>0</v>
      </c>
      <c r="K123" t="str">
        <v>United States</v>
      </c>
      <c r="L123" t="str">
        <v>year</v>
      </c>
      <c r="M123">
        <v>165000</v>
      </c>
      <c r="N123">
        <v>0</v>
      </c>
      <c r="O123" t="str">
        <v>Russell Tobin</v>
      </c>
      <c r="P123" t="str">
        <v>['scala', 'sql', 'spark', 'hadoop', 'airflow', 'unix', 'kubernetes']</v>
      </c>
    </row>
    <row r="124" spans="1:16" x14ac:dyDescent="0.3">
      <c r="A124" t="str">
        <v>Data Engineer</v>
      </c>
      <c r="B124" t="str">
        <v>Data Engineer (Remote)</v>
      </c>
      <c r="C124" t="str">
        <v>Anywhere</v>
      </c>
      <c r="D124" t="str">
        <v>via Built In</v>
      </c>
      <c r="E124" t="str">
        <v>Full-time</v>
      </c>
      <c r="F124" t="b">
        <v>1</v>
      </c>
      <c r="G124" t="str">
        <v>Texas, United States</v>
      </c>
      <c r="H124">
        <v>45248.005590277768</v>
      </c>
      <c r="I124" t="b">
        <v>0</v>
      </c>
      <c r="J124" t="b">
        <v>1</v>
      </c>
      <c r="K124" t="str">
        <v>United States</v>
      </c>
      <c r="L124" t="str">
        <v>year</v>
      </c>
      <c r="M124">
        <v>130000</v>
      </c>
      <c r="N124">
        <v>0</v>
      </c>
      <c r="O124" t="str">
        <v>Ibotta</v>
      </c>
      <c r="P124" t="str">
        <v>['scala', 'python', 'java', 'sql', 'aws', 'databricks', 'spark', 'kafka', 'airflow', 'terraform']</v>
      </c>
    </row>
    <row r="125" spans="1:16" x14ac:dyDescent="0.3">
      <c r="A125" t="str">
        <v>Data Scientist</v>
      </c>
      <c r="B125" t="str">
        <v>Data Scientist, DHL Consulting Americas</v>
      </c>
      <c r="C125" t="str">
        <v>Fort Lauderdale, FL</v>
      </c>
      <c r="D125" t="str">
        <v>via Geebo</v>
      </c>
      <c r="E125" t="str">
        <v>Full-time</v>
      </c>
      <c r="F125" t="b">
        <v>0</v>
      </c>
      <c r="G125" t="str">
        <v>Georgia</v>
      </c>
      <c r="H125">
        <v>45251.98678240741</v>
      </c>
      <c r="I125" t="b">
        <v>0</v>
      </c>
      <c r="J125" t="b">
        <v>0</v>
      </c>
      <c r="K125" t="str">
        <v>United States</v>
      </c>
      <c r="L125" t="str">
        <v>hour</v>
      </c>
      <c r="M125">
        <v>0</v>
      </c>
      <c r="N125">
        <v>24</v>
      </c>
      <c r="O125" t="str">
        <v>DHL Express</v>
      </c>
      <c r="P125" t="str">
        <v>['python', 'pandas', 'numpy', 'tableau']</v>
      </c>
    </row>
    <row r="126" spans="1:16" x14ac:dyDescent="0.3">
      <c r="A126" t="str">
        <v>Data Engineer</v>
      </c>
      <c r="B126" t="str">
        <v>Data Engineer - Data &amp; Analytics 1412302</v>
      </c>
      <c r="C126" t="str">
        <v>Raleigh, NC</v>
      </c>
      <c r="D126" t="str">
        <v>via LinkedIn</v>
      </c>
      <c r="E126" t="str">
        <v>Full-time</v>
      </c>
      <c r="F126" t="b">
        <v>0</v>
      </c>
      <c r="G126" t="str">
        <v>California, United States</v>
      </c>
      <c r="H126">
        <v>45250.712638888886</v>
      </c>
      <c r="I126" t="b">
        <v>0</v>
      </c>
      <c r="J126" t="b">
        <v>0</v>
      </c>
      <c r="K126" t="str">
        <v>United States</v>
      </c>
      <c r="L126" t="str">
        <v>year</v>
      </c>
      <c r="M126">
        <v>141500</v>
      </c>
      <c r="N126">
        <v>0</v>
      </c>
      <c r="O126" t="str">
        <v>Cisco</v>
      </c>
      <c r="P126" t="str">
        <v>['sql', 'python', 'bigquery', 'gcp', 'looker', 'sap']</v>
      </c>
    </row>
    <row r="127" spans="1:16" x14ac:dyDescent="0.3">
      <c r="A127" t="str">
        <v>Senior Data Analyst</v>
      </c>
      <c r="B127" t="str">
        <v>Senior Data Analyst</v>
      </c>
      <c r="C127" t="str">
        <v>Whitehouse Station, NJ</v>
      </c>
      <c r="D127" t="str">
        <v>via Ladders</v>
      </c>
      <c r="E127" t="str">
        <v>Full-time</v>
      </c>
      <c r="F127" t="b">
        <v>0</v>
      </c>
      <c r="G127" t="str">
        <v>New York, United States</v>
      </c>
      <c r="H127">
        <v>45249.416678240741</v>
      </c>
      <c r="I127" t="b">
        <v>0</v>
      </c>
      <c r="J127" t="b">
        <v>1</v>
      </c>
      <c r="K127" t="str">
        <v>United States</v>
      </c>
      <c r="L127" t="str">
        <v>year</v>
      </c>
      <c r="M127">
        <v>135000</v>
      </c>
      <c r="N127">
        <v>0</v>
      </c>
      <c r="O127" t="str">
        <v>Chubb</v>
      </c>
      <c r="P127">
        <v>0</v>
      </c>
    </row>
    <row r="128" spans="1:16" x14ac:dyDescent="0.3">
      <c r="A128" t="str">
        <v>Data Engineer</v>
      </c>
      <c r="B128" t="str">
        <v>Data Engineer</v>
      </c>
      <c r="C128" t="str">
        <v>Brentwood, CA</v>
      </c>
      <c r="D128" t="str">
        <v>via LinkedIn</v>
      </c>
      <c r="E128" t="str">
        <v>Full-time</v>
      </c>
      <c r="F128" t="b">
        <v>0</v>
      </c>
      <c r="G128" t="str">
        <v>Texas, United States</v>
      </c>
      <c r="H128">
        <v>45243.853379629632</v>
      </c>
      <c r="I128" t="b">
        <v>0</v>
      </c>
      <c r="J128" t="b">
        <v>1</v>
      </c>
      <c r="K128" t="str">
        <v>United States</v>
      </c>
      <c r="L128" t="str">
        <v>year</v>
      </c>
      <c r="M128">
        <v>115000</v>
      </c>
      <c r="N128">
        <v>0</v>
      </c>
      <c r="O128" t="str">
        <v>Robert Half</v>
      </c>
      <c r="P128" t="str">
        <v>['sql', 'java', 'python', 'go', 'aws', 'spark']</v>
      </c>
    </row>
    <row r="129" spans="1:16" x14ac:dyDescent="0.3">
      <c r="A129" t="str">
        <v>Data Scientist</v>
      </c>
      <c r="B129" t="str">
        <v>Lead Data Scientist, Product Platform</v>
      </c>
      <c r="C129" t="str">
        <v>Sydney NSW, Australia</v>
      </c>
      <c r="D129" t="str">
        <v>via Ai-Jobs.net</v>
      </c>
      <c r="E129" t="str">
        <v>Full-time</v>
      </c>
      <c r="F129" t="b">
        <v>0</v>
      </c>
      <c r="G129" t="str">
        <v>Australia</v>
      </c>
      <c r="H129">
        <v>45242.479884259257</v>
      </c>
      <c r="I129" t="b">
        <v>0</v>
      </c>
      <c r="J129" t="b">
        <v>0</v>
      </c>
      <c r="K129" t="str">
        <v>Australia</v>
      </c>
      <c r="L129" t="str">
        <v>year</v>
      </c>
      <c r="M129">
        <v>170575</v>
      </c>
      <c r="N129">
        <v>0</v>
      </c>
      <c r="O129" t="str">
        <v>Canva</v>
      </c>
      <c r="P129" t="str">
        <v>['sql', 'python', 'snowflake', 'redshift', 'bigquery']</v>
      </c>
    </row>
    <row r="130" spans="1:16" x14ac:dyDescent="0.3">
      <c r="A130" t="str">
        <v>Data Engineer</v>
      </c>
      <c r="B130" t="str">
        <v>Software Engineer - Data Engineer, Senior</v>
      </c>
      <c r="C130" t="str">
        <v>United States</v>
      </c>
      <c r="D130" t="str">
        <v>via Ai-Jobs.net</v>
      </c>
      <c r="E130" t="str">
        <v>Full-time</v>
      </c>
      <c r="F130" t="b">
        <v>0</v>
      </c>
      <c r="G130" t="str">
        <v>New York, United States</v>
      </c>
      <c r="H130">
        <v>45258.670486111107</v>
      </c>
      <c r="I130" t="b">
        <v>0</v>
      </c>
      <c r="J130" t="b">
        <v>0</v>
      </c>
      <c r="K130" t="str">
        <v>United States</v>
      </c>
      <c r="L130" t="str">
        <v>year</v>
      </c>
      <c r="M130">
        <v>155500</v>
      </c>
      <c r="N130">
        <v>0</v>
      </c>
      <c r="O130" t="str">
        <v>KBR, Inc.</v>
      </c>
      <c r="P130" t="str">
        <v>['sas', 'sas', 'spss', 'excel', 'tableau', 'power bi']</v>
      </c>
    </row>
    <row r="131" spans="1:16" x14ac:dyDescent="0.3">
      <c r="A131" t="str">
        <v>Data Engineer</v>
      </c>
      <c r="B131" t="str">
        <v>Data Engineer</v>
      </c>
      <c r="C131" t="str">
        <v>India</v>
      </c>
      <c r="D131" t="str">
        <v>via Ai-Jobs.net</v>
      </c>
      <c r="E131" t="str">
        <v>Full-time</v>
      </c>
      <c r="F131" t="b">
        <v>0</v>
      </c>
      <c r="G131" t="str">
        <v>India</v>
      </c>
      <c r="H131">
        <v>45232.384479166663</v>
      </c>
      <c r="I131" t="b">
        <v>0</v>
      </c>
      <c r="J131" t="b">
        <v>0</v>
      </c>
      <c r="K131" t="str">
        <v>India</v>
      </c>
      <c r="L131" t="str">
        <v>year</v>
      </c>
      <c r="M131">
        <v>120000</v>
      </c>
      <c r="N131">
        <v>0</v>
      </c>
      <c r="O131" t="str">
        <v>FactSet</v>
      </c>
      <c r="P131" t="str">
        <v>['sql', 'databricks', 'aws', 'redshift', 'snowflake', 'azure', 'spark']</v>
      </c>
    </row>
    <row r="132" spans="1:16" x14ac:dyDescent="0.3">
      <c r="A132" t="str">
        <v>Data Scientist</v>
      </c>
      <c r="B132" t="str">
        <v>Data Analyst / data Scientist - Contract to Hire</v>
      </c>
      <c r="C132" t="str">
        <v>Anywhere</v>
      </c>
      <c r="D132" t="str">
        <v>via Upwork</v>
      </c>
      <c r="E132" t="str">
        <v>Contractor and Temp work</v>
      </c>
      <c r="F132" t="b">
        <v>1</v>
      </c>
      <c r="G132" t="str">
        <v>Sudan</v>
      </c>
      <c r="H132">
        <v>45258.780370370368</v>
      </c>
      <c r="I132" t="b">
        <v>0</v>
      </c>
      <c r="J132" t="b">
        <v>0</v>
      </c>
      <c r="K132" t="str">
        <v>Sudan</v>
      </c>
      <c r="L132" t="str">
        <v>hour</v>
      </c>
      <c r="M132">
        <v>0</v>
      </c>
      <c r="N132">
        <v>102</v>
      </c>
      <c r="O132" t="str">
        <v>Upwork</v>
      </c>
      <c r="P132">
        <v>0</v>
      </c>
    </row>
    <row r="133" spans="1:16" x14ac:dyDescent="0.3">
      <c r="A133" t="str">
        <v>Data Scientist</v>
      </c>
      <c r="B133" t="str">
        <v>Data Scientist</v>
      </c>
      <c r="C133" t="str">
        <v>Houston, TX</v>
      </c>
      <c r="D133" t="str">
        <v>via LinkedIn</v>
      </c>
      <c r="E133" t="str">
        <v>Full-time</v>
      </c>
      <c r="F133" t="b">
        <v>0</v>
      </c>
      <c r="G133" t="str">
        <v>Sudan</v>
      </c>
      <c r="H133">
        <v>45238.460856481477</v>
      </c>
      <c r="I133" t="b">
        <v>0</v>
      </c>
      <c r="J133" t="b">
        <v>0</v>
      </c>
      <c r="K133" t="str">
        <v>Sudan</v>
      </c>
      <c r="L133" t="str">
        <v>year</v>
      </c>
      <c r="M133">
        <v>175000</v>
      </c>
      <c r="N133">
        <v>0</v>
      </c>
      <c r="O133" t="str">
        <v>Cititec Talent</v>
      </c>
      <c r="P133" t="str">
        <v>['python', 'sql', 'aws', 'azure']</v>
      </c>
    </row>
    <row r="134" spans="1:16" x14ac:dyDescent="0.3">
      <c r="A134" t="str">
        <v>Senior Data Analyst</v>
      </c>
      <c r="B134" t="str">
        <v>Senior Data Analyst : Global Markets - Now Hiring</v>
      </c>
      <c r="C134" t="str">
        <v>Wappingers Falls, NY</v>
      </c>
      <c r="D134" t="str">
        <v>via Snagajob</v>
      </c>
      <c r="E134" t="str">
        <v>Full-time and Part-time</v>
      </c>
      <c r="F134" t="b">
        <v>0</v>
      </c>
      <c r="G134" t="str">
        <v>New York, United States</v>
      </c>
      <c r="H134">
        <v>45248.375115740739</v>
      </c>
      <c r="I134" t="b">
        <v>0</v>
      </c>
      <c r="J134" t="b">
        <v>0</v>
      </c>
      <c r="K134" t="str">
        <v>United States</v>
      </c>
      <c r="L134" t="str">
        <v>hour</v>
      </c>
      <c r="M134">
        <v>0</v>
      </c>
      <c r="N134">
        <v>27.979999542236332</v>
      </c>
      <c r="O134" t="str">
        <v>1001 Absa Bank</v>
      </c>
      <c r="P134" t="str">
        <v>['python', 'sql', 'aws', 'tableau']</v>
      </c>
    </row>
    <row r="135" spans="1:16" x14ac:dyDescent="0.3">
      <c r="A135" t="str">
        <v>Data Engineer</v>
      </c>
      <c r="B135" t="str">
        <v>Principal Data Engineer Snowflake AWS</v>
      </c>
      <c r="C135" t="str">
        <v>Boston, MA</v>
      </c>
      <c r="D135" t="str">
        <v>via Motion Recruitment</v>
      </c>
      <c r="E135" t="str">
        <v>Full-time</v>
      </c>
      <c r="F135" t="b">
        <v>0</v>
      </c>
      <c r="G135" t="str">
        <v>New York, United States</v>
      </c>
      <c r="H135">
        <v>45246.336574074077</v>
      </c>
      <c r="I135" t="b">
        <v>0</v>
      </c>
      <c r="J135" t="b">
        <v>1</v>
      </c>
      <c r="K135" t="str">
        <v>United States</v>
      </c>
      <c r="L135" t="str">
        <v>year</v>
      </c>
      <c r="M135">
        <v>177500</v>
      </c>
      <c r="N135">
        <v>0</v>
      </c>
      <c r="O135" t="str">
        <v>Motion Recruitment</v>
      </c>
      <c r="P135" t="str">
        <v>['sql', 'snowflake', 'aws']</v>
      </c>
    </row>
    <row r="136" spans="1:16" x14ac:dyDescent="0.3">
      <c r="A136" t="str">
        <v>Data Scientist</v>
      </c>
      <c r="B136" t="str">
        <v>AI Human Factors Specialist / Data Scientist - Entry to Expert...</v>
      </c>
      <c r="C136" t="str">
        <v>Aurora, CO</v>
      </c>
      <c r="D136" t="str">
        <v>via Snagajob</v>
      </c>
      <c r="E136" t="str">
        <v>Full-time and Part-time</v>
      </c>
      <c r="F136" t="b">
        <v>0</v>
      </c>
      <c r="G136" t="str">
        <v>Sudan</v>
      </c>
      <c r="H136">
        <v>45246.819664351853</v>
      </c>
      <c r="I136" t="b">
        <v>0</v>
      </c>
      <c r="J136" t="b">
        <v>0</v>
      </c>
      <c r="K136" t="str">
        <v>Sudan</v>
      </c>
      <c r="L136" t="str">
        <v>hour</v>
      </c>
      <c r="M136">
        <v>0</v>
      </c>
      <c r="N136">
        <v>43.069999694824219</v>
      </c>
      <c r="O136" t="str">
        <v>National Security Agency</v>
      </c>
      <c r="P136">
        <v>0</v>
      </c>
    </row>
    <row r="137" spans="1:16" x14ac:dyDescent="0.3">
      <c r="A137" t="str">
        <v>Data Engineer</v>
      </c>
      <c r="B137" t="str">
        <v>Data Engineer 1</v>
      </c>
      <c r="C137" t="str">
        <v>Washington, DC</v>
      </c>
      <c r="D137" t="str">
        <v>via Paylocity</v>
      </c>
      <c r="E137" t="str">
        <v>Full-time</v>
      </c>
      <c r="F137" t="b">
        <v>0</v>
      </c>
      <c r="G137" t="str">
        <v>California, United States</v>
      </c>
      <c r="H137">
        <v>45258.837777777779</v>
      </c>
      <c r="I137" t="b">
        <v>1</v>
      </c>
      <c r="J137" t="b">
        <v>0</v>
      </c>
      <c r="K137" t="str">
        <v>United States</v>
      </c>
      <c r="L137" t="str">
        <v>year</v>
      </c>
      <c r="M137">
        <v>145000</v>
      </c>
      <c r="N137">
        <v>0</v>
      </c>
      <c r="O137" t="str">
        <v>Disruptive Solutions</v>
      </c>
      <c r="P137">
        <v>0</v>
      </c>
    </row>
    <row r="138" spans="1:16" x14ac:dyDescent="0.3">
      <c r="A138" t="str">
        <v>Senior Data Scientist</v>
      </c>
      <c r="B138" t="str">
        <v>Senior Manager, Marketing Data Science</v>
      </c>
      <c r="C138" t="str">
        <v>Anywhere</v>
      </c>
      <c r="D138" t="str">
        <v>via Snagajob</v>
      </c>
      <c r="E138" t="str">
        <v>Full-time and Part-time</v>
      </c>
      <c r="F138" t="b">
        <v>1</v>
      </c>
      <c r="G138" t="str">
        <v>New York, United States</v>
      </c>
      <c r="H138">
        <v>45243.293854166674</v>
      </c>
      <c r="I138" t="b">
        <v>0</v>
      </c>
      <c r="J138" t="b">
        <v>1</v>
      </c>
      <c r="K138" t="str">
        <v>United States</v>
      </c>
      <c r="L138" t="str">
        <v>hour</v>
      </c>
      <c r="M138">
        <v>0</v>
      </c>
      <c r="N138">
        <v>41.505001068115227</v>
      </c>
      <c r="O138" t="str">
        <v>Social Finance (SoFi)</v>
      </c>
      <c r="P138" t="str">
        <v>['python', 'r', 'sql', 'nosql']</v>
      </c>
    </row>
    <row r="139" spans="1:16" x14ac:dyDescent="0.3">
      <c r="A139" t="str">
        <v>Data Analyst</v>
      </c>
      <c r="B139" t="str">
        <v>Data Analyst</v>
      </c>
      <c r="C139" t="str">
        <v>Anywhere</v>
      </c>
      <c r="D139" t="str">
        <v>via Get.It</v>
      </c>
      <c r="E139" t="str">
        <v>Full-time and Contractor</v>
      </c>
      <c r="F139" t="b">
        <v>1</v>
      </c>
      <c r="G139" t="str">
        <v>California, United States</v>
      </c>
      <c r="H139">
        <v>45235.293067129627</v>
      </c>
      <c r="I139" t="b">
        <v>0</v>
      </c>
      <c r="J139" t="b">
        <v>1</v>
      </c>
      <c r="K139" t="str">
        <v>United States</v>
      </c>
      <c r="L139" t="str">
        <v>hour</v>
      </c>
      <c r="M139">
        <v>0</v>
      </c>
      <c r="N139">
        <v>66</v>
      </c>
      <c r="O139" t="str">
        <v>Get It Recruit - Information Technology</v>
      </c>
      <c r="P139" t="str">
        <v>['sql', 'python', 'scala', 'hadoop', 'spark', 'tableau']</v>
      </c>
    </row>
    <row r="140" spans="1:16" x14ac:dyDescent="0.3">
      <c r="A140" t="str">
        <v>Data Scientist</v>
      </c>
      <c r="B140" t="str">
        <v>Cryptocurrency Data Scientist</v>
      </c>
      <c r="C140" t="str">
        <v>Anywhere</v>
      </c>
      <c r="D140" t="str">
        <v>via Upwork</v>
      </c>
      <c r="E140" t="str">
        <v>Contractor and Temp work</v>
      </c>
      <c r="F140" t="b">
        <v>1</v>
      </c>
      <c r="G140" t="str">
        <v>Illinois, United States</v>
      </c>
      <c r="H140">
        <v>45258.336539351847</v>
      </c>
      <c r="I140" t="b">
        <v>0</v>
      </c>
      <c r="J140" t="b">
        <v>0</v>
      </c>
      <c r="K140" t="str">
        <v>United States</v>
      </c>
      <c r="L140" t="str">
        <v>hour</v>
      </c>
      <c r="M140">
        <v>0</v>
      </c>
      <c r="N140">
        <v>29.5</v>
      </c>
      <c r="O140" t="str">
        <v>Upwork</v>
      </c>
      <c r="P140" t="str">
        <v>['python', 'java', 'c++', 'solidity', 'javascript', 'r', 'spss', 'tableau']</v>
      </c>
    </row>
    <row r="141" spans="1:16" x14ac:dyDescent="0.3">
      <c r="A141" t="str">
        <v>Data Scientist</v>
      </c>
      <c r="B141" t="str">
        <v>Data Scientist</v>
      </c>
      <c r="C141" t="str">
        <v>Arlington, VA</v>
      </c>
      <c r="D141" t="str">
        <v>via Snagajob</v>
      </c>
      <c r="E141" t="str">
        <v>Full-time and Part-time</v>
      </c>
      <c r="F141" t="b">
        <v>0</v>
      </c>
      <c r="G141" t="str">
        <v>New York, United States</v>
      </c>
      <c r="H141">
        <v>45246.293333333328</v>
      </c>
      <c r="I141" t="b">
        <v>0</v>
      </c>
      <c r="J141" t="b">
        <v>0</v>
      </c>
      <c r="K141" t="str">
        <v>United States</v>
      </c>
      <c r="L141" t="str">
        <v>hour</v>
      </c>
      <c r="M141">
        <v>0</v>
      </c>
      <c r="N141">
        <v>47.620002746582031</v>
      </c>
      <c r="O141" t="str">
        <v>AES Corporation</v>
      </c>
      <c r="P141">
        <v>0</v>
      </c>
    </row>
    <row r="142" spans="1:16" x14ac:dyDescent="0.3">
      <c r="A142" t="str">
        <v>Data Scientist</v>
      </c>
      <c r="B142" t="str">
        <v>Data Scientist - Now Hiring</v>
      </c>
      <c r="C142" t="str">
        <v>Arlington, VA</v>
      </c>
      <c r="D142" t="str">
        <v>via Snagajob</v>
      </c>
      <c r="E142" t="str">
        <v>Full-time and Part-time</v>
      </c>
      <c r="F142" t="b">
        <v>0</v>
      </c>
      <c r="G142" t="str">
        <v>New York, United States</v>
      </c>
      <c r="H142">
        <v>45234.918263888889</v>
      </c>
      <c r="I142" t="b">
        <v>0</v>
      </c>
      <c r="J142" t="b">
        <v>1</v>
      </c>
      <c r="K142" t="str">
        <v>United States</v>
      </c>
      <c r="L142" t="str">
        <v>hour</v>
      </c>
      <c r="M142">
        <v>0</v>
      </c>
      <c r="N142">
        <v>47.620002746582031</v>
      </c>
      <c r="O142" t="str">
        <v>General Dynamics Information Technology</v>
      </c>
      <c r="P142" t="str">
        <v>['sql', 'python', 'r', 'sas', 'sas', 'java', 'aws', 'azure', 'databricks', 'dax', 'power bi']</v>
      </c>
    </row>
    <row r="143" spans="1:16" x14ac:dyDescent="0.3">
      <c r="A143" t="str">
        <v>Data Engineer</v>
      </c>
      <c r="B143" t="str">
        <v>Data Engineer SQL/ Python/ Cloud_Hybrid in Multiple Locations_ONLY...</v>
      </c>
      <c r="C143" t="str">
        <v>Dallas, TX</v>
      </c>
      <c r="D143" t="str">
        <v>via Dice</v>
      </c>
      <c r="E143" t="str">
        <v>Contractor</v>
      </c>
      <c r="F143" t="b">
        <v>0</v>
      </c>
      <c r="G143" t="str">
        <v>Florida, United States</v>
      </c>
      <c r="H143">
        <v>45237.589363425926</v>
      </c>
      <c r="I143" t="b">
        <v>1</v>
      </c>
      <c r="J143" t="b">
        <v>0</v>
      </c>
      <c r="K143" t="str">
        <v>United States</v>
      </c>
      <c r="L143" t="str">
        <v>hour</v>
      </c>
      <c r="M143">
        <v>0</v>
      </c>
      <c r="N143">
        <v>45</v>
      </c>
      <c r="O143" t="str">
        <v>Chelsoft Solutions Co.</v>
      </c>
      <c r="P143" t="str">
        <v>['python', 'java', 'azure', 'aws', 'hadoop', 'spark']</v>
      </c>
    </row>
    <row r="144" spans="1:16" x14ac:dyDescent="0.3">
      <c r="A144" t="str">
        <v>Data Engineer</v>
      </c>
      <c r="B144" t="str">
        <v>Data Engineer Job - Now Hiring</v>
      </c>
      <c r="C144" t="str">
        <v>Denton, TX</v>
      </c>
      <c r="D144" t="str">
        <v>via Snagajob</v>
      </c>
      <c r="E144" t="str">
        <v>Full-time and Part-time</v>
      </c>
      <c r="F144" t="b">
        <v>0</v>
      </c>
      <c r="G144" t="str">
        <v>California, United States</v>
      </c>
      <c r="H144">
        <v>45242.294629629629</v>
      </c>
      <c r="I144" t="b">
        <v>0</v>
      </c>
      <c r="J144" t="b">
        <v>1</v>
      </c>
      <c r="K144" t="str">
        <v>United States</v>
      </c>
      <c r="L144" t="str">
        <v>hour</v>
      </c>
      <c r="M144">
        <v>0</v>
      </c>
      <c r="N144">
        <v>57.060001373291023</v>
      </c>
      <c r="O144" t="str">
        <v>PACCAR</v>
      </c>
      <c r="P144" t="str">
        <v>['sql', 'nosql', 'mongodb', 'mongodb', 'python', 'java', 'c#', 'scala', 'shell', 'sql server', 'postgresql', 'neo4j', 'dynamodb', 'aws', 'snowflake', 'redshift', 'spark', 'flask', 'tableau', 'ssis', 'outlook', 'jenkins', 'terraform', 'docker', 'kubernetes']</v>
      </c>
    </row>
    <row r="145" spans="1:16" x14ac:dyDescent="0.3">
      <c r="A145" t="str">
        <v>Senior Data Scientist</v>
      </c>
      <c r="B145" t="str">
        <v>Senior Data Scientist - Full-time / Part-time</v>
      </c>
      <c r="C145" t="str">
        <v>New York, NY</v>
      </c>
      <c r="D145" t="str">
        <v>via Snagajob</v>
      </c>
      <c r="E145" t="str">
        <v>Full-time and Part-time</v>
      </c>
      <c r="F145" t="b">
        <v>0</v>
      </c>
      <c r="G145" t="str">
        <v>New York, United States</v>
      </c>
      <c r="H145">
        <v>45245.794328703712</v>
      </c>
      <c r="I145" t="b">
        <v>0</v>
      </c>
      <c r="J145" t="b">
        <v>0</v>
      </c>
      <c r="K145" t="str">
        <v>United States</v>
      </c>
      <c r="L145" t="str">
        <v>hour</v>
      </c>
      <c r="M145">
        <v>0</v>
      </c>
      <c r="N145">
        <v>49.895000457763672</v>
      </c>
      <c r="O145" t="str">
        <v>New York City Department of Transportation</v>
      </c>
      <c r="P145" t="str">
        <v>['sql', 'python', 'javascript', 'pandas', 'pyspark']</v>
      </c>
    </row>
    <row r="146" spans="1:16" x14ac:dyDescent="0.3">
      <c r="A146" t="str">
        <v>Data Scientist</v>
      </c>
      <c r="B146" t="str">
        <v>Data Scientist, 1+ Years of Experience (Greater LA Area, CA)</v>
      </c>
      <c r="C146" t="str">
        <v>Santa Monica, CA</v>
      </c>
      <c r="D146" t="str">
        <v>via Built In LA</v>
      </c>
      <c r="E146" t="str">
        <v>Full-time</v>
      </c>
      <c r="F146" t="b">
        <v>0</v>
      </c>
      <c r="G146" t="str">
        <v>California, United States</v>
      </c>
      <c r="H146">
        <v>45253.25209490741</v>
      </c>
      <c r="I146" t="b">
        <v>0</v>
      </c>
      <c r="J146" t="b">
        <v>1</v>
      </c>
      <c r="K146" t="str">
        <v>United States</v>
      </c>
      <c r="L146" t="str">
        <v>year</v>
      </c>
      <c r="M146">
        <v>138500</v>
      </c>
      <c r="N146">
        <v>0</v>
      </c>
      <c r="O146" t="str">
        <v>Snap Inc.</v>
      </c>
      <c r="P146" t="str">
        <v>['sql', 'python', 'r', 'c', 'express']</v>
      </c>
    </row>
    <row r="147" spans="1:16" x14ac:dyDescent="0.3">
      <c r="A147" t="str">
        <v>Data Engineer</v>
      </c>
      <c r="B147" t="str">
        <v>Junior Data Engineer (Hong Kong)</v>
      </c>
      <c r="C147" t="str">
        <v>Hong Kong</v>
      </c>
      <c r="D147" t="str">
        <v>via Ai-Jobs.net</v>
      </c>
      <c r="E147" t="str">
        <v>Full-time</v>
      </c>
      <c r="F147" t="b">
        <v>0</v>
      </c>
      <c r="G147" t="str">
        <v>Hong Kong</v>
      </c>
      <c r="H147">
        <v>45231.468506944453</v>
      </c>
      <c r="I147" t="b">
        <v>0</v>
      </c>
      <c r="J147" t="b">
        <v>0</v>
      </c>
      <c r="K147" t="str">
        <v>Hong Kong</v>
      </c>
      <c r="L147" t="str">
        <v>year</v>
      </c>
      <c r="M147">
        <v>94001</v>
      </c>
      <c r="N147">
        <v>0</v>
      </c>
      <c r="O147" t="str">
        <v>Lynx Analytics</v>
      </c>
      <c r="P147" t="str">
        <v>['sql', 'python', 'databricks', 'spark', 'airflow', 'yarn']</v>
      </c>
    </row>
    <row r="148" spans="1:16" x14ac:dyDescent="0.3">
      <c r="A148" t="str">
        <v>Data Scientist</v>
      </c>
      <c r="B148" t="str">
        <v>Looking for Freelance Data Scientist (f/m/d)</v>
      </c>
      <c r="C148" t="str">
        <v>Anywhere</v>
      </c>
      <c r="D148" t="str">
        <v>via Upwork</v>
      </c>
      <c r="E148" t="str">
        <v>Contractor and Temp work</v>
      </c>
      <c r="F148" t="b">
        <v>1</v>
      </c>
      <c r="G148" t="str">
        <v>Sudan</v>
      </c>
      <c r="H148">
        <v>45243.375775462962</v>
      </c>
      <c r="I148" t="b">
        <v>0</v>
      </c>
      <c r="J148" t="b">
        <v>0</v>
      </c>
      <c r="K148" t="str">
        <v>Sudan</v>
      </c>
      <c r="L148" t="str">
        <v>hour</v>
      </c>
      <c r="M148">
        <v>0</v>
      </c>
      <c r="N148">
        <v>27.5</v>
      </c>
      <c r="O148" t="str">
        <v>Upwork</v>
      </c>
      <c r="P148" t="str">
        <v>['python', 'sql', 'pandas', 'numpy', 'scikit-learn']</v>
      </c>
    </row>
    <row r="149" spans="1:16" x14ac:dyDescent="0.3">
      <c r="A149" t="str">
        <v>Data Engineer</v>
      </c>
      <c r="B149" t="str">
        <v>Data Engineer (Raleigh, NC)</v>
      </c>
      <c r="C149" t="str">
        <v>Durham, NC</v>
      </c>
      <c r="D149" t="str">
        <v>via Built In</v>
      </c>
      <c r="E149" t="str">
        <v>Full-time and Part-time</v>
      </c>
      <c r="F149" t="b">
        <v>0</v>
      </c>
      <c r="G149" t="str">
        <v>Georgia</v>
      </c>
      <c r="H149">
        <v>45252.02884259259</v>
      </c>
      <c r="I149" t="b">
        <v>0</v>
      </c>
      <c r="J149" t="b">
        <v>1</v>
      </c>
      <c r="K149" t="str">
        <v>United States</v>
      </c>
      <c r="L149" t="str">
        <v>year</v>
      </c>
      <c r="M149">
        <v>139000</v>
      </c>
      <c r="N149">
        <v>0</v>
      </c>
      <c r="O149" t="str">
        <v>IQVIA</v>
      </c>
      <c r="P149" t="str">
        <v>['sql', 'python', 'postgresql']</v>
      </c>
    </row>
    <row r="150" spans="1:16" x14ac:dyDescent="0.3">
      <c r="A150" t="str">
        <v>Data Engineer</v>
      </c>
      <c r="B150" t="str">
        <v>Data Engineer - Full-time / Part-time</v>
      </c>
      <c r="C150" t="str">
        <v>Kansas City, MO</v>
      </c>
      <c r="D150" t="str">
        <v>via Snagajob</v>
      </c>
      <c r="E150" t="str">
        <v>Full-time and Part-time</v>
      </c>
      <c r="F150" t="b">
        <v>0</v>
      </c>
      <c r="G150" t="str">
        <v>Florida, United States</v>
      </c>
      <c r="H150">
        <v>45241.381018518521</v>
      </c>
      <c r="I150" t="b">
        <v>0</v>
      </c>
      <c r="J150" t="b">
        <v>0</v>
      </c>
      <c r="K150" t="str">
        <v>United States</v>
      </c>
      <c r="L150" t="str">
        <v>hour</v>
      </c>
      <c r="M150">
        <v>0</v>
      </c>
      <c r="N150">
        <v>51.279998779296882</v>
      </c>
      <c r="O150" t="str">
        <v>Apex Systems</v>
      </c>
      <c r="P150" t="str">
        <v>['python', 'snowflake', 'aws']</v>
      </c>
    </row>
    <row r="151" spans="1:16" x14ac:dyDescent="0.3">
      <c r="A151" t="str">
        <v>Data Engineer</v>
      </c>
      <c r="B151" t="str">
        <v>Data Engineer</v>
      </c>
      <c r="C151" t="str">
        <v>Anywhere</v>
      </c>
      <c r="D151" t="str">
        <v>via ZipRecruiter</v>
      </c>
      <c r="E151" t="str">
        <v>Full-time</v>
      </c>
      <c r="F151" t="b">
        <v>1</v>
      </c>
      <c r="G151" t="str">
        <v>Florida, United States</v>
      </c>
      <c r="H151">
        <v>45241.588946759257</v>
      </c>
      <c r="I151" t="b">
        <v>0</v>
      </c>
      <c r="J151" t="b">
        <v>1</v>
      </c>
      <c r="K151" t="str">
        <v>United States</v>
      </c>
      <c r="L151" t="str">
        <v>year</v>
      </c>
      <c r="M151">
        <v>80000</v>
      </c>
      <c r="N151">
        <v>0</v>
      </c>
      <c r="O151" t="str">
        <v>Robert Half</v>
      </c>
      <c r="P151" t="str">
        <v>['sql', 'python', 'shell', 'sql server', 'ssis', 'flow']</v>
      </c>
    </row>
    <row r="152" spans="1:16" x14ac:dyDescent="0.3">
      <c r="A152" t="str">
        <v>Data Scientist</v>
      </c>
      <c r="B152" t="str">
        <v>Senior Bioinformatics Research Scientist- Data Scientist</v>
      </c>
      <c r="C152" t="str">
        <v>Oakland, TN</v>
      </c>
      <c r="D152" t="str">
        <v>via Nurse Jobs</v>
      </c>
      <c r="E152" t="str">
        <v>Full-time</v>
      </c>
      <c r="F152" t="b">
        <v>0</v>
      </c>
      <c r="G152" t="str">
        <v>Georgia</v>
      </c>
      <c r="H152">
        <v>45256.454583333332</v>
      </c>
      <c r="I152" t="b">
        <v>0</v>
      </c>
      <c r="J152" t="b">
        <v>0</v>
      </c>
      <c r="K152" t="str">
        <v>United States</v>
      </c>
      <c r="L152" t="str">
        <v>year</v>
      </c>
      <c r="M152">
        <v>103128</v>
      </c>
      <c r="N152">
        <v>0</v>
      </c>
      <c r="O152" t="str">
        <v>St. Jude Children's Research Hospital</v>
      </c>
      <c r="P152" t="str">
        <v>['r', 'electron']</v>
      </c>
    </row>
    <row r="153" spans="1:16" x14ac:dyDescent="0.3">
      <c r="A153" t="str">
        <v>Senior Data Analyst</v>
      </c>
      <c r="B153" t="str">
        <v>TikTok Live Ecosystem Data Analyst / Sr Data Analyst, LIVE - USDS</v>
      </c>
      <c r="C153" t="str">
        <v>Los Angeles, CA</v>
      </c>
      <c r="D153" t="str">
        <v>via LinkedIn</v>
      </c>
      <c r="E153" t="str">
        <v>Full-time</v>
      </c>
      <c r="F153" t="b">
        <v>0</v>
      </c>
      <c r="G153" t="str">
        <v>California, United States</v>
      </c>
      <c r="H153">
        <v>45246.667291666658</v>
      </c>
      <c r="I153" t="b">
        <v>0</v>
      </c>
      <c r="J153" t="b">
        <v>1</v>
      </c>
      <c r="K153" t="str">
        <v>United States</v>
      </c>
      <c r="L153" t="str">
        <v>year</v>
      </c>
      <c r="M153">
        <v>149508.5</v>
      </c>
      <c r="N153">
        <v>0</v>
      </c>
      <c r="O153" t="str">
        <v>TikTok</v>
      </c>
      <c r="P153" t="str">
        <v>['sql', 'express']</v>
      </c>
    </row>
    <row r="154" spans="1:16" x14ac:dyDescent="0.3">
      <c r="A154" t="str">
        <v>Data Engineer</v>
      </c>
      <c r="B154" t="str">
        <v>Data Engineer/Scientist - Clearance Required - Full-time / Part-time</v>
      </c>
      <c r="C154" t="str">
        <v>Tysons, VA</v>
      </c>
      <c r="D154" t="str">
        <v>via Snagajob</v>
      </c>
      <c r="E154" t="str">
        <v>Full-time and Part-time</v>
      </c>
      <c r="F154" t="b">
        <v>0</v>
      </c>
      <c r="G154" t="str">
        <v>California, United States</v>
      </c>
      <c r="H154">
        <v>45245.796805555547</v>
      </c>
      <c r="I154" t="b">
        <v>0</v>
      </c>
      <c r="J154" t="b">
        <v>0</v>
      </c>
      <c r="K154" t="str">
        <v>United States</v>
      </c>
      <c r="L154" t="str">
        <v>hour</v>
      </c>
      <c r="M154">
        <v>0</v>
      </c>
      <c r="N154">
        <v>61.159996032714837</v>
      </c>
      <c r="O154" t="str">
        <v>LMI Consulting, LLC</v>
      </c>
      <c r="P154">
        <v>0</v>
      </c>
    </row>
    <row r="155" spans="1:16" x14ac:dyDescent="0.3">
      <c r="A155" t="str">
        <v>Data Analyst</v>
      </c>
      <c r="B155" t="str">
        <v>Data Analyst II - Now Hiring</v>
      </c>
      <c r="C155" t="str">
        <v>Chesterbrook, PA</v>
      </c>
      <c r="D155" t="str">
        <v>via Snagajob</v>
      </c>
      <c r="E155" t="str">
        <v>Full-time and Part-time</v>
      </c>
      <c r="F155" t="b">
        <v>0</v>
      </c>
      <c r="G155" t="str">
        <v>New York, United States</v>
      </c>
      <c r="H155">
        <v>45232.250243055547</v>
      </c>
      <c r="I155" t="b">
        <v>0</v>
      </c>
      <c r="J155" t="b">
        <v>1</v>
      </c>
      <c r="K155" t="str">
        <v>United States</v>
      </c>
      <c r="L155" t="str">
        <v>hour</v>
      </c>
      <c r="M155">
        <v>0</v>
      </c>
      <c r="N155">
        <v>24.014999389648441</v>
      </c>
      <c r="O155" t="str">
        <v>AmerisourceBergen Corporation</v>
      </c>
      <c r="P155" t="str">
        <v>['python', 'sql', 'r', 'sas', 'sas', 'azure', 'databricks', 'power bi']</v>
      </c>
    </row>
    <row r="156" spans="1:16" x14ac:dyDescent="0.3">
      <c r="A156" t="str">
        <v>Data Engineer</v>
      </c>
      <c r="B156" t="str">
        <v>Data Engineer/Sr. Data Engineer</v>
      </c>
      <c r="C156" t="str">
        <v>Milford, CT</v>
      </c>
      <c r="D156" t="str">
        <v>via BeBee</v>
      </c>
      <c r="E156" t="str">
        <v>Full-time</v>
      </c>
      <c r="F156" t="b">
        <v>0</v>
      </c>
      <c r="G156" t="str">
        <v>Sudan</v>
      </c>
      <c r="H156">
        <v>45256.789409722223</v>
      </c>
      <c r="I156" t="b">
        <v>0</v>
      </c>
      <c r="J156" t="b">
        <v>1</v>
      </c>
      <c r="K156" t="str">
        <v>Sudan</v>
      </c>
      <c r="L156" t="str">
        <v>year</v>
      </c>
      <c r="M156">
        <v>100000</v>
      </c>
      <c r="N156">
        <v>0</v>
      </c>
      <c r="O156" t="str">
        <v>DNV</v>
      </c>
      <c r="P156" t="str">
        <v>['sql', 'python', 'azure', 'pyspark', 'spark', 'git']</v>
      </c>
    </row>
    <row r="157" spans="1:16" x14ac:dyDescent="0.3">
      <c r="A157" t="str">
        <v>Data Engineer</v>
      </c>
      <c r="B157" t="str">
        <v>Data Engineer</v>
      </c>
      <c r="C157" t="str">
        <v>Anywhere</v>
      </c>
      <c r="D157" t="str">
        <v>via Get.It</v>
      </c>
      <c r="E157" t="str">
        <v>Full-time</v>
      </c>
      <c r="F157" t="b">
        <v>1</v>
      </c>
      <c r="G157" t="str">
        <v>Florida, United States</v>
      </c>
      <c r="H157">
        <v>45260.335034722222</v>
      </c>
      <c r="I157" t="b">
        <v>0</v>
      </c>
      <c r="J157" t="b">
        <v>1</v>
      </c>
      <c r="K157" t="str">
        <v>United States</v>
      </c>
      <c r="L157" t="str">
        <v>year</v>
      </c>
      <c r="M157">
        <v>130000</v>
      </c>
      <c r="N157">
        <v>0</v>
      </c>
      <c r="O157" t="str">
        <v>Get It Recruit - Information Technology</v>
      </c>
      <c r="P157" t="str">
        <v>['golang', 'sql', 'postgresql', 'aws', 'power bi', 'kubernetes', 'git', 'github', 'gitlab']</v>
      </c>
    </row>
    <row r="158" spans="1:16" x14ac:dyDescent="0.3">
      <c r="A158" t="str">
        <v>Data Scientist</v>
      </c>
      <c r="B158" t="str">
        <v>Data Scientist (Financial Operations)</v>
      </c>
      <c r="C158" t="str">
        <v>Redstone Arsenal, AL</v>
      </c>
      <c r="D158" t="str">
        <v>via Professional Diversity Network</v>
      </c>
      <c r="E158" t="str">
        <v>Full-time</v>
      </c>
      <c r="F158" t="b">
        <v>0</v>
      </c>
      <c r="G158" t="str">
        <v>Florida, United States</v>
      </c>
      <c r="H158">
        <v>45248.585381944453</v>
      </c>
      <c r="I158" t="b">
        <v>0</v>
      </c>
      <c r="J158" t="b">
        <v>0</v>
      </c>
      <c r="K158" t="str">
        <v>United States</v>
      </c>
      <c r="L158" t="str">
        <v>year</v>
      </c>
      <c r="M158">
        <v>117606</v>
      </c>
      <c r="N158">
        <v>0</v>
      </c>
      <c r="O158" t="str">
        <v>United States Army</v>
      </c>
      <c r="P158">
        <v>0</v>
      </c>
    </row>
    <row r="159" spans="1:16" x14ac:dyDescent="0.3">
      <c r="A159" t="str">
        <v>Data Engineer</v>
      </c>
      <c r="B159" t="str">
        <v>Big Data Engineer (Java)</v>
      </c>
      <c r="C159" t="str">
        <v>Anywhere</v>
      </c>
      <c r="D159" t="str">
        <v>via ZipRecruiter</v>
      </c>
      <c r="E159" t="str">
        <v>Full-time</v>
      </c>
      <c r="F159" t="b">
        <v>1</v>
      </c>
      <c r="G159" t="str">
        <v>California, United States</v>
      </c>
      <c r="H159">
        <v>45252.6715625</v>
      </c>
      <c r="I159" t="b">
        <v>1</v>
      </c>
      <c r="J159" t="b">
        <v>0</v>
      </c>
      <c r="K159" t="str">
        <v>United States</v>
      </c>
      <c r="L159" t="str">
        <v>hour</v>
      </c>
      <c r="M159">
        <v>0</v>
      </c>
      <c r="N159">
        <v>62.5</v>
      </c>
      <c r="O159" t="str">
        <v>Metasys Technologies</v>
      </c>
      <c r="P159" t="str">
        <v>['java', 'nosql', 'spark', 'kafka', 'kubernetes']</v>
      </c>
    </row>
    <row r="160" spans="1:16" x14ac:dyDescent="0.3">
      <c r="A160" t="str">
        <v>Data Analyst</v>
      </c>
      <c r="B160" t="str">
        <v>Master Data Management Junior Administrator with German</v>
      </c>
      <c r="C160" t="str">
        <v>Kraków, Poland</v>
      </c>
      <c r="D160" t="str">
        <v>via Ai-Jobs.net</v>
      </c>
      <c r="E160" t="str">
        <v>Full-time</v>
      </c>
      <c r="F160" t="b">
        <v>0</v>
      </c>
      <c r="G160" t="str">
        <v>Poland</v>
      </c>
      <c r="H160">
        <v>45238.775543981479</v>
      </c>
      <c r="I160" t="b">
        <v>0</v>
      </c>
      <c r="J160" t="b">
        <v>0</v>
      </c>
      <c r="K160" t="str">
        <v>Poland</v>
      </c>
      <c r="L160" t="str">
        <v>year</v>
      </c>
      <c r="M160">
        <v>56700</v>
      </c>
      <c r="N160">
        <v>0</v>
      </c>
      <c r="O160" t="str">
        <v>KION Group</v>
      </c>
      <c r="P160" t="str">
        <v>['sap', 'excel']</v>
      </c>
    </row>
    <row r="161" spans="1:16" x14ac:dyDescent="0.3">
      <c r="A161" t="str">
        <v>Data Engineer</v>
      </c>
      <c r="B161" t="str">
        <v>Databricks Data Engineer</v>
      </c>
      <c r="C161" t="str">
        <v>Houston, TX</v>
      </c>
      <c r="D161" t="str">
        <v>via LinkedIn</v>
      </c>
      <c r="E161" t="str">
        <v>Full-time and Part-time</v>
      </c>
      <c r="F161" t="b">
        <v>0</v>
      </c>
      <c r="G161" t="str">
        <v>Florida, United States</v>
      </c>
      <c r="H161">
        <v>45232.467094907413</v>
      </c>
      <c r="I161" t="b">
        <v>1</v>
      </c>
      <c r="J161" t="b">
        <v>1</v>
      </c>
      <c r="K161" t="str">
        <v>United States</v>
      </c>
      <c r="L161" t="str">
        <v>year</v>
      </c>
      <c r="M161">
        <v>131000</v>
      </c>
      <c r="N161">
        <v>0</v>
      </c>
      <c r="O161" t="str">
        <v>IBM</v>
      </c>
      <c r="P161" t="str">
        <v>['sql', 'python', 'neo4j', 'databricks', 'aws', 'ibm cloud', 'tableau', 'qlik']</v>
      </c>
    </row>
    <row r="162" spans="1:16" x14ac:dyDescent="0.3">
      <c r="A162" t="str">
        <v>Data Analyst</v>
      </c>
      <c r="B162" t="str">
        <v>Data Analyst</v>
      </c>
      <c r="C162" t="str">
        <v>Washington, DC</v>
      </c>
      <c r="D162" t="str">
        <v>via Snagajob</v>
      </c>
      <c r="E162" t="str">
        <v>Full-time and Part-time</v>
      </c>
      <c r="F162" t="b">
        <v>0</v>
      </c>
      <c r="G162" t="str">
        <v>New York, United States</v>
      </c>
      <c r="H162">
        <v>45235.791851851849</v>
      </c>
      <c r="I162" t="b">
        <v>0</v>
      </c>
      <c r="J162" t="b">
        <v>0</v>
      </c>
      <c r="K162" t="str">
        <v>United States</v>
      </c>
      <c r="L162" t="str">
        <v>hour</v>
      </c>
      <c r="M162">
        <v>0</v>
      </c>
      <c r="N162">
        <v>26.389999389648441</v>
      </c>
      <c r="O162" t="str">
        <v>American Psychiatric Association</v>
      </c>
      <c r="P162" t="str">
        <v>['r', 'sql', 'sas', 'sas', 'python', 'tableau', 'terminal']</v>
      </c>
    </row>
    <row r="163" spans="1:16" x14ac:dyDescent="0.3">
      <c r="A163" t="str">
        <v>Data Analyst</v>
      </c>
      <c r="B163" t="str">
        <v>Data Analyst</v>
      </c>
      <c r="C163" t="str">
        <v>Los Angeles, CA</v>
      </c>
      <c r="D163" t="str">
        <v>via BeBee</v>
      </c>
      <c r="E163" t="str">
        <v>Full-time</v>
      </c>
      <c r="F163" t="b">
        <v>0</v>
      </c>
      <c r="G163" t="str">
        <v>California, United States</v>
      </c>
      <c r="H163">
        <v>45239.375451388893</v>
      </c>
      <c r="I163" t="b">
        <v>0</v>
      </c>
      <c r="J163" t="b">
        <v>0</v>
      </c>
      <c r="K163" t="str">
        <v>United States</v>
      </c>
      <c r="L163" t="str">
        <v>year</v>
      </c>
      <c r="M163">
        <v>70000</v>
      </c>
      <c r="N163">
        <v>0</v>
      </c>
      <c r="O163" t="str">
        <v>Cynet Systems</v>
      </c>
      <c r="P163">
        <v>0</v>
      </c>
    </row>
    <row r="164" spans="1:16" x14ac:dyDescent="0.3">
      <c r="A164" t="str">
        <v>Data Scientist</v>
      </c>
      <c r="B164" t="str">
        <v>Research Data Science Lead</v>
      </c>
      <c r="C164" t="str">
        <v>New York, NY</v>
      </c>
      <c r="D164" t="str">
        <v>via Snagajob</v>
      </c>
      <c r="E164" t="str">
        <v>Full-time and Part-time</v>
      </c>
      <c r="F164" t="b">
        <v>0</v>
      </c>
      <c r="G164" t="str">
        <v>New York, United States</v>
      </c>
      <c r="H164">
        <v>45235.792650462958</v>
      </c>
      <c r="I164" t="b">
        <v>0</v>
      </c>
      <c r="J164" t="b">
        <v>1</v>
      </c>
      <c r="K164" t="str">
        <v>United States</v>
      </c>
      <c r="L164" t="str">
        <v>hour</v>
      </c>
      <c r="M164">
        <v>0</v>
      </c>
      <c r="N164">
        <v>49.895000457763672</v>
      </c>
      <c r="O164" t="str">
        <v>Vibrant Emotional Health</v>
      </c>
      <c r="P164" t="str">
        <v>['r', 'python', 'sql']</v>
      </c>
    </row>
    <row r="165" spans="1:16" x14ac:dyDescent="0.3">
      <c r="A165" t="str">
        <v>Data Scientist</v>
      </c>
      <c r="B165" t="str">
        <v>Lead Data Scientist</v>
      </c>
      <c r="C165" t="str">
        <v>Anywhere</v>
      </c>
      <c r="D165" t="str">
        <v>via Get.It</v>
      </c>
      <c r="E165" t="str">
        <v>Full-time</v>
      </c>
      <c r="F165" t="b">
        <v>1</v>
      </c>
      <c r="G165" t="str">
        <v>Florida, United States</v>
      </c>
      <c r="H165">
        <v>45260.337187500001</v>
      </c>
      <c r="I165" t="b">
        <v>0</v>
      </c>
      <c r="J165" t="b">
        <v>1</v>
      </c>
      <c r="K165" t="str">
        <v>United States</v>
      </c>
      <c r="L165" t="str">
        <v>year</v>
      </c>
      <c r="M165">
        <v>156500</v>
      </c>
      <c r="N165">
        <v>0</v>
      </c>
      <c r="O165" t="str">
        <v>Get It Recruit - Information Technology</v>
      </c>
      <c r="P165" t="str">
        <v>['sql', 'python', 'tableau']</v>
      </c>
    </row>
    <row r="166" spans="1:16" x14ac:dyDescent="0.3">
      <c r="A166" t="str">
        <v>Senior Data Engineer</v>
      </c>
      <c r="B166" t="str">
        <v>Senior Data Engineer (1640428)</v>
      </c>
      <c r="C166" t="str">
        <v>Atlanta, GA</v>
      </c>
      <c r="D166" t="str">
        <v>via LinkedIn</v>
      </c>
      <c r="E166" t="str">
        <v>Full-time</v>
      </c>
      <c r="F166" t="b">
        <v>0</v>
      </c>
      <c r="G166" t="str">
        <v>Texas, United States</v>
      </c>
      <c r="H166">
        <v>45236.583229166667</v>
      </c>
      <c r="I166" t="b">
        <v>1</v>
      </c>
      <c r="J166" t="b">
        <v>0</v>
      </c>
      <c r="K166" t="str">
        <v>United States</v>
      </c>
      <c r="L166" t="str">
        <v>year</v>
      </c>
      <c r="M166">
        <v>160000</v>
      </c>
      <c r="N166">
        <v>0</v>
      </c>
      <c r="O166" t="str">
        <v>Tier4 Group</v>
      </c>
      <c r="P166" t="str">
        <v>['python', 'scala', 'sql', 'snowflake', 'gcp', 'spark']</v>
      </c>
    </row>
    <row r="167" spans="1:16" x14ac:dyDescent="0.3">
      <c r="A167" t="str">
        <v>Data Analyst</v>
      </c>
      <c r="B167" t="str">
        <v>PI Data Analyst Position at $56.40/Hr. + Benefits in San...</v>
      </c>
      <c r="C167" t="str">
        <v>San Francisco, CA</v>
      </c>
      <c r="D167" t="str">
        <v>via Indeed</v>
      </c>
      <c r="E167" t="str">
        <v>Full-time</v>
      </c>
      <c r="F167" t="b">
        <v>0</v>
      </c>
      <c r="G167" t="str">
        <v>California, United States</v>
      </c>
      <c r="H167">
        <v>45245.750439814823</v>
      </c>
      <c r="I167" t="b">
        <v>0</v>
      </c>
      <c r="J167" t="b">
        <v>1</v>
      </c>
      <c r="K167" t="str">
        <v>United States</v>
      </c>
      <c r="L167" t="str">
        <v>hour</v>
      </c>
      <c r="M167">
        <v>0</v>
      </c>
      <c r="N167">
        <v>56.400001525878913</v>
      </c>
      <c r="O167" t="str">
        <v>MBC Staffing</v>
      </c>
      <c r="P167" t="str">
        <v>['sql', 'sql server', 'oracle', 'windows']</v>
      </c>
    </row>
    <row r="168" spans="1:16" x14ac:dyDescent="0.3">
      <c r="A168" t="str">
        <v>Data Engineer</v>
      </c>
      <c r="B168" t="str">
        <v>2024 Summer Internship: Data Engineer Job - Now Hiring</v>
      </c>
      <c r="C168" t="str">
        <v>Denton, TX</v>
      </c>
      <c r="D168" t="str">
        <v>via Snagajob</v>
      </c>
      <c r="E168" t="str">
        <v>Full-time, Part-time, and Internship</v>
      </c>
      <c r="F168" t="b">
        <v>0</v>
      </c>
      <c r="G168" t="str">
        <v>Illinois, United States</v>
      </c>
      <c r="H168">
        <v>45242.296064814807</v>
      </c>
      <c r="I168" t="b">
        <v>0</v>
      </c>
      <c r="J168" t="b">
        <v>1</v>
      </c>
      <c r="K168" t="str">
        <v>United States</v>
      </c>
      <c r="L168" t="str">
        <v>hour</v>
      </c>
      <c r="M168">
        <v>0</v>
      </c>
      <c r="N168">
        <v>57.060001373291023</v>
      </c>
      <c r="O168" t="str">
        <v>PACCAR</v>
      </c>
      <c r="P168" t="str">
        <v>['sql', 'python', 'sql server', 'db2', 'mysql', 'aws', 'oracle', 'airflow', 'qlik', 'sap', 'tableau']</v>
      </c>
    </row>
    <row r="169" spans="1:16" x14ac:dyDescent="0.3">
      <c r="A169" t="str">
        <v>Senior Data Analyst</v>
      </c>
      <c r="B169" t="str">
        <v>Senior Data Analyst</v>
      </c>
      <c r="C169" t="str">
        <v>Annville, PA</v>
      </c>
      <c r="D169" t="str">
        <v>via Dice</v>
      </c>
      <c r="E169" t="str">
        <v>Full-time and Contractor</v>
      </c>
      <c r="F169" t="b">
        <v>0</v>
      </c>
      <c r="G169" t="str">
        <v>New York, United States</v>
      </c>
      <c r="H169">
        <v>45250.833391203712</v>
      </c>
      <c r="I169" t="b">
        <v>1</v>
      </c>
      <c r="J169" t="b">
        <v>0</v>
      </c>
      <c r="K169" t="str">
        <v>United States</v>
      </c>
      <c r="L169" t="str">
        <v>year</v>
      </c>
      <c r="M169">
        <v>120000</v>
      </c>
      <c r="N169">
        <v>0</v>
      </c>
      <c r="O169" t="str">
        <v>JFC Global</v>
      </c>
      <c r="P169" t="str">
        <v>['sql', 'power bi', 'tableau', 'dax']</v>
      </c>
    </row>
    <row r="170" spans="1:16" x14ac:dyDescent="0.3">
      <c r="A170" t="str">
        <v>Data Scientist</v>
      </c>
      <c r="B170" t="str">
        <v>Data Scientist 3 - Now Hiring</v>
      </c>
      <c r="C170" t="str">
        <v>Aurora, CO</v>
      </c>
      <c r="D170" t="str">
        <v>via Snagajob</v>
      </c>
      <c r="E170" t="str">
        <v>Full-time and Part-time</v>
      </c>
      <c r="F170" t="b">
        <v>0</v>
      </c>
      <c r="G170" t="str">
        <v>Texas, United States</v>
      </c>
      <c r="H170">
        <v>45242.793194444443</v>
      </c>
      <c r="I170" t="b">
        <v>0</v>
      </c>
      <c r="J170" t="b">
        <v>0</v>
      </c>
      <c r="K170" t="str">
        <v>United States</v>
      </c>
      <c r="L170" t="str">
        <v>hour</v>
      </c>
      <c r="M170">
        <v>0</v>
      </c>
      <c r="N170">
        <v>43.069999694824219</v>
      </c>
      <c r="O170" t="str">
        <v>iNovex Information Systems</v>
      </c>
      <c r="P170" t="str">
        <v>['c', 'shell', 'bash', 'python', 'perl']</v>
      </c>
    </row>
    <row r="171" spans="1:16" x14ac:dyDescent="0.3">
      <c r="A171" t="str">
        <v>Data Engineer</v>
      </c>
      <c r="B171" t="str">
        <v>SiteOps Data Center Capacity Engineer</v>
      </c>
      <c r="C171" t="str">
        <v>United States</v>
      </c>
      <c r="D171" t="str">
        <v>via LinkedIn</v>
      </c>
      <c r="E171" t="str">
        <v>Full-time</v>
      </c>
      <c r="F171" t="b">
        <v>0</v>
      </c>
      <c r="G171" t="str">
        <v>Florida, United States</v>
      </c>
      <c r="H171">
        <v>45254.464768518519</v>
      </c>
      <c r="I171" t="b">
        <v>0</v>
      </c>
      <c r="J171" t="b">
        <v>0</v>
      </c>
      <c r="K171" t="str">
        <v>United States</v>
      </c>
      <c r="L171" t="str">
        <v>year</v>
      </c>
      <c r="M171">
        <v>97739</v>
      </c>
      <c r="N171">
        <v>0</v>
      </c>
      <c r="O171" t="str">
        <v>Meta</v>
      </c>
      <c r="P171" t="str">
        <v>['linux']</v>
      </c>
    </row>
    <row r="172" spans="1:16" x14ac:dyDescent="0.3">
      <c r="A172" t="str">
        <v>Data Engineer</v>
      </c>
      <c r="B172" t="str">
        <v>Manager, Data Engineering (Python, AWS, Airflow, Snowflake...</v>
      </c>
      <c r="C172" t="str">
        <v>Poughkeepsie, NY</v>
      </c>
      <c r="D172" t="str">
        <v>via Snagajob</v>
      </c>
      <c r="E172" t="str">
        <v>Full-time and Part-time</v>
      </c>
      <c r="F172" t="b">
        <v>0</v>
      </c>
      <c r="G172" t="str">
        <v>Florida, United States</v>
      </c>
      <c r="H172">
        <v>45236.088865740741</v>
      </c>
      <c r="I172" t="b">
        <v>0</v>
      </c>
      <c r="J172" t="b">
        <v>1</v>
      </c>
      <c r="K172" t="str">
        <v>United States</v>
      </c>
      <c r="L172" t="str">
        <v>hour</v>
      </c>
      <c r="M172">
        <v>0</v>
      </c>
      <c r="N172">
        <v>54.420001983642578</v>
      </c>
      <c r="O172" t="str">
        <v>Capital One</v>
      </c>
      <c r="P172" t="str">
        <v>['python', 'scala', 'nosql', 'sql', 'java', 'mongo', 'shell', 'mysql', 'cassandra', 'aws', 'snowflake', 'azure', 'redshift', 'airflow', 'hadoop', 'spark', 'kafka', 'angular']</v>
      </c>
    </row>
    <row r="173" spans="1:16" x14ac:dyDescent="0.3">
      <c r="A173" t="str">
        <v>Data Engineer</v>
      </c>
      <c r="B173" t="str">
        <v>"Data Engineer"</v>
      </c>
      <c r="C173" t="str">
        <v>Jersey City, NJ</v>
      </c>
      <c r="D173" t="str">
        <v>via Dice</v>
      </c>
      <c r="E173" t="str">
        <v>Contractor</v>
      </c>
      <c r="F173" t="b">
        <v>0</v>
      </c>
      <c r="G173" t="str">
        <v>Georgia</v>
      </c>
      <c r="H173">
        <v>45239.983773148153</v>
      </c>
      <c r="I173" t="b">
        <v>1</v>
      </c>
      <c r="J173" t="b">
        <v>0</v>
      </c>
      <c r="K173" t="str">
        <v>United States</v>
      </c>
      <c r="L173" t="str">
        <v>hour</v>
      </c>
      <c r="M173">
        <v>0</v>
      </c>
      <c r="N173">
        <v>70</v>
      </c>
      <c r="O173" t="str">
        <v>Pro Integrate</v>
      </c>
      <c r="P173" t="str">
        <v>['python', 'sql', 'snowflake', 'oracle']</v>
      </c>
    </row>
    <row r="174" spans="1:16" x14ac:dyDescent="0.3">
      <c r="A174" t="str">
        <v>Data Analyst</v>
      </c>
      <c r="B174" t="str">
        <v>Research Analyst - Part-Time (Online Survey Jobs)</v>
      </c>
      <c r="C174" t="str">
        <v>Anywhere</v>
      </c>
      <c r="D174" t="str">
        <v>via The Elite Job</v>
      </c>
      <c r="E174" t="str">
        <v>Full-time and Part-time</v>
      </c>
      <c r="F174" t="b">
        <v>1</v>
      </c>
      <c r="G174" t="str">
        <v>Cameroon</v>
      </c>
      <c r="H174">
        <v>45251.980868055558</v>
      </c>
      <c r="I174" t="b">
        <v>0</v>
      </c>
      <c r="J174" t="b">
        <v>0</v>
      </c>
      <c r="K174" t="str">
        <v>Cameroon</v>
      </c>
      <c r="L174" t="str">
        <v>hour</v>
      </c>
      <c r="M174">
        <v>0</v>
      </c>
      <c r="N174">
        <v>25</v>
      </c>
      <c r="O174" t="str">
        <v>The Elite Job</v>
      </c>
      <c r="P174">
        <v>0</v>
      </c>
    </row>
    <row r="175" spans="1:16" x14ac:dyDescent="0.3">
      <c r="A175" t="str">
        <v>Data Engineer</v>
      </c>
      <c r="B175" t="str">
        <v>Data Engineer (Dallas, TX)</v>
      </c>
      <c r="C175" t="str">
        <v>Dallas, TX</v>
      </c>
      <c r="D175" t="str">
        <v>via Built In</v>
      </c>
      <c r="E175" t="str">
        <v>Full-time</v>
      </c>
      <c r="F175" t="b">
        <v>0</v>
      </c>
      <c r="G175" t="str">
        <v>Sudan</v>
      </c>
      <c r="H175">
        <v>45244.472187500003</v>
      </c>
      <c r="I175" t="b">
        <v>0</v>
      </c>
      <c r="J175" t="b">
        <v>1</v>
      </c>
      <c r="K175" t="str">
        <v>Sudan</v>
      </c>
      <c r="L175" t="str">
        <v>year</v>
      </c>
      <c r="M175">
        <v>115656</v>
      </c>
      <c r="N175">
        <v>0</v>
      </c>
      <c r="O175" t="str">
        <v>Invitation Homes</v>
      </c>
      <c r="P175" t="str">
        <v>['python', 'sql', 'aws', 'pyspark', 'ssis', 'github', 'jira']</v>
      </c>
    </row>
    <row r="176" spans="1:16" x14ac:dyDescent="0.3">
      <c r="A176" t="str">
        <v>Senior Data Engineer</v>
      </c>
      <c r="B176" t="str">
        <v>Senior Data Engineer</v>
      </c>
      <c r="C176">
        <v>0</v>
      </c>
      <c r="D176" t="str">
        <v>via LinkedIn</v>
      </c>
      <c r="E176" t="str">
        <v>Full-time</v>
      </c>
      <c r="F176" t="b">
        <v>0</v>
      </c>
      <c r="G176" t="str">
        <v>Texas, United States</v>
      </c>
      <c r="H176">
        <v>45257.632800925923</v>
      </c>
      <c r="I176" t="b">
        <v>0</v>
      </c>
      <c r="J176" t="b">
        <v>0</v>
      </c>
      <c r="K176" t="str">
        <v>United States</v>
      </c>
      <c r="L176" t="str">
        <v>year</v>
      </c>
      <c r="M176">
        <v>175000</v>
      </c>
      <c r="N176">
        <v>0</v>
      </c>
      <c r="O176" t="str">
        <v>Oakmont Consulting</v>
      </c>
      <c r="P176" t="str">
        <v>['sql', 'mongodb', 'mongodb', 'spark', 'airflow', 'jupyter', 'pandas', 'graphql']</v>
      </c>
    </row>
    <row r="177" spans="1:16" x14ac:dyDescent="0.3">
      <c r="A177" t="str">
        <v>Data Engineer</v>
      </c>
      <c r="B177" t="str">
        <v>Data Analytics Engineer</v>
      </c>
      <c r="C177" t="str">
        <v>Philadelphia, PA</v>
      </c>
      <c r="D177" t="str">
        <v>via LinkedIn</v>
      </c>
      <c r="E177" t="str">
        <v>Contractor</v>
      </c>
      <c r="F177" t="b">
        <v>0</v>
      </c>
      <c r="G177" t="str">
        <v>Georgia</v>
      </c>
      <c r="H177">
        <v>45233.624143518522</v>
      </c>
      <c r="I177" t="b">
        <v>1</v>
      </c>
      <c r="J177" t="b">
        <v>0</v>
      </c>
      <c r="K177" t="str">
        <v>United States</v>
      </c>
      <c r="L177" t="str">
        <v>hour</v>
      </c>
      <c r="M177">
        <v>0</v>
      </c>
      <c r="N177">
        <v>47.5</v>
      </c>
      <c r="O177" t="str">
        <v>Cygnus Professionals Inc.</v>
      </c>
      <c r="P177" t="str">
        <v>['python', 'r', 'sql', 'watson', 'hadoop', 'pyspark', 'numpy', 'pandas', 'scikit-learn', 'nltk', 'keras', 'plotly', 'matplotlib', 'flask', 'datarobot']</v>
      </c>
    </row>
    <row r="178" spans="1:16" x14ac:dyDescent="0.3">
      <c r="A178" t="str">
        <v>Data Engineer</v>
      </c>
      <c r="B178" t="str">
        <v>Data Engineer / Data Scientist - Entry to Expert Level (Maryland...</v>
      </c>
      <c r="C178" t="str">
        <v>Kunia Camp, HI</v>
      </c>
      <c r="D178" t="str">
        <v>via Snagajob</v>
      </c>
      <c r="E178" t="str">
        <v>Full-time and Part-time</v>
      </c>
      <c r="F178" t="b">
        <v>0</v>
      </c>
      <c r="G178" t="str">
        <v>New York, United States</v>
      </c>
      <c r="H178">
        <v>45254.294976851852</v>
      </c>
      <c r="I178" t="b">
        <v>0</v>
      </c>
      <c r="J178" t="b">
        <v>0</v>
      </c>
      <c r="K178" t="str">
        <v>United States</v>
      </c>
      <c r="L178" t="str">
        <v>hour</v>
      </c>
      <c r="M178">
        <v>0</v>
      </c>
      <c r="N178">
        <v>34.645000457763672</v>
      </c>
      <c r="O178" t="str">
        <v>National Security Agency</v>
      </c>
      <c r="P178" t="str">
        <v>['sql', 'nosql']</v>
      </c>
    </row>
    <row r="179" spans="1:16" x14ac:dyDescent="0.3">
      <c r="A179" t="str">
        <v>Data Scientist</v>
      </c>
      <c r="B179" t="str">
        <v>Data Scientist - Service Logistics</v>
      </c>
      <c r="C179" t="str">
        <v>Anywhere</v>
      </c>
      <c r="D179" t="str">
        <v>via LinkedIn</v>
      </c>
      <c r="E179" t="str">
        <v>Full-time</v>
      </c>
      <c r="F179" t="b">
        <v>1</v>
      </c>
      <c r="G179" t="str">
        <v>France</v>
      </c>
      <c r="H179">
        <v>45252.722743055558</v>
      </c>
      <c r="I179" t="b">
        <v>0</v>
      </c>
      <c r="J179" t="b">
        <v>0</v>
      </c>
      <c r="K179" t="str">
        <v>France</v>
      </c>
      <c r="L179" t="str">
        <v>year</v>
      </c>
      <c r="M179">
        <v>140500</v>
      </c>
      <c r="N179">
        <v>0</v>
      </c>
      <c r="O179" t="str">
        <v>Cisco</v>
      </c>
      <c r="P179" t="str">
        <v>['snowflake', 'oracle', 'pandas', 'scikit-learn', 'matplotlib', 'jupyter', 'tableau']</v>
      </c>
    </row>
    <row r="180" spans="1:16" x14ac:dyDescent="0.3">
      <c r="A180" t="str">
        <v>Data Scientist</v>
      </c>
      <c r="B180" t="str">
        <v>DATA SCIENTIST/DS Job01</v>
      </c>
      <c r="C180" t="str">
        <v>Anywhere</v>
      </c>
      <c r="D180" t="str">
        <v>via Indeed</v>
      </c>
      <c r="E180" t="str">
        <v>Full-time</v>
      </c>
      <c r="F180" t="b">
        <v>1</v>
      </c>
      <c r="G180" t="str">
        <v>California, United States</v>
      </c>
      <c r="H180">
        <v>45245.91983796296</v>
      </c>
      <c r="I180" t="b">
        <v>0</v>
      </c>
      <c r="J180" t="b">
        <v>1</v>
      </c>
      <c r="K180" t="str">
        <v>United States</v>
      </c>
      <c r="L180" t="str">
        <v>year</v>
      </c>
      <c r="M180">
        <v>125000</v>
      </c>
      <c r="N180">
        <v>0</v>
      </c>
      <c r="O180" t="str">
        <v>Bright Apps LLC</v>
      </c>
      <c r="P180" t="str">
        <v>['python', 'matlab', 'c', 'sql', 'r', 'javascript', 'html', 'css', 'scikit-learn', 'numpy', 'pandas', 'tensorflow', 'pytorch', 'keras']</v>
      </c>
    </row>
    <row r="181" spans="1:16" x14ac:dyDescent="0.3">
      <c r="A181" t="str">
        <v>Data Analyst</v>
      </c>
      <c r="B181" t="str">
        <v>Clinical Data Analyst</v>
      </c>
      <c r="C181" t="str">
        <v>Dallas, TX</v>
      </c>
      <c r="D181" t="str">
        <v>via BeBee</v>
      </c>
      <c r="E181" t="str">
        <v>Full-time and Part-time</v>
      </c>
      <c r="F181" t="b">
        <v>0</v>
      </c>
      <c r="G181" t="str">
        <v>Texas, United States</v>
      </c>
      <c r="H181">
        <v>45254.583958333344</v>
      </c>
      <c r="I181" t="b">
        <v>1</v>
      </c>
      <c r="J181" t="b">
        <v>0</v>
      </c>
      <c r="K181" t="str">
        <v>United States</v>
      </c>
      <c r="L181" t="str">
        <v>year</v>
      </c>
      <c r="M181">
        <v>65000</v>
      </c>
      <c r="N181">
        <v>0</v>
      </c>
      <c r="O181" t="str">
        <v>Carta Healthcare</v>
      </c>
      <c r="P181">
        <v>0</v>
      </c>
    </row>
    <row r="182" spans="1:16" x14ac:dyDescent="0.3">
      <c r="A182" t="str">
        <v>Data Analyst</v>
      </c>
      <c r="B182" t="str">
        <v>Financial Data Analyst</v>
      </c>
      <c r="C182" t="str">
        <v>Anywhere</v>
      </c>
      <c r="D182" t="str">
        <v>via Get.It</v>
      </c>
      <c r="E182" t="str">
        <v>Full-time</v>
      </c>
      <c r="F182" t="b">
        <v>1</v>
      </c>
      <c r="G182" t="str">
        <v>New York, United States</v>
      </c>
      <c r="H182">
        <v>45232.500162037039</v>
      </c>
      <c r="I182" t="b">
        <v>0</v>
      </c>
      <c r="J182" t="b">
        <v>1</v>
      </c>
      <c r="K182" t="str">
        <v>United States</v>
      </c>
      <c r="L182" t="str">
        <v>year</v>
      </c>
      <c r="M182">
        <v>77500</v>
      </c>
      <c r="N182">
        <v>0</v>
      </c>
      <c r="O182" t="str">
        <v>Get It Recruit - Finance</v>
      </c>
      <c r="P182">
        <v>0</v>
      </c>
    </row>
    <row r="183" spans="1:16" x14ac:dyDescent="0.3">
      <c r="A183" t="str">
        <v>Data Scientist</v>
      </c>
      <c r="B183" t="str">
        <v>(Seoul) Data Scientist · Lunit INSIGHT - 전문연 가능</v>
      </c>
      <c r="C183">
        <v>0</v>
      </c>
      <c r="D183" t="str">
        <v>via Ai-Jobs.net</v>
      </c>
      <c r="E183" t="str">
        <v>Full-time</v>
      </c>
      <c r="F183" t="b">
        <v>0</v>
      </c>
      <c r="G183" t="str">
        <v>South Korea</v>
      </c>
      <c r="H183">
        <v>45237.372349537043</v>
      </c>
      <c r="I183" t="b">
        <v>0</v>
      </c>
      <c r="J183" t="b">
        <v>0</v>
      </c>
      <c r="K183" t="str">
        <v>South Korea</v>
      </c>
      <c r="L183" t="str">
        <v>year</v>
      </c>
      <c r="M183">
        <v>120564</v>
      </c>
      <c r="N183">
        <v>0</v>
      </c>
      <c r="O183" t="str">
        <v>Lunit</v>
      </c>
      <c r="P183" t="str">
        <v>['python', 'gcp', 'aws', 'azure', 'pytorch', 'git', 'docker', 'confluence', 'jira']</v>
      </c>
    </row>
    <row r="184" spans="1:16" x14ac:dyDescent="0.3">
      <c r="A184" t="str">
        <v>Senior Data Engineer</v>
      </c>
      <c r="B184" t="str">
        <v>Senior Data Engineer</v>
      </c>
      <c r="C184" t="str">
        <v>Los Angeles, CA</v>
      </c>
      <c r="D184" t="str">
        <v>via ZipRecruiter</v>
      </c>
      <c r="E184" t="str">
        <v>Contractor</v>
      </c>
      <c r="F184" t="b">
        <v>0</v>
      </c>
      <c r="G184" t="str">
        <v>California, United States</v>
      </c>
      <c r="H184">
        <v>45240.891909722217</v>
      </c>
      <c r="I184" t="b">
        <v>0</v>
      </c>
      <c r="J184" t="b">
        <v>0</v>
      </c>
      <c r="K184" t="str">
        <v>United States</v>
      </c>
      <c r="L184" t="str">
        <v>hour</v>
      </c>
      <c r="M184">
        <v>0</v>
      </c>
      <c r="N184">
        <v>67.5</v>
      </c>
      <c r="O184" t="str">
        <v>TEKsystems</v>
      </c>
      <c r="P184" t="str">
        <v>['python', 'sql', 'dynamodb', 'redshift', 'snowflake', 'aws', 'pyspark', 'hadoop', 'spark', 'kafka', 'airflow', 'flow', 'github', 'bitbucket', 'jenkins']</v>
      </c>
    </row>
    <row r="185" spans="1:16" x14ac:dyDescent="0.3">
      <c r="A185" t="str">
        <v>Data Engineer</v>
      </c>
      <c r="B185" t="str">
        <v>Data Engineer (Hybrid)</v>
      </c>
      <c r="C185" t="str">
        <v>San Antonio, TX</v>
      </c>
      <c r="D185" t="str">
        <v>via Dice</v>
      </c>
      <c r="E185" t="str">
        <v>Full-time</v>
      </c>
      <c r="F185" t="b">
        <v>0</v>
      </c>
      <c r="G185" t="str">
        <v>New York, United States</v>
      </c>
      <c r="H185">
        <v>45247.879224537042</v>
      </c>
      <c r="I185" t="b">
        <v>0</v>
      </c>
      <c r="J185" t="b">
        <v>0</v>
      </c>
      <c r="K185" t="str">
        <v>United States</v>
      </c>
      <c r="L185" t="str">
        <v>year</v>
      </c>
      <c r="M185">
        <v>110000</v>
      </c>
      <c r="N185">
        <v>0</v>
      </c>
      <c r="O185" t="str">
        <v>Galax-Esystems Corp</v>
      </c>
      <c r="P185" t="str">
        <v>['snowflake']</v>
      </c>
    </row>
    <row r="186" spans="1:16" x14ac:dyDescent="0.3">
      <c r="A186" t="str">
        <v>Data Engineer</v>
      </c>
      <c r="B186" t="str">
        <v>Principal Data Engineer - Now Hiring</v>
      </c>
      <c r="C186" t="str">
        <v>Redwood City, CA</v>
      </c>
      <c r="D186" t="str">
        <v>via Snagajob</v>
      </c>
      <c r="E186" t="str">
        <v>Full-time and Part-time</v>
      </c>
      <c r="F186" t="b">
        <v>0</v>
      </c>
      <c r="G186" t="str">
        <v>Illinois, United States</v>
      </c>
      <c r="H186">
        <v>45233.755428240736</v>
      </c>
      <c r="I186" t="b">
        <v>0</v>
      </c>
      <c r="J186" t="b">
        <v>1</v>
      </c>
      <c r="K186" t="str">
        <v>United States</v>
      </c>
      <c r="L186" t="str">
        <v>hour</v>
      </c>
      <c r="M186">
        <v>0</v>
      </c>
      <c r="N186">
        <v>62.560001373291023</v>
      </c>
      <c r="O186" t="str">
        <v>Informatica LLC</v>
      </c>
      <c r="P186" t="str">
        <v>['java', 'python', 'scala', 'mysql', 'spark', 'tensorflow', 'keras', 'npm', 'kubernetes', 'docker', 'chef']</v>
      </c>
    </row>
    <row r="187" spans="1:16" x14ac:dyDescent="0.3">
      <c r="A187" t="str">
        <v>Data Engineer</v>
      </c>
      <c r="B187" t="str">
        <v>Data Engineer (Python)</v>
      </c>
      <c r="C187" t="str">
        <v>Plano, TX</v>
      </c>
      <c r="D187" t="str">
        <v>via LinkedIn</v>
      </c>
      <c r="E187" t="str">
        <v>Full-time</v>
      </c>
      <c r="F187" t="b">
        <v>0</v>
      </c>
      <c r="G187" t="str">
        <v>California, United States</v>
      </c>
      <c r="H187">
        <v>45244.836689814823</v>
      </c>
      <c r="I187" t="b">
        <v>0</v>
      </c>
      <c r="J187" t="b">
        <v>0</v>
      </c>
      <c r="K187" t="str">
        <v>United States</v>
      </c>
      <c r="L187" t="str">
        <v>year</v>
      </c>
      <c r="M187">
        <v>105000</v>
      </c>
      <c r="N187">
        <v>0</v>
      </c>
      <c r="O187" t="str">
        <v>Mphasis</v>
      </c>
      <c r="P187" t="str">
        <v>['sql', 'python', 'aws', 'databricks', 'spark']</v>
      </c>
    </row>
    <row r="188" spans="1:16" x14ac:dyDescent="0.3">
      <c r="A188" t="str">
        <v>Data Engineer</v>
      </c>
      <c r="B188" t="str">
        <v>SR Data Engineer (DBT, Data Modeling, ETL) - Now Hiring</v>
      </c>
      <c r="C188" t="str">
        <v>Orlando, FL</v>
      </c>
      <c r="D188" t="str">
        <v>via Snagajob</v>
      </c>
      <c r="E188" t="str">
        <v>Full-time and Part-time</v>
      </c>
      <c r="F188" t="b">
        <v>0</v>
      </c>
      <c r="G188" t="str">
        <v>Illinois, United States</v>
      </c>
      <c r="H188">
        <v>45234.769988425927</v>
      </c>
      <c r="I188" t="b">
        <v>0</v>
      </c>
      <c r="J188" t="b">
        <v>1</v>
      </c>
      <c r="K188" t="str">
        <v>United States</v>
      </c>
      <c r="L188" t="str">
        <v>hour</v>
      </c>
      <c r="M188">
        <v>0</v>
      </c>
      <c r="N188">
        <v>51</v>
      </c>
      <c r="O188" t="str">
        <v>Rotech Healthcare Inc.</v>
      </c>
      <c r="P188" t="str">
        <v>['sql', 'snowflake', 'aws', 'azure', 'outlook', 'word', 'excel', 'git', 'jenkins']</v>
      </c>
    </row>
    <row r="189" spans="1:16" x14ac:dyDescent="0.3">
      <c r="A189" t="str">
        <v>Machine Learning Engineer</v>
      </c>
      <c r="B189" t="str">
        <v>Machine Learning Operations Engineer / Data Scientist - Entry to...</v>
      </c>
      <c r="C189" t="str">
        <v>Aurora, CO</v>
      </c>
      <c r="D189" t="str">
        <v>via Snagajob</v>
      </c>
      <c r="E189" t="str">
        <v>Full-time and Part-time</v>
      </c>
      <c r="F189" t="b">
        <v>0</v>
      </c>
      <c r="G189" t="str">
        <v>Texas, United States</v>
      </c>
      <c r="H189">
        <v>45253.294259259259</v>
      </c>
      <c r="I189" t="b">
        <v>0</v>
      </c>
      <c r="J189" t="b">
        <v>0</v>
      </c>
      <c r="K189" t="str">
        <v>United States</v>
      </c>
      <c r="L189" t="str">
        <v>hour</v>
      </c>
      <c r="M189">
        <v>0</v>
      </c>
      <c r="N189">
        <v>43.069999694824219</v>
      </c>
      <c r="O189" t="str">
        <v>National Security Agency</v>
      </c>
      <c r="P189" t="str">
        <v>['aws', 'azure', 'gcp', 'ibm cloud']</v>
      </c>
    </row>
    <row r="190" spans="1:16" x14ac:dyDescent="0.3">
      <c r="A190" t="str">
        <v>Data Scientist</v>
      </c>
      <c r="B190" t="str">
        <v>Data Scientist – CRO Analytics &amp; Transformation 80-100% (f/m/d)</v>
      </c>
      <c r="C190" t="str">
        <v>Zürich, Switzerland</v>
      </c>
      <c r="D190" t="str">
        <v>via Ai-Jobs.net</v>
      </c>
      <c r="E190" t="str">
        <v>Full-time</v>
      </c>
      <c r="F190" t="b">
        <v>0</v>
      </c>
      <c r="G190" t="str">
        <v>Switzerland</v>
      </c>
      <c r="H190">
        <v>45241.340891203698</v>
      </c>
      <c r="I190" t="b">
        <v>0</v>
      </c>
      <c r="J190" t="b">
        <v>0</v>
      </c>
      <c r="K190" t="str">
        <v>Switzerland</v>
      </c>
      <c r="L190" t="str">
        <v>year</v>
      </c>
      <c r="M190">
        <v>170575</v>
      </c>
      <c r="N190">
        <v>0</v>
      </c>
      <c r="O190" t="str">
        <v>Julius Baer</v>
      </c>
      <c r="P190" t="str">
        <v>['r', 'python', 'java']</v>
      </c>
    </row>
    <row r="191" spans="1:16" x14ac:dyDescent="0.3">
      <c r="A191" t="str">
        <v>Data Engineer</v>
      </c>
      <c r="B191" t="str">
        <v>Data Engineer</v>
      </c>
      <c r="C191" t="str">
        <v>Des Moines, IA</v>
      </c>
      <c r="D191" t="str">
        <v>via BeBee</v>
      </c>
      <c r="E191" t="str">
        <v>Full-time</v>
      </c>
      <c r="F191" t="b">
        <v>0</v>
      </c>
      <c r="G191" t="str">
        <v>Georgia</v>
      </c>
      <c r="H191">
        <v>45256.788553240738</v>
      </c>
      <c r="I191" t="b">
        <v>1</v>
      </c>
      <c r="J191" t="b">
        <v>0</v>
      </c>
      <c r="K191" t="str">
        <v>United States</v>
      </c>
      <c r="L191" t="str">
        <v>year</v>
      </c>
      <c r="M191">
        <v>85000</v>
      </c>
      <c r="N191">
        <v>0</v>
      </c>
      <c r="O191" t="str">
        <v>Dexian - Signature Consultants</v>
      </c>
      <c r="P191" t="str">
        <v>['sql', 'sql server', 'ssrs']</v>
      </c>
    </row>
    <row r="192" spans="1:16" x14ac:dyDescent="0.3">
      <c r="A192" t="str">
        <v>Senior Data Analyst</v>
      </c>
      <c r="B192" t="str">
        <v>Senior Product Manager, Data Operations - Search &amp; Discovery</v>
      </c>
      <c r="C192">
        <v>0</v>
      </c>
      <c r="D192" t="str">
        <v>via Ai-Jobs.net</v>
      </c>
      <c r="E192" t="str">
        <v>Full-time</v>
      </c>
      <c r="F192" t="b">
        <v>0</v>
      </c>
      <c r="G192" t="str">
        <v>South Korea</v>
      </c>
      <c r="H192">
        <v>45245.650150462963</v>
      </c>
      <c r="I192" t="b">
        <v>1</v>
      </c>
      <c r="J192" t="b">
        <v>0</v>
      </c>
      <c r="K192" t="str">
        <v>South Korea</v>
      </c>
      <c r="L192" t="str">
        <v>year</v>
      </c>
      <c r="M192">
        <v>69300</v>
      </c>
      <c r="N192">
        <v>0</v>
      </c>
      <c r="O192" t="str">
        <v>Coupang</v>
      </c>
      <c r="P192">
        <v>0</v>
      </c>
    </row>
    <row r="193" spans="1:16" x14ac:dyDescent="0.3">
      <c r="A193" t="str">
        <v>Data Scientist</v>
      </c>
      <c r="B193" t="str">
        <v>Data Scientist, Risk Data Mining</v>
      </c>
      <c r="C193" t="str">
        <v>San Jose, CA</v>
      </c>
      <c r="D193" t="str">
        <v>via LinkedIn</v>
      </c>
      <c r="E193" t="str">
        <v>Full-time</v>
      </c>
      <c r="F193" t="b">
        <v>0</v>
      </c>
      <c r="G193" t="str">
        <v>California, United States</v>
      </c>
      <c r="H193">
        <v>45246.667407407411</v>
      </c>
      <c r="I193" t="b">
        <v>0</v>
      </c>
      <c r="J193" t="b">
        <v>1</v>
      </c>
      <c r="K193" t="str">
        <v>United States</v>
      </c>
      <c r="L193" t="str">
        <v>year</v>
      </c>
      <c r="M193">
        <v>252844.5</v>
      </c>
      <c r="N193">
        <v>0</v>
      </c>
      <c r="O193" t="str">
        <v>TikTok</v>
      </c>
      <c r="P193" t="str">
        <v>['sql', 'r', 'python']</v>
      </c>
    </row>
    <row r="194" spans="1:16" x14ac:dyDescent="0.3">
      <c r="A194" t="str">
        <v>Data Engineer</v>
      </c>
      <c r="B194" t="str">
        <v>Data Engineer to help ETL pf Sage API to Azure Data Lake / Data...</v>
      </c>
      <c r="C194" t="str">
        <v>Anywhere</v>
      </c>
      <c r="D194" t="str">
        <v>via Upwork</v>
      </c>
      <c r="E194" t="str">
        <v>Contractor and Temp work</v>
      </c>
      <c r="F194" t="b">
        <v>1</v>
      </c>
      <c r="G194" t="str">
        <v>New York, United States</v>
      </c>
      <c r="H194">
        <v>45255.626793981479</v>
      </c>
      <c r="I194" t="b">
        <v>1</v>
      </c>
      <c r="J194" t="b">
        <v>0</v>
      </c>
      <c r="K194" t="str">
        <v>United States</v>
      </c>
      <c r="L194" t="str">
        <v>hour</v>
      </c>
      <c r="M194">
        <v>0</v>
      </c>
      <c r="N194">
        <v>30</v>
      </c>
      <c r="O194" t="str">
        <v>Upwork</v>
      </c>
      <c r="P194" t="str">
        <v>['azure', 'power bi']</v>
      </c>
    </row>
    <row r="195" spans="1:16" x14ac:dyDescent="0.3">
      <c r="A195" t="str">
        <v>Data Engineer</v>
      </c>
      <c r="B195" t="str">
        <v>Data Engineer</v>
      </c>
      <c r="C195" t="str">
        <v>New York, NY</v>
      </c>
      <c r="D195" t="str">
        <v>via Dice</v>
      </c>
      <c r="E195" t="str">
        <v>Full-time</v>
      </c>
      <c r="F195" t="b">
        <v>0</v>
      </c>
      <c r="G195" t="str">
        <v>New York, United States</v>
      </c>
      <c r="H195">
        <v>45256.66846064815</v>
      </c>
      <c r="I195" t="b">
        <v>1</v>
      </c>
      <c r="J195" t="b">
        <v>0</v>
      </c>
      <c r="K195" t="str">
        <v>United States</v>
      </c>
      <c r="L195" t="str">
        <v>year</v>
      </c>
      <c r="M195">
        <v>187500</v>
      </c>
      <c r="N195">
        <v>0</v>
      </c>
      <c r="O195" t="str">
        <v>Infusive Solutions Inc</v>
      </c>
      <c r="P195" t="str">
        <v>['python', 'snowflake', 'airflow']</v>
      </c>
    </row>
    <row r="196" spans="1:16" x14ac:dyDescent="0.3">
      <c r="A196" t="str">
        <v>Data Scientist</v>
      </c>
      <c r="B196" t="str">
        <v>Data Scientist</v>
      </c>
      <c r="C196" t="str">
        <v>South San Francisco, CA</v>
      </c>
      <c r="D196" t="str">
        <v>via ZipRecruiter</v>
      </c>
      <c r="E196" t="str">
        <v>Full-time</v>
      </c>
      <c r="F196" t="b">
        <v>0</v>
      </c>
      <c r="G196" t="str">
        <v>California, United States</v>
      </c>
      <c r="H196">
        <v>45240.682268518518</v>
      </c>
      <c r="I196" t="b">
        <v>0</v>
      </c>
      <c r="J196" t="b">
        <v>1</v>
      </c>
      <c r="K196" t="str">
        <v>United States</v>
      </c>
      <c r="L196" t="str">
        <v>hour</v>
      </c>
      <c r="M196">
        <v>0</v>
      </c>
      <c r="N196">
        <v>53.5</v>
      </c>
      <c r="O196" t="str">
        <v>Aditi Consulting</v>
      </c>
      <c r="P196">
        <v>0</v>
      </c>
    </row>
    <row r="197" spans="1:16" x14ac:dyDescent="0.3">
      <c r="A197" t="str">
        <v>Data Engineer</v>
      </c>
      <c r="B197" t="str">
        <v>Database Administrator/Data Engineer</v>
      </c>
      <c r="C197" t="str">
        <v>Washington, DC</v>
      </c>
      <c r="D197" t="str">
        <v>via ZipRecruiter</v>
      </c>
      <c r="E197" t="str">
        <v>Full-time</v>
      </c>
      <c r="F197" t="b">
        <v>0</v>
      </c>
      <c r="G197" t="str">
        <v>New York, United States</v>
      </c>
      <c r="H197">
        <v>45252.920983796299</v>
      </c>
      <c r="I197" t="b">
        <v>0</v>
      </c>
      <c r="J197" t="b">
        <v>0</v>
      </c>
      <c r="K197" t="str">
        <v>United States</v>
      </c>
      <c r="L197" t="str">
        <v>hour</v>
      </c>
      <c r="M197">
        <v>0</v>
      </c>
      <c r="N197">
        <v>44</v>
      </c>
      <c r="O197" t="str">
        <v>Equiliem</v>
      </c>
      <c r="P197" t="str">
        <v>['sql', 'nosql', 't-sql', 'python', 'c#', 'java', 'shell', 'no-sql', 'sql server', 'postgresql', 'mysql', 'aws', 'azure', 'databricks', 'hadoop', 'spark', 'windows', 'linux', 'tableau', 'power bi']</v>
      </c>
    </row>
    <row r="198" spans="1:16" x14ac:dyDescent="0.3">
      <c r="A198" t="str">
        <v>Data Engineer</v>
      </c>
      <c r="B198" t="str">
        <v>Data Engineer (Information Technology Subject Matter Expert-Hybrid)</v>
      </c>
      <c r="C198" t="str">
        <v>Hartford, CT</v>
      </c>
      <c r="D198" t="str">
        <v>via Indeed</v>
      </c>
      <c r="E198" t="str">
        <v>Full-time</v>
      </c>
      <c r="F198" t="b">
        <v>0</v>
      </c>
      <c r="G198" t="str">
        <v>New York, United States</v>
      </c>
      <c r="H198">
        <v>45238.351319444453</v>
      </c>
      <c r="I198" t="b">
        <v>0</v>
      </c>
      <c r="J198" t="b">
        <v>1</v>
      </c>
      <c r="K198" t="str">
        <v>United States</v>
      </c>
      <c r="L198" t="str">
        <v>year</v>
      </c>
      <c r="M198">
        <v>135650.5</v>
      </c>
      <c r="N198">
        <v>0</v>
      </c>
      <c r="O198" t="str">
        <v>State of Connecticut - Paid Family and Medical Leave Insurance Authority</v>
      </c>
      <c r="P198" t="str">
        <v>['sql', 'python', 'java', 'excel', 'tableau']</v>
      </c>
    </row>
    <row r="199" spans="1:16" x14ac:dyDescent="0.3">
      <c r="A199" t="str">
        <v>Senior Data Engineer</v>
      </c>
      <c r="B199" t="str">
        <v>Senior Data Engineer - Capital One Software (Washington DC or Remote)</v>
      </c>
      <c r="C199" t="str">
        <v>Anywhere</v>
      </c>
      <c r="D199" t="str">
        <v>via Built In</v>
      </c>
      <c r="E199" t="str">
        <v>Full-time and Part-time</v>
      </c>
      <c r="F199" t="b">
        <v>1</v>
      </c>
      <c r="G199" t="str">
        <v>Georgia</v>
      </c>
      <c r="H199">
        <v>45236.841273148151</v>
      </c>
      <c r="I199" t="b">
        <v>0</v>
      </c>
      <c r="J199" t="b">
        <v>1</v>
      </c>
      <c r="K199" t="str">
        <v>United States</v>
      </c>
      <c r="L199" t="str">
        <v>year</v>
      </c>
      <c r="M199">
        <v>147000</v>
      </c>
      <c r="N199">
        <v>0</v>
      </c>
      <c r="O199" t="str">
        <v>Capital One</v>
      </c>
      <c r="P199" t="str">
        <v>['go', 'java', 'scala', 'python', 'nosql', 'sql', 'mongo', 'shell', 'mysql', 'cassandra', 'redshift', 'snowflake', 'aws', 'azure', 'kafka', 'hadoop', 'spark']</v>
      </c>
    </row>
    <row r="200" spans="1:16" x14ac:dyDescent="0.3">
      <c r="A200" t="str">
        <v>Data Engineer</v>
      </c>
      <c r="B200" t="str">
        <v>Data Engineer - Now Hiring</v>
      </c>
      <c r="C200" t="str">
        <v>Dallas, TX</v>
      </c>
      <c r="D200" t="str">
        <v>via Snagajob</v>
      </c>
      <c r="E200" t="str">
        <v>Full-time and Part-time</v>
      </c>
      <c r="F200" t="b">
        <v>0</v>
      </c>
      <c r="G200" t="str">
        <v>New York, United States</v>
      </c>
      <c r="H200">
        <v>45248.377523148149</v>
      </c>
      <c r="I200" t="b">
        <v>0</v>
      </c>
      <c r="J200" t="b">
        <v>0</v>
      </c>
      <c r="K200" t="str">
        <v>United States</v>
      </c>
      <c r="L200" t="str">
        <v>hour</v>
      </c>
      <c r="M200">
        <v>0</v>
      </c>
      <c r="N200">
        <v>57.060001373291023</v>
      </c>
      <c r="O200" t="str">
        <v>WilioT Ltd</v>
      </c>
      <c r="P200" t="str">
        <v>['python', 'java', 'scala', 'sql', 'nosql', 'databricks', 'aws', 'gcp', 'azure', 'kafka', 'spark']</v>
      </c>
    </row>
    <row r="201" spans="1:16" x14ac:dyDescent="0.3">
      <c r="A201" t="str">
        <v>Data Scientist</v>
      </c>
      <c r="B201" t="str">
        <v>Corporate Audit, AVP – Full Stack Data Scientist</v>
      </c>
      <c r="C201" t="str">
        <v>Poland</v>
      </c>
      <c r="D201" t="str">
        <v>via Ai-Jobs.net</v>
      </c>
      <c r="E201" t="str">
        <v>Full-time</v>
      </c>
      <c r="F201" t="b">
        <v>0</v>
      </c>
      <c r="G201" t="str">
        <v>Poland</v>
      </c>
      <c r="H201">
        <v>45246.59479166667</v>
      </c>
      <c r="I201" t="b">
        <v>0</v>
      </c>
      <c r="J201" t="b">
        <v>0</v>
      </c>
      <c r="K201" t="str">
        <v>Poland</v>
      </c>
      <c r="L201" t="str">
        <v>year</v>
      </c>
      <c r="M201">
        <v>186928</v>
      </c>
      <c r="N201">
        <v>0</v>
      </c>
      <c r="O201" t="str">
        <v>State Street</v>
      </c>
      <c r="P201" t="str">
        <v>['sql', 'aws', 'databricks', 'azure', 'snowflake', 'tableau']</v>
      </c>
    </row>
    <row r="202" spans="1:16" x14ac:dyDescent="0.3">
      <c r="A202" t="str">
        <v>Data Analyst</v>
      </c>
      <c r="B202" t="str">
        <v>Data Analyst</v>
      </c>
      <c r="C202" t="str">
        <v>Anywhere</v>
      </c>
      <c r="D202" t="str">
        <v>via Indeed</v>
      </c>
      <c r="E202" t="str">
        <v>Contractor</v>
      </c>
      <c r="F202" t="b">
        <v>1</v>
      </c>
      <c r="G202" t="str">
        <v>Sudan</v>
      </c>
      <c r="H202">
        <v>45244.846956018519</v>
      </c>
      <c r="I202" t="b">
        <v>1</v>
      </c>
      <c r="J202" t="b">
        <v>0</v>
      </c>
      <c r="K202" t="str">
        <v>Sudan</v>
      </c>
      <c r="L202" t="str">
        <v>hour</v>
      </c>
      <c r="M202">
        <v>0</v>
      </c>
      <c r="N202">
        <v>62.5</v>
      </c>
      <c r="O202" t="str">
        <v>Incubation Systems Private Limited</v>
      </c>
      <c r="P202" t="str">
        <v>['python', 'sql']</v>
      </c>
    </row>
    <row r="203" spans="1:16" x14ac:dyDescent="0.3">
      <c r="A203" t="str">
        <v>Data Analyst</v>
      </c>
      <c r="B203" t="str">
        <v>Data Analyst</v>
      </c>
      <c r="C203" t="str">
        <v>Anywhere</v>
      </c>
      <c r="D203" t="str">
        <v>via Get.It</v>
      </c>
      <c r="E203" t="str">
        <v>Full-time and Temp work</v>
      </c>
      <c r="F203" t="b">
        <v>1</v>
      </c>
      <c r="G203" t="str">
        <v>California, United States</v>
      </c>
      <c r="H203">
        <v>45254.375416666669</v>
      </c>
      <c r="I203" t="b">
        <v>0</v>
      </c>
      <c r="J203" t="b">
        <v>1</v>
      </c>
      <c r="K203" t="str">
        <v>United States</v>
      </c>
      <c r="L203" t="str">
        <v>hour</v>
      </c>
      <c r="M203">
        <v>0</v>
      </c>
      <c r="N203">
        <v>67</v>
      </c>
      <c r="O203" t="str">
        <v>Get It Recruit - Information Technology</v>
      </c>
      <c r="P203" t="str">
        <v>['excel']</v>
      </c>
    </row>
    <row r="204" spans="1:16" x14ac:dyDescent="0.3">
      <c r="A204" t="str">
        <v>Data Analyst</v>
      </c>
      <c r="B204" t="str">
        <v>Data Analyst (Vacancy#: VAR002586) - Now Hiring</v>
      </c>
      <c r="C204" t="str">
        <v>Washington, DC</v>
      </c>
      <c r="D204" t="str">
        <v>via Snagajob</v>
      </c>
      <c r="E204" t="str">
        <v>Full-time and Part-time</v>
      </c>
      <c r="F204" t="b">
        <v>0</v>
      </c>
      <c r="G204" t="str">
        <v>New York, United States</v>
      </c>
      <c r="H204">
        <v>45231.750358796293</v>
      </c>
      <c r="I204" t="b">
        <v>1</v>
      </c>
      <c r="J204" t="b">
        <v>0</v>
      </c>
      <c r="K204" t="str">
        <v>United States</v>
      </c>
      <c r="L204" t="str">
        <v>hour</v>
      </c>
      <c r="M204">
        <v>0</v>
      </c>
      <c r="N204">
        <v>26.389999389648441</v>
      </c>
      <c r="O204" t="str">
        <v>Library of Congress</v>
      </c>
      <c r="P204">
        <v>0</v>
      </c>
    </row>
    <row r="205" spans="1:16" x14ac:dyDescent="0.3">
      <c r="A205" t="str">
        <v>Data Scientist</v>
      </c>
      <c r="B205" t="str">
        <v>Data Scientist (Artificial Intelligence / Machine Learning)</v>
      </c>
      <c r="C205" t="str">
        <v>Anywhere</v>
      </c>
      <c r="D205" t="str">
        <v>via Snagajob</v>
      </c>
      <c r="E205" t="str">
        <v>Full-time and Part-time</v>
      </c>
      <c r="F205" t="b">
        <v>1</v>
      </c>
      <c r="G205" t="str">
        <v>Georgia</v>
      </c>
      <c r="H205">
        <v>45235.80133101852</v>
      </c>
      <c r="I205" t="b">
        <v>0</v>
      </c>
      <c r="J205" t="b">
        <v>0</v>
      </c>
      <c r="K205" t="str">
        <v>United States</v>
      </c>
      <c r="L205" t="str">
        <v>hour</v>
      </c>
      <c r="M205">
        <v>0</v>
      </c>
      <c r="N205">
        <v>47.620002746582031</v>
      </c>
      <c r="O205" t="str">
        <v>American Bureau of Shipping</v>
      </c>
      <c r="P205" t="str">
        <v>['sql', 'python', 'r', 'vba', 'matlab', 'nosql', 'hadoop', 'power bi', 'tableau', 'excel']</v>
      </c>
    </row>
    <row r="206" spans="1:16" x14ac:dyDescent="0.3">
      <c r="A206" t="str">
        <v>Data Engineer</v>
      </c>
      <c r="B206" t="str">
        <v>Lead Data Engineer - Remote</v>
      </c>
      <c r="C206" t="str">
        <v>Austin, TX</v>
      </c>
      <c r="D206" t="str">
        <v>via LinkedIn</v>
      </c>
      <c r="E206" t="str">
        <v>Full-time and Temp work</v>
      </c>
      <c r="F206" t="b">
        <v>0</v>
      </c>
      <c r="G206" t="str">
        <v>New York, United States</v>
      </c>
      <c r="H206">
        <v>45238.81</v>
      </c>
      <c r="I206" t="b">
        <v>1</v>
      </c>
      <c r="J206" t="b">
        <v>0</v>
      </c>
      <c r="K206" t="str">
        <v>United States</v>
      </c>
      <c r="L206" t="str">
        <v>year</v>
      </c>
      <c r="M206">
        <v>157500</v>
      </c>
      <c r="N206">
        <v>0</v>
      </c>
      <c r="O206" t="str">
        <v>Braintrust</v>
      </c>
      <c r="P206" t="str">
        <v>['sql', 'snowflake', 'bigquery', 'aws', 'redshift', 'spark', 'airflow', 'kafka']</v>
      </c>
    </row>
    <row r="207" spans="1:16" x14ac:dyDescent="0.3">
      <c r="A207" t="str">
        <v>Data Engineer</v>
      </c>
      <c r="B207" t="str">
        <v>Data Engineer - Computer Vision</v>
      </c>
      <c r="C207" t="str">
        <v>Anywhere</v>
      </c>
      <c r="D207" t="str">
        <v>via LinkedIn</v>
      </c>
      <c r="E207" t="str">
        <v>Full-time</v>
      </c>
      <c r="F207" t="b">
        <v>1</v>
      </c>
      <c r="G207" t="str">
        <v>Illinois, United States</v>
      </c>
      <c r="H207">
        <v>45259.506157407413</v>
      </c>
      <c r="I207" t="b">
        <v>0</v>
      </c>
      <c r="J207" t="b">
        <v>0</v>
      </c>
      <c r="K207" t="str">
        <v>United States</v>
      </c>
      <c r="L207" t="str">
        <v>year</v>
      </c>
      <c r="M207">
        <v>162500</v>
      </c>
      <c r="N207">
        <v>0</v>
      </c>
      <c r="O207" t="str">
        <v>DeepRec.ai</v>
      </c>
      <c r="P207" t="str">
        <v>['python', 'aws', 'gcp', 'azure', 'opencv', 'pandas', 'numpy', 'tensorflow', 'pytorch', 'spark', 'hadoop']</v>
      </c>
    </row>
    <row r="208" spans="1:16" x14ac:dyDescent="0.3">
      <c r="A208" t="str">
        <v>Data Engineer</v>
      </c>
      <c r="B208" t="str">
        <v>Big Data Engineer</v>
      </c>
      <c r="C208" t="str">
        <v>Los Angeles, CA</v>
      </c>
      <c r="D208" t="str">
        <v>via LinkedIn</v>
      </c>
      <c r="E208" t="str">
        <v>Full-time</v>
      </c>
      <c r="F208" t="b">
        <v>0</v>
      </c>
      <c r="G208" t="str">
        <v>Illinois, United States</v>
      </c>
      <c r="H208">
        <v>45232.84134259259</v>
      </c>
      <c r="I208" t="b">
        <v>0</v>
      </c>
      <c r="J208" t="b">
        <v>1</v>
      </c>
      <c r="K208" t="str">
        <v>United States</v>
      </c>
      <c r="L208" t="str">
        <v>year</v>
      </c>
      <c r="M208">
        <v>135000</v>
      </c>
      <c r="N208">
        <v>0</v>
      </c>
      <c r="O208" t="str">
        <v>Robert Half</v>
      </c>
      <c r="P208" t="str">
        <v>['sql', 'go', 'azure', 'databricks']</v>
      </c>
    </row>
    <row r="209" spans="1:16" x14ac:dyDescent="0.3">
      <c r="A209" t="str">
        <v>Data Engineer</v>
      </c>
      <c r="B209" t="str">
        <v>Data Engineer</v>
      </c>
      <c r="C209" t="str">
        <v>Durham, NC</v>
      </c>
      <c r="D209" t="str">
        <v>via LinkedIn</v>
      </c>
      <c r="E209" t="str">
        <v>Full-time and Part-time</v>
      </c>
      <c r="F209" t="b">
        <v>0</v>
      </c>
      <c r="G209" t="str">
        <v>Texas, United States</v>
      </c>
      <c r="H209">
        <v>45234.685868055552</v>
      </c>
      <c r="I209" t="b">
        <v>1</v>
      </c>
      <c r="J209" t="b">
        <v>1</v>
      </c>
      <c r="K209" t="str">
        <v>United States</v>
      </c>
      <c r="L209" t="str">
        <v>year</v>
      </c>
      <c r="M209">
        <v>131000</v>
      </c>
      <c r="N209">
        <v>0</v>
      </c>
      <c r="O209" t="str">
        <v>IBM</v>
      </c>
      <c r="P209" t="str">
        <v>['sql', 'python', 'neo4j', 'aws', 'databricks', 'snowflake', 'ibm cloud', 'tableau', 'qlik']</v>
      </c>
    </row>
    <row r="210" spans="1:16" x14ac:dyDescent="0.3">
      <c r="A210" t="str">
        <v>Data Engineer</v>
      </c>
      <c r="B210" t="str">
        <v>Data Engineer</v>
      </c>
      <c r="C210" t="str">
        <v>Charlotte, NC</v>
      </c>
      <c r="D210" t="str">
        <v>via LinkedIn</v>
      </c>
      <c r="E210" t="str">
        <v>Contractor</v>
      </c>
      <c r="F210" t="b">
        <v>0</v>
      </c>
      <c r="G210" t="str">
        <v>Florida, United States</v>
      </c>
      <c r="H210">
        <v>45252.590405092589</v>
      </c>
      <c r="I210" t="b">
        <v>1</v>
      </c>
      <c r="J210" t="b">
        <v>1</v>
      </c>
      <c r="K210" t="str">
        <v>United States</v>
      </c>
      <c r="L210" t="str">
        <v>hour</v>
      </c>
      <c r="M210">
        <v>0</v>
      </c>
      <c r="N210">
        <v>62.5</v>
      </c>
      <c r="O210" t="str">
        <v>Pyramid Consulting, Inc</v>
      </c>
      <c r="P210" t="str">
        <v>['sql', 'python', 'selenium', 'tableau', 'powerpoint', 'excel', 'word']</v>
      </c>
    </row>
    <row r="211" spans="1:16" x14ac:dyDescent="0.3">
      <c r="A211" t="str">
        <v>Data Engineer</v>
      </c>
      <c r="B211" t="str">
        <v>Data Engineer III</v>
      </c>
      <c r="C211" t="str">
        <v>Anywhere</v>
      </c>
      <c r="D211" t="str">
        <v>via Get.It</v>
      </c>
      <c r="E211" t="str">
        <v>Full-time</v>
      </c>
      <c r="F211" t="b">
        <v>1</v>
      </c>
      <c r="G211" t="str">
        <v>Florida, United States</v>
      </c>
      <c r="H211">
        <v>45241.380624999998</v>
      </c>
      <c r="I211" t="b">
        <v>0</v>
      </c>
      <c r="J211" t="b">
        <v>1</v>
      </c>
      <c r="K211" t="str">
        <v>United States</v>
      </c>
      <c r="L211" t="str">
        <v>year</v>
      </c>
      <c r="M211">
        <v>131000</v>
      </c>
      <c r="N211">
        <v>0</v>
      </c>
      <c r="O211" t="str">
        <v>Get It Recruit - Information Technology</v>
      </c>
      <c r="P211" t="str">
        <v>['python', 'sql', 'tableau']</v>
      </c>
    </row>
    <row r="212" spans="1:16" x14ac:dyDescent="0.3">
      <c r="A212" t="str">
        <v>Data Engineer</v>
      </c>
      <c r="B212" t="str">
        <v>Data Engineer</v>
      </c>
      <c r="C212" t="str">
        <v>Anywhere</v>
      </c>
      <c r="D212" t="str">
        <v>via Upwork</v>
      </c>
      <c r="E212" t="str">
        <v>Contractor and Temp work</v>
      </c>
      <c r="F212" t="b">
        <v>1</v>
      </c>
      <c r="G212" t="str">
        <v>Texas, United States</v>
      </c>
      <c r="H212">
        <v>45256.584687499999</v>
      </c>
      <c r="I212" t="b">
        <v>1</v>
      </c>
      <c r="J212" t="b">
        <v>0</v>
      </c>
      <c r="K212" t="str">
        <v>United States</v>
      </c>
      <c r="L212" t="str">
        <v>hour</v>
      </c>
      <c r="M212">
        <v>0</v>
      </c>
      <c r="N212">
        <v>88</v>
      </c>
      <c r="O212" t="str">
        <v>Upwork</v>
      </c>
      <c r="P212" t="str">
        <v>['sql', 'python', 'java', 'mysql', 'postgresql', 'aws', 'gcp', 'airflow']</v>
      </c>
    </row>
    <row r="213" spans="1:16" x14ac:dyDescent="0.3">
      <c r="A213" t="str">
        <v>Senior Data Analyst</v>
      </c>
      <c r="B213" t="str">
        <v>Senior Data Analyst</v>
      </c>
      <c r="C213" t="str">
        <v>Tampa, FL</v>
      </c>
      <c r="D213" t="str">
        <v>via LinkedIn</v>
      </c>
      <c r="E213" t="str">
        <v>Full-time</v>
      </c>
      <c r="F213" t="b">
        <v>0</v>
      </c>
      <c r="G213" t="str">
        <v>Florida, United States</v>
      </c>
      <c r="H213">
        <v>45258.876574074071</v>
      </c>
      <c r="I213" t="b">
        <v>1</v>
      </c>
      <c r="J213" t="b">
        <v>1</v>
      </c>
      <c r="K213" t="str">
        <v>United States</v>
      </c>
      <c r="L213" t="str">
        <v>year</v>
      </c>
      <c r="M213">
        <v>112000</v>
      </c>
      <c r="N213">
        <v>0</v>
      </c>
      <c r="O213" t="str">
        <v>LTI - Larsen &amp; Toubro Infotech</v>
      </c>
      <c r="P213" t="str">
        <v>['sql', 'shell', 'oracle', 'unix', 'excel', 'tableau']</v>
      </c>
    </row>
    <row r="214" spans="1:16" x14ac:dyDescent="0.3">
      <c r="A214" t="str">
        <v>Data Engineer</v>
      </c>
      <c r="B214" t="str">
        <v>Needs data Engineer/ML Engineer - Contract to Hire</v>
      </c>
      <c r="C214" t="str">
        <v>Anywhere</v>
      </c>
      <c r="D214" t="str">
        <v>via Upwork</v>
      </c>
      <c r="E214" t="str">
        <v>Contractor and Temp work</v>
      </c>
      <c r="F214" t="b">
        <v>1</v>
      </c>
      <c r="G214" t="str">
        <v>New York, United States</v>
      </c>
      <c r="H214">
        <v>45258.378819444442</v>
      </c>
      <c r="I214" t="b">
        <v>0</v>
      </c>
      <c r="J214" t="b">
        <v>0</v>
      </c>
      <c r="K214" t="str">
        <v>United States</v>
      </c>
      <c r="L214" t="str">
        <v>hour</v>
      </c>
      <c r="M214">
        <v>0</v>
      </c>
      <c r="N214">
        <v>17.5</v>
      </c>
      <c r="O214" t="str">
        <v>Upwork</v>
      </c>
      <c r="P214">
        <v>0</v>
      </c>
    </row>
    <row r="215" spans="1:16" x14ac:dyDescent="0.3">
      <c r="A215" t="str">
        <v>Data Scientist</v>
      </c>
      <c r="B215" t="str">
        <v>DATA SCIENTIST</v>
      </c>
      <c r="C215" t="str">
        <v>Virginia</v>
      </c>
      <c r="D215" t="str">
        <v>via ZipRecruiter</v>
      </c>
      <c r="E215" t="str">
        <v>Full-time and Part-time</v>
      </c>
      <c r="F215" t="b">
        <v>0</v>
      </c>
      <c r="G215" t="str">
        <v>Georgia</v>
      </c>
      <c r="H215">
        <v>45237.334317129629</v>
      </c>
      <c r="I215" t="b">
        <v>0</v>
      </c>
      <c r="J215" t="b">
        <v>0</v>
      </c>
      <c r="K215" t="str">
        <v>United States</v>
      </c>
      <c r="L215" t="str">
        <v>year</v>
      </c>
      <c r="M215">
        <v>132368</v>
      </c>
      <c r="N215">
        <v>0</v>
      </c>
      <c r="O215" t="str">
        <v>HQ USAF and Support Elements</v>
      </c>
      <c r="P215">
        <v>0</v>
      </c>
    </row>
    <row r="216" spans="1:16" x14ac:dyDescent="0.3">
      <c r="A216" t="str">
        <v>Data Engineer</v>
      </c>
      <c r="B216" t="str">
        <v>Data Engineer: Big Data - Now Hiring</v>
      </c>
      <c r="C216" t="str">
        <v>Indiana, PA</v>
      </c>
      <c r="D216" t="str">
        <v>via Snagajob</v>
      </c>
      <c r="E216" t="str">
        <v>Full-time and Part-time</v>
      </c>
      <c r="F216" t="b">
        <v>0</v>
      </c>
      <c r="G216" t="str">
        <v>California, United States</v>
      </c>
      <c r="H216">
        <v>45248.377974537027</v>
      </c>
      <c r="I216" t="b">
        <v>1</v>
      </c>
      <c r="J216" t="b">
        <v>0</v>
      </c>
      <c r="K216" t="str">
        <v>United States</v>
      </c>
      <c r="L216" t="str">
        <v>hour</v>
      </c>
      <c r="M216">
        <v>0</v>
      </c>
      <c r="N216">
        <v>41.084999084472663</v>
      </c>
      <c r="O216" t="str">
        <v>IBM</v>
      </c>
      <c r="P216" t="str">
        <v>['python', 'sql', 'snowflake', 'pandas', 'numpy', 'hadoop', 'git', 'docker']</v>
      </c>
    </row>
    <row r="217" spans="1:16" x14ac:dyDescent="0.3">
      <c r="A217" t="str">
        <v>Senior Data Analyst</v>
      </c>
      <c r="B217" t="str">
        <v>Senior Business Data Analyst - Now Hiring</v>
      </c>
      <c r="C217" t="str">
        <v>Dallas, TX</v>
      </c>
      <c r="D217" t="str">
        <v>via Snagajob</v>
      </c>
      <c r="E217" t="str">
        <v>Full-time and Part-time</v>
      </c>
      <c r="F217" t="b">
        <v>0</v>
      </c>
      <c r="G217" t="str">
        <v>Texas, United States</v>
      </c>
      <c r="H217">
        <v>45240.306516203702</v>
      </c>
      <c r="I217" t="b">
        <v>0</v>
      </c>
      <c r="J217" t="b">
        <v>0</v>
      </c>
      <c r="K217" t="str">
        <v>United States</v>
      </c>
      <c r="L217" t="str">
        <v>hour</v>
      </c>
      <c r="M217">
        <v>0</v>
      </c>
      <c r="N217">
        <v>16.510000228881839</v>
      </c>
      <c r="O217" t="str">
        <v>MV Transportation</v>
      </c>
      <c r="P217" t="str">
        <v>['r', 'python']</v>
      </c>
    </row>
    <row r="218" spans="1:16" x14ac:dyDescent="0.3">
      <c r="A218" t="str">
        <v>Data Analyst</v>
      </c>
      <c r="B218" t="str">
        <v>Data Analyst - Now Hiring</v>
      </c>
      <c r="C218" t="str">
        <v>Reston, VA</v>
      </c>
      <c r="D218" t="str">
        <v>via Snagajob</v>
      </c>
      <c r="E218" t="str">
        <v>Full-time and Part-time</v>
      </c>
      <c r="F218" t="b">
        <v>0</v>
      </c>
      <c r="G218" t="str">
        <v>New York, United States</v>
      </c>
      <c r="H218">
        <v>45242.291747685187</v>
      </c>
      <c r="I218" t="b">
        <v>0</v>
      </c>
      <c r="J218" t="b">
        <v>0</v>
      </c>
      <c r="K218" t="str">
        <v>United States</v>
      </c>
      <c r="L218" t="str">
        <v>hour</v>
      </c>
      <c r="M218">
        <v>0</v>
      </c>
      <c r="N218">
        <v>26.389999389648441</v>
      </c>
      <c r="O218" t="str">
        <v>Octo Consulting Group</v>
      </c>
      <c r="P218" t="str">
        <v>['sql', 'python', 'azure', 'tableau', 'jira']</v>
      </c>
    </row>
    <row r="219" spans="1:16" x14ac:dyDescent="0.3">
      <c r="A219" t="str">
        <v>Data Engineer</v>
      </c>
      <c r="B219" t="str">
        <v>Lead Data Engineer - REMOTE - Now Hiring</v>
      </c>
      <c r="C219" t="str">
        <v>Anywhere</v>
      </c>
      <c r="D219" t="str">
        <v>via Snagajob</v>
      </c>
      <c r="E219" t="str">
        <v>Full-time and Part-time</v>
      </c>
      <c r="F219" t="b">
        <v>1</v>
      </c>
      <c r="G219" t="str">
        <v>New York, United States</v>
      </c>
      <c r="H219">
        <v>45242.293819444443</v>
      </c>
      <c r="I219" t="b">
        <v>1</v>
      </c>
      <c r="J219" t="b">
        <v>1</v>
      </c>
      <c r="K219" t="str">
        <v>United States</v>
      </c>
      <c r="L219" t="str">
        <v>hour</v>
      </c>
      <c r="M219">
        <v>0</v>
      </c>
      <c r="N219">
        <v>41.880001068115227</v>
      </c>
      <c r="O219" t="str">
        <v>State Farm</v>
      </c>
      <c r="P219" t="str">
        <v>['java', 'python', 'javascript', 'sql', 'mongodb', 'mongodb', 'dynamodb', 'db2', 'aws', 'redshift', 'oracle', 'spark', 'react', 'angular', 'jquery', 'terraform', 'github', 'gitlab', 'jenkins', 'docker']</v>
      </c>
    </row>
    <row r="220" spans="1:16" x14ac:dyDescent="0.3">
      <c r="A220" t="str">
        <v>Data Analyst</v>
      </c>
      <c r="B220" t="str">
        <v>Remote Data Entry Analyst</v>
      </c>
      <c r="C220" t="str">
        <v>Anywhere</v>
      </c>
      <c r="D220" t="str">
        <v>via Www.joblatter.net</v>
      </c>
      <c r="E220" t="str">
        <v>Full-time and Part-time</v>
      </c>
      <c r="F220" t="b">
        <v>1</v>
      </c>
      <c r="G220" t="str">
        <v>Gambia</v>
      </c>
      <c r="H220">
        <v>45243.504340277781</v>
      </c>
      <c r="I220" t="b">
        <v>1</v>
      </c>
      <c r="J220" t="b">
        <v>0</v>
      </c>
      <c r="K220" t="str">
        <v>Gambia</v>
      </c>
      <c r="L220" t="str">
        <v>hour</v>
      </c>
      <c r="M220">
        <v>0</v>
      </c>
      <c r="N220">
        <v>15</v>
      </c>
      <c r="O220" t="str">
        <v>Remote</v>
      </c>
      <c r="P220">
        <v>0</v>
      </c>
    </row>
    <row r="221" spans="1:16" x14ac:dyDescent="0.3">
      <c r="A221" t="str">
        <v>Data Analyst</v>
      </c>
      <c r="B221" t="str">
        <v>Data Analyst (Remote)</v>
      </c>
      <c r="C221" t="str">
        <v>Anywhere</v>
      </c>
      <c r="D221" t="str">
        <v>via ZipRecruiter</v>
      </c>
      <c r="E221" t="str">
        <v>Full-time</v>
      </c>
      <c r="F221" t="b">
        <v>1</v>
      </c>
      <c r="G221" t="str">
        <v>Texas, United States</v>
      </c>
      <c r="H221">
        <v>45247.709479166668</v>
      </c>
      <c r="I221" t="b">
        <v>1</v>
      </c>
      <c r="J221" t="b">
        <v>1</v>
      </c>
      <c r="K221" t="str">
        <v>United States</v>
      </c>
      <c r="L221" t="str">
        <v>year</v>
      </c>
      <c r="M221">
        <v>79415.5</v>
      </c>
      <c r="N221">
        <v>0</v>
      </c>
      <c r="O221" t="str">
        <v>Texas Workforce Commission</v>
      </c>
      <c r="P221" t="str">
        <v>['sql', 'python', 'r', 'sas', 'sas', 'go', 'spss', 'tableau', 'power bi', 'microsoft teams']</v>
      </c>
    </row>
    <row r="222" spans="1:16" x14ac:dyDescent="0.3">
      <c r="A222" t="str">
        <v>Data Engineer</v>
      </c>
      <c r="B222" t="str">
        <v>Data Engineer - Ads Data</v>
      </c>
      <c r="C222" t="str">
        <v>San Jose, CA</v>
      </c>
      <c r="D222" t="str">
        <v>via LinkedIn</v>
      </c>
      <c r="E222" t="str">
        <v>Full-time</v>
      </c>
      <c r="F222" t="b">
        <v>0</v>
      </c>
      <c r="G222" t="str">
        <v>New York, United States</v>
      </c>
      <c r="H222">
        <v>45240.600081018521</v>
      </c>
      <c r="I222" t="b">
        <v>0</v>
      </c>
      <c r="J222" t="b">
        <v>1</v>
      </c>
      <c r="K222" t="str">
        <v>United States</v>
      </c>
      <c r="L222" t="str">
        <v>year</v>
      </c>
      <c r="M222">
        <v>171000</v>
      </c>
      <c r="N222">
        <v>0</v>
      </c>
      <c r="O222" t="str">
        <v>TikTok</v>
      </c>
      <c r="P222" t="str">
        <v>['sql', 'python', 'java']</v>
      </c>
    </row>
    <row r="223" spans="1:16" x14ac:dyDescent="0.3">
      <c r="A223" t="str">
        <v>Data Scientist</v>
      </c>
      <c r="B223" t="str">
        <v>PROJECT MANAGER (Data Scientist)</v>
      </c>
      <c r="C223" t="str">
        <v>Washington, DC</v>
      </c>
      <c r="D223" t="str">
        <v>via Indeed</v>
      </c>
      <c r="E223" t="str">
        <v>Full-time</v>
      </c>
      <c r="F223" t="b">
        <v>0</v>
      </c>
      <c r="G223" t="str">
        <v>New York, United States</v>
      </c>
      <c r="H223">
        <v>45246.834918981483</v>
      </c>
      <c r="I223" t="b">
        <v>0</v>
      </c>
      <c r="J223" t="b">
        <v>1</v>
      </c>
      <c r="K223" t="str">
        <v>United States</v>
      </c>
      <c r="L223" t="str">
        <v>year</v>
      </c>
      <c r="M223">
        <v>125853</v>
      </c>
      <c r="N223">
        <v>0</v>
      </c>
      <c r="O223" t="str">
        <v>Transportation, District Dept</v>
      </c>
      <c r="P223" t="str">
        <v>['python', 'sql', 'spark', 'tableau']</v>
      </c>
    </row>
    <row r="224" spans="1:16" x14ac:dyDescent="0.3">
      <c r="A224" t="str">
        <v>Data Engineer</v>
      </c>
      <c r="B224" t="str">
        <v>Data Engineer - Local to MA</v>
      </c>
      <c r="C224" t="str">
        <v>Waltham, MA</v>
      </c>
      <c r="D224" t="str">
        <v>via LinkedIn</v>
      </c>
      <c r="E224" t="str">
        <v>Contractor</v>
      </c>
      <c r="F224" t="b">
        <v>0</v>
      </c>
      <c r="G224" t="str">
        <v>Georgia</v>
      </c>
      <c r="H224">
        <v>45232.696516203701</v>
      </c>
      <c r="I224" t="b">
        <v>0</v>
      </c>
      <c r="J224" t="b">
        <v>1</v>
      </c>
      <c r="K224" t="str">
        <v>United States</v>
      </c>
      <c r="L224" t="str">
        <v>hour</v>
      </c>
      <c r="M224">
        <v>0</v>
      </c>
      <c r="N224">
        <v>70</v>
      </c>
      <c r="O224" t="str">
        <v>Akkodis</v>
      </c>
      <c r="P224" t="str">
        <v>['python', 'sql', 'go', 'databricks', 'azure', 'pyspark', 'kafka']</v>
      </c>
    </row>
    <row r="225" spans="1:16" x14ac:dyDescent="0.3">
      <c r="A225" t="str">
        <v>Data Analyst</v>
      </c>
      <c r="B225" t="str">
        <v>Advisor (Aviation Data Analyst Lead) - Full-time / Part-time</v>
      </c>
      <c r="C225" t="str">
        <v>Anywhere</v>
      </c>
      <c r="D225" t="str">
        <v>via Snagajob</v>
      </c>
      <c r="E225" t="str">
        <v>Full-time and Part-time</v>
      </c>
      <c r="F225" t="b">
        <v>1</v>
      </c>
      <c r="G225" t="str">
        <v>New York, United States</v>
      </c>
      <c r="H225">
        <v>45248.291828703703</v>
      </c>
      <c r="I225" t="b">
        <v>0</v>
      </c>
      <c r="J225" t="b">
        <v>0</v>
      </c>
      <c r="K225" t="str">
        <v>United States</v>
      </c>
      <c r="L225" t="str">
        <v>hour</v>
      </c>
      <c r="M225">
        <v>0</v>
      </c>
      <c r="N225">
        <v>26.389999389648441</v>
      </c>
      <c r="O225" t="str">
        <v>CNA Corporation</v>
      </c>
      <c r="P225" t="str">
        <v>['sql', 'r', 'python', 'sql server', 'oracle', 'windows', 'tableau']</v>
      </c>
    </row>
    <row r="226" spans="1:16" x14ac:dyDescent="0.3">
      <c r="A226" t="str">
        <v>Data Scientist</v>
      </c>
      <c r="B226" t="str">
        <v>Sr Data Scientist</v>
      </c>
      <c r="C226" t="str">
        <v>Atlanta, GA</v>
      </c>
      <c r="D226" t="str">
        <v>via Dice</v>
      </c>
      <c r="E226" t="str">
        <v>Contractor</v>
      </c>
      <c r="F226" t="b">
        <v>0</v>
      </c>
      <c r="G226" t="str">
        <v>Illinois, United States</v>
      </c>
      <c r="H226">
        <v>45239.836388888893</v>
      </c>
      <c r="I226" t="b">
        <v>0</v>
      </c>
      <c r="J226" t="b">
        <v>0</v>
      </c>
      <c r="K226" t="str">
        <v>United States</v>
      </c>
      <c r="L226" t="str">
        <v>hour</v>
      </c>
      <c r="M226">
        <v>0</v>
      </c>
      <c r="N226">
        <v>55</v>
      </c>
      <c r="O226" t="str">
        <v>Fiveor</v>
      </c>
      <c r="P226" t="str">
        <v>['python', 'sql', 'java', 'scala', 'hadoop', 'spark', 'tableau']</v>
      </c>
    </row>
    <row r="227" spans="1:16" x14ac:dyDescent="0.3">
      <c r="A227" t="str">
        <v>Data Engineer</v>
      </c>
      <c r="B227" t="str">
        <v>Sr Data Engineer - Now Hiring</v>
      </c>
      <c r="C227" t="str">
        <v>Draper, UT</v>
      </c>
      <c r="D227" t="str">
        <v>via Snagajob</v>
      </c>
      <c r="E227" t="str">
        <v>Full-time and Part-time</v>
      </c>
      <c r="F227" t="b">
        <v>0</v>
      </c>
      <c r="G227" t="str">
        <v>New York, United States</v>
      </c>
      <c r="H227">
        <v>45242.294178240743</v>
      </c>
      <c r="I227" t="b">
        <v>1</v>
      </c>
      <c r="J227" t="b">
        <v>0</v>
      </c>
      <c r="K227" t="str">
        <v>United States</v>
      </c>
      <c r="L227" t="str">
        <v>hour</v>
      </c>
      <c r="M227">
        <v>0</v>
      </c>
      <c r="N227">
        <v>66.839996337890625</v>
      </c>
      <c r="O227" t="str">
        <v>Pluralsight, LLC</v>
      </c>
      <c r="P227" t="str">
        <v>['sql', 'python', 'bash', 'dynamodb', 'snowflake', 'databricks', 'aws', 'spark', 'kafka', 'airflow', 'gitlab', 'github', 'unify']</v>
      </c>
    </row>
    <row r="228" spans="1:16" x14ac:dyDescent="0.3">
      <c r="A228" t="str">
        <v>Senior Data Analyst</v>
      </c>
      <c r="B228" t="str">
        <v>Senior Data Operations Analyst</v>
      </c>
      <c r="C228" t="str">
        <v>Prague, Czechia</v>
      </c>
      <c r="D228" t="str">
        <v>via Ai-Jobs.net</v>
      </c>
      <c r="E228" t="str">
        <v>Full-time</v>
      </c>
      <c r="F228" t="b">
        <v>0</v>
      </c>
      <c r="G228" t="str">
        <v>Czechia</v>
      </c>
      <c r="H228">
        <v>45232.104398148149</v>
      </c>
      <c r="I228" t="b">
        <v>0</v>
      </c>
      <c r="J228" t="b">
        <v>0</v>
      </c>
      <c r="K228" t="str">
        <v>Czechia</v>
      </c>
      <c r="L228" t="str">
        <v>year</v>
      </c>
      <c r="M228">
        <v>104550</v>
      </c>
      <c r="N228">
        <v>0</v>
      </c>
      <c r="O228" t="str">
        <v>Expedia Group</v>
      </c>
      <c r="P228" t="str">
        <v>['sql', 'tableau', 'excel', 'power bi']</v>
      </c>
    </row>
    <row r="229" spans="1:16" x14ac:dyDescent="0.3">
      <c r="A229" t="str">
        <v>Senior Data Engineer</v>
      </c>
      <c r="B229" t="str">
        <v>Senior Data Engineer / Software Engineer</v>
      </c>
      <c r="C229" t="str">
        <v>Columbia, MD</v>
      </c>
      <c r="D229" t="str">
        <v>via Snagajob</v>
      </c>
      <c r="E229" t="str">
        <v>Full-time and Part-time</v>
      </c>
      <c r="F229" t="b">
        <v>0</v>
      </c>
      <c r="G229" t="str">
        <v>New York, United States</v>
      </c>
      <c r="H229">
        <v>45242.294270833343</v>
      </c>
      <c r="I229" t="b">
        <v>0</v>
      </c>
      <c r="J229" t="b">
        <v>0</v>
      </c>
      <c r="K229" t="str">
        <v>United States</v>
      </c>
      <c r="L229" t="str">
        <v>hour</v>
      </c>
      <c r="M229">
        <v>0</v>
      </c>
      <c r="N229">
        <v>53.384998321533203</v>
      </c>
      <c r="O229" t="str">
        <v>iNovex Information Systems</v>
      </c>
      <c r="P229" t="str">
        <v>['python', 'java', 'sql', 'nosql', 'atlassian', 'jira', 'confluence']</v>
      </c>
    </row>
    <row r="230" spans="1:16" x14ac:dyDescent="0.3">
      <c r="A230" t="str">
        <v>Data Engineer</v>
      </c>
      <c r="B230" t="str">
        <v>Data Engineer</v>
      </c>
      <c r="C230" t="str">
        <v>Anywhere</v>
      </c>
      <c r="D230" t="str">
        <v>via Wellfound</v>
      </c>
      <c r="E230" t="str">
        <v>Full-time</v>
      </c>
      <c r="F230" t="b">
        <v>1</v>
      </c>
      <c r="G230" t="str">
        <v>Florida, United States</v>
      </c>
      <c r="H230">
        <v>45250.297476851847</v>
      </c>
      <c r="I230" t="b">
        <v>0</v>
      </c>
      <c r="J230" t="b">
        <v>0</v>
      </c>
      <c r="K230" t="str">
        <v>United States</v>
      </c>
      <c r="L230" t="str">
        <v>year</v>
      </c>
      <c r="M230">
        <v>120000</v>
      </c>
      <c r="N230">
        <v>0</v>
      </c>
      <c r="O230" t="str">
        <v>Omneky</v>
      </c>
      <c r="P230" t="str">
        <v>['sql', 'nosql', 'python', 'mongodb', 'mongodb', 'cassandra', 'aws', 'redshift', 'hadoop', 'spark', 'kafka']</v>
      </c>
    </row>
    <row r="231" spans="1:16" x14ac:dyDescent="0.3">
      <c r="A231" t="str">
        <v>Data Engineer</v>
      </c>
      <c r="B231" t="str">
        <v>Data Engineer/ Python Developer</v>
      </c>
      <c r="C231" t="str">
        <v>Austin, TX</v>
      </c>
      <c r="D231" t="str">
        <v>via LinkedIn</v>
      </c>
      <c r="E231" t="str">
        <v>Full-time</v>
      </c>
      <c r="F231" t="b">
        <v>0</v>
      </c>
      <c r="G231" t="str">
        <v>Georgia</v>
      </c>
      <c r="H231">
        <v>45258.738113425927</v>
      </c>
      <c r="I231" t="b">
        <v>1</v>
      </c>
      <c r="J231" t="b">
        <v>0</v>
      </c>
      <c r="K231" t="str">
        <v>United States</v>
      </c>
      <c r="L231" t="str">
        <v>year</v>
      </c>
      <c r="M231">
        <v>127500</v>
      </c>
      <c r="N231">
        <v>0</v>
      </c>
      <c r="O231" t="str">
        <v>NLB Services</v>
      </c>
      <c r="P231" t="str">
        <v>['python', 'sql', 'mongodb', 'mongodb', 'shell', 'snowflake', 'pandas', 'tableau', 'docker', 'kubernetes', 'git']</v>
      </c>
    </row>
    <row r="232" spans="1:16" x14ac:dyDescent="0.3">
      <c r="A232" t="str">
        <v>Data Analyst</v>
      </c>
      <c r="B232" t="str">
        <v>Data Science Analyst - Now Hiring</v>
      </c>
      <c r="C232" t="str">
        <v>Arlington, VA</v>
      </c>
      <c r="D232" t="str">
        <v>via Snagajob</v>
      </c>
      <c r="E232" t="str">
        <v>Full-time and Part-time</v>
      </c>
      <c r="F232" t="b">
        <v>0</v>
      </c>
      <c r="G232" t="str">
        <v>New York, United States</v>
      </c>
      <c r="H232">
        <v>45235.791967592602</v>
      </c>
      <c r="I232" t="b">
        <v>0</v>
      </c>
      <c r="J232" t="b">
        <v>1</v>
      </c>
      <c r="K232" t="str">
        <v>United States</v>
      </c>
      <c r="L232" t="str">
        <v>hour</v>
      </c>
      <c r="M232">
        <v>0</v>
      </c>
      <c r="N232">
        <v>47.620002746582031</v>
      </c>
      <c r="O232" t="str">
        <v>Booz Allen Hamilton</v>
      </c>
      <c r="P232" t="str">
        <v>['r', 'excel', 'powerpoint']</v>
      </c>
    </row>
    <row r="233" spans="1:16" x14ac:dyDescent="0.3">
      <c r="A233" t="str">
        <v>Data Engineer</v>
      </c>
      <c r="B233" t="str">
        <v>Technical Lead, Data Engineering</v>
      </c>
      <c r="C233" t="str">
        <v>Indiana, PA</v>
      </c>
      <c r="D233" t="str">
        <v>via Snagajob</v>
      </c>
      <c r="E233" t="str">
        <v>Full-time and Part-time</v>
      </c>
      <c r="F233" t="b">
        <v>0</v>
      </c>
      <c r="G233" t="str">
        <v>Georgia</v>
      </c>
      <c r="H233">
        <v>45248.887939814813</v>
      </c>
      <c r="I233" t="b">
        <v>1</v>
      </c>
      <c r="J233" t="b">
        <v>0</v>
      </c>
      <c r="K233" t="str">
        <v>United States</v>
      </c>
      <c r="L233" t="str">
        <v>hour</v>
      </c>
      <c r="M233">
        <v>0</v>
      </c>
      <c r="N233">
        <v>41.084999084472663</v>
      </c>
      <c r="O233" t="str">
        <v>Landis+Gyr AG</v>
      </c>
      <c r="P233" t="str">
        <v>['bigquery', 'looker']</v>
      </c>
    </row>
    <row r="234" spans="1:16" x14ac:dyDescent="0.3">
      <c r="A234" t="str">
        <v>Data Scientist</v>
      </c>
      <c r="B234" t="str">
        <v>Data scientist ML expert sought for early stage Healthcare startup...</v>
      </c>
      <c r="C234" t="str">
        <v>Anywhere</v>
      </c>
      <c r="D234" t="str">
        <v>via Upwork</v>
      </c>
      <c r="E234" t="str">
        <v>Contractor and Temp work</v>
      </c>
      <c r="F234" t="b">
        <v>1</v>
      </c>
      <c r="G234" t="str">
        <v>Texas, United States</v>
      </c>
      <c r="H234">
        <v>45240.640763888892</v>
      </c>
      <c r="I234" t="b">
        <v>0</v>
      </c>
      <c r="J234" t="b">
        <v>0</v>
      </c>
      <c r="K234" t="str">
        <v>United States</v>
      </c>
      <c r="L234" t="str">
        <v>hour</v>
      </c>
      <c r="M234">
        <v>0</v>
      </c>
      <c r="N234">
        <v>40</v>
      </c>
      <c r="O234" t="str">
        <v>Upwork</v>
      </c>
      <c r="P234" t="str">
        <v>['r', 'python', 'matlab', 'sql', 'nosql', 'mongodb', 'mongodb', 'cassandra', 'power bi', 'tableau']</v>
      </c>
    </row>
    <row r="235" spans="1:16" x14ac:dyDescent="0.3">
      <c r="A235" t="str">
        <v>Data Engineer</v>
      </c>
      <c r="B235" t="str">
        <v>Data Engineer III</v>
      </c>
      <c r="C235" t="str">
        <v>San Francisco, CA</v>
      </c>
      <c r="D235" t="str">
        <v>via Wellfound</v>
      </c>
      <c r="E235" t="str">
        <v>Full-time</v>
      </c>
      <c r="F235" t="b">
        <v>0</v>
      </c>
      <c r="G235" t="str">
        <v>Sudan</v>
      </c>
      <c r="H235">
        <v>45258.447523148148</v>
      </c>
      <c r="I235" t="b">
        <v>0</v>
      </c>
      <c r="J235" t="b">
        <v>1</v>
      </c>
      <c r="K235" t="str">
        <v>Sudan</v>
      </c>
      <c r="L235" t="str">
        <v>year</v>
      </c>
      <c r="M235">
        <v>131000</v>
      </c>
      <c r="N235">
        <v>0</v>
      </c>
      <c r="O235" t="str">
        <v>ZoomInfo</v>
      </c>
      <c r="P235" t="str">
        <v>['python', 'sql', 'no-sql', 'snowflake', 'aws', 'gcp', 'airflow', 'terraform']</v>
      </c>
    </row>
    <row r="236" spans="1:16" x14ac:dyDescent="0.3">
      <c r="A236" t="str">
        <v>Data Engineer</v>
      </c>
      <c r="B236" t="str">
        <v>Data Engineer - Now Hiring</v>
      </c>
      <c r="C236" t="str">
        <v>Hopkinton, MA</v>
      </c>
      <c r="D236" t="str">
        <v>via Snagajob</v>
      </c>
      <c r="E236" t="str">
        <v>Full-time and Part-time</v>
      </c>
      <c r="F236" t="b">
        <v>0</v>
      </c>
      <c r="G236" t="str">
        <v>Georgia</v>
      </c>
      <c r="H236">
        <v>45241.388495370367</v>
      </c>
      <c r="I236" t="b">
        <v>0</v>
      </c>
      <c r="J236" t="b">
        <v>0</v>
      </c>
      <c r="K236" t="str">
        <v>United States</v>
      </c>
      <c r="L236" t="str">
        <v>hour</v>
      </c>
      <c r="M236">
        <v>0</v>
      </c>
      <c r="N236">
        <v>56.475002288818359</v>
      </c>
      <c r="O236" t="str">
        <v>PrismHR</v>
      </c>
      <c r="P236" t="str">
        <v>['scala', 'golang', 'c#', 'ruby', 'ruby', 'spark', 'kafka', 'looker']</v>
      </c>
    </row>
    <row r="237" spans="1:16" x14ac:dyDescent="0.3">
      <c r="A237" t="str">
        <v>Data Scientist</v>
      </c>
      <c r="B237" t="str">
        <v>NEW JOB OPENING DATA SCIENTIST IN Irving, TX, USA!</v>
      </c>
      <c r="C237" t="str">
        <v>Houston, TX</v>
      </c>
      <c r="D237" t="str">
        <v>via Ladders</v>
      </c>
      <c r="E237" t="str">
        <v>Full-time</v>
      </c>
      <c r="F237" t="b">
        <v>0</v>
      </c>
      <c r="G237" t="str">
        <v>Sudan</v>
      </c>
      <c r="H237">
        <v>45247.37773148148</v>
      </c>
      <c r="I237" t="b">
        <v>0</v>
      </c>
      <c r="J237" t="b">
        <v>0</v>
      </c>
      <c r="K237" t="str">
        <v>Sudan</v>
      </c>
      <c r="L237" t="str">
        <v>year</v>
      </c>
      <c r="M237">
        <v>108415.5</v>
      </c>
      <c r="N237">
        <v>0</v>
      </c>
      <c r="O237" t="str">
        <v>Rose International</v>
      </c>
      <c r="P237" t="str">
        <v>['python', 'r', 'sql']</v>
      </c>
    </row>
    <row r="238" spans="1:16" x14ac:dyDescent="0.3">
      <c r="A238" t="str">
        <v>Data Engineer</v>
      </c>
      <c r="B238" t="str">
        <v>Principle Data Engineer - Full-time / Part-time</v>
      </c>
      <c r="C238" t="str">
        <v>New York, NY</v>
      </c>
      <c r="D238" t="str">
        <v>via Snagajob</v>
      </c>
      <c r="E238" t="str">
        <v>Full-time and Part-time</v>
      </c>
      <c r="F238" t="b">
        <v>0</v>
      </c>
      <c r="G238" t="str">
        <v>California, United States</v>
      </c>
      <c r="H238">
        <v>45253.297650462962</v>
      </c>
      <c r="I238" t="b">
        <v>1</v>
      </c>
      <c r="J238" t="b">
        <v>1</v>
      </c>
      <c r="K238" t="str">
        <v>United States</v>
      </c>
      <c r="L238" t="str">
        <v>hour</v>
      </c>
      <c r="M238">
        <v>0</v>
      </c>
      <c r="N238">
        <v>54.420001983642578</v>
      </c>
      <c r="O238" t="str">
        <v>Link Logistics Real Estate</v>
      </c>
      <c r="P238" t="str">
        <v>['c#', 'javascript', 'sql', 'azure', 'jenkins']</v>
      </c>
    </row>
    <row r="239" spans="1:16" x14ac:dyDescent="0.3">
      <c r="A239" t="str">
        <v>Data Analyst</v>
      </c>
      <c r="B239" t="str">
        <v>Data Analyst</v>
      </c>
      <c r="C239" t="str">
        <v>Campbell, CA</v>
      </c>
      <c r="D239" t="str">
        <v>via Get.It</v>
      </c>
      <c r="E239" t="str">
        <v>Full-time</v>
      </c>
      <c r="F239" t="b">
        <v>0</v>
      </c>
      <c r="G239" t="str">
        <v>California, United States</v>
      </c>
      <c r="H239">
        <v>45247.542361111111</v>
      </c>
      <c r="I239" t="b">
        <v>0</v>
      </c>
      <c r="J239" t="b">
        <v>1</v>
      </c>
      <c r="K239" t="str">
        <v>United States</v>
      </c>
      <c r="L239" t="str">
        <v>hour</v>
      </c>
      <c r="M239">
        <v>0</v>
      </c>
      <c r="N239">
        <v>33</v>
      </c>
      <c r="O239" t="str">
        <v>Global Channel Management, Inc.</v>
      </c>
      <c r="P239" t="str">
        <v>['excel', 'ms access']</v>
      </c>
    </row>
    <row r="240" spans="1:16" x14ac:dyDescent="0.3">
      <c r="A240" t="str">
        <v>Business Analyst</v>
      </c>
      <c r="B240" t="str">
        <v>IT Business Analyst - REMOTE</v>
      </c>
      <c r="C240" t="str">
        <v>Anywhere</v>
      </c>
      <c r="D240" t="str">
        <v>via ZipRecruiter</v>
      </c>
      <c r="E240" t="str">
        <v>Contractor</v>
      </c>
      <c r="F240" t="b">
        <v>1</v>
      </c>
      <c r="G240" t="str">
        <v>Texas, United States</v>
      </c>
      <c r="H240">
        <v>45257.959502314807</v>
      </c>
      <c r="I240" t="b">
        <v>0</v>
      </c>
      <c r="J240" t="b">
        <v>0</v>
      </c>
      <c r="K240" t="str">
        <v>United States</v>
      </c>
      <c r="L240" t="str">
        <v>hour</v>
      </c>
      <c r="M240">
        <v>0</v>
      </c>
      <c r="N240">
        <v>39.5</v>
      </c>
      <c r="O240" t="str">
        <v>Agility 360</v>
      </c>
      <c r="P240">
        <v>0</v>
      </c>
    </row>
    <row r="241" spans="1:16" x14ac:dyDescent="0.3">
      <c r="A241" t="str">
        <v>Data Engineer</v>
      </c>
      <c r="B241" t="str">
        <v>Data Engineer</v>
      </c>
      <c r="C241" t="str">
        <v>South Portland, ME</v>
      </c>
      <c r="D241" t="str">
        <v>via LinkedIn</v>
      </c>
      <c r="E241" t="str">
        <v>Full-time</v>
      </c>
      <c r="F241" t="b">
        <v>0</v>
      </c>
      <c r="G241" t="str">
        <v>Georgia</v>
      </c>
      <c r="H241">
        <v>45240.829641203702</v>
      </c>
      <c r="I241" t="b">
        <v>0</v>
      </c>
      <c r="J241" t="b">
        <v>1</v>
      </c>
      <c r="K241" t="str">
        <v>United States</v>
      </c>
      <c r="L241" t="str">
        <v>year</v>
      </c>
      <c r="M241">
        <v>80000</v>
      </c>
      <c r="N241">
        <v>0</v>
      </c>
      <c r="O241" t="str">
        <v>Robert Half</v>
      </c>
      <c r="P241" t="str">
        <v>['sql', 'python', 'shell', 'go', 'sql server', 'ssis', 'flow']</v>
      </c>
    </row>
    <row r="242" spans="1:16" x14ac:dyDescent="0.3">
      <c r="A242" t="str">
        <v>Data Engineer</v>
      </c>
      <c r="B242" t="str">
        <v>Data Engineer- 5050302</v>
      </c>
      <c r="C242" t="str">
        <v>Atlanta, GA</v>
      </c>
      <c r="D242" t="str">
        <v>via Indeed</v>
      </c>
      <c r="E242" t="str">
        <v>Full-time</v>
      </c>
      <c r="F242" t="b">
        <v>0</v>
      </c>
      <c r="G242" t="str">
        <v>Texas, United States</v>
      </c>
      <c r="H242">
        <v>45246.75476851852</v>
      </c>
      <c r="I242" t="b">
        <v>0</v>
      </c>
      <c r="J242" t="b">
        <v>0</v>
      </c>
      <c r="K242" t="str">
        <v>United States</v>
      </c>
      <c r="L242" t="str">
        <v>hour</v>
      </c>
      <c r="M242">
        <v>0</v>
      </c>
      <c r="N242">
        <v>66.529998779296875</v>
      </c>
      <c r="O242" t="str">
        <v>Accenture</v>
      </c>
      <c r="P242" t="str">
        <v>['sql', 'python', 'c']</v>
      </c>
    </row>
    <row r="243" spans="1:16" x14ac:dyDescent="0.3">
      <c r="A243" t="str">
        <v>Data Engineer</v>
      </c>
      <c r="B243" t="str">
        <v>Lead Data Engineer</v>
      </c>
      <c r="C243" t="str">
        <v>New Haven, CT</v>
      </c>
      <c r="D243" t="str">
        <v>via SaluteMyJob</v>
      </c>
      <c r="E243" t="str">
        <v>Full-time and Part-time</v>
      </c>
      <c r="F243" t="b">
        <v>0</v>
      </c>
      <c r="G243" t="str">
        <v>Sudan</v>
      </c>
      <c r="H243">
        <v>45257.43645833333</v>
      </c>
      <c r="I243" t="b">
        <v>0</v>
      </c>
      <c r="J243" t="b">
        <v>1</v>
      </c>
      <c r="K243" t="str">
        <v>Sudan</v>
      </c>
      <c r="L243" t="str">
        <v>year</v>
      </c>
      <c r="M243">
        <v>211000</v>
      </c>
      <c r="N243">
        <v>0</v>
      </c>
      <c r="O243" t="str">
        <v>Capital One</v>
      </c>
      <c r="P243" t="str">
        <v>['java', 'scala', 'python', 'nosql', 'sql', 'mongo', 'shell', 'mysql', 'cassandra', 'redshift', 'snowflake', 'aws', 'azure', 'hadoop', 'kafka', 'spark']</v>
      </c>
    </row>
    <row r="244" spans="1:16" x14ac:dyDescent="0.3">
      <c r="A244" t="str">
        <v>Data Analyst</v>
      </c>
      <c r="B244" t="str">
        <v>Data Analyst</v>
      </c>
      <c r="C244" t="str">
        <v>Gainesville, FL</v>
      </c>
      <c r="D244" t="str">
        <v>via ZipRecruiter</v>
      </c>
      <c r="E244" t="str">
        <v>Full-time</v>
      </c>
      <c r="F244" t="b">
        <v>0</v>
      </c>
      <c r="G244" t="str">
        <v>Florida, United States</v>
      </c>
      <c r="H244">
        <v>45241.417858796303</v>
      </c>
      <c r="I244" t="b">
        <v>1</v>
      </c>
      <c r="J244" t="b">
        <v>1</v>
      </c>
      <c r="K244" t="str">
        <v>United States</v>
      </c>
      <c r="L244" t="str">
        <v>year</v>
      </c>
      <c r="M244">
        <v>35000</v>
      </c>
      <c r="N244">
        <v>0</v>
      </c>
      <c r="O244" t="str">
        <v>United Energy Solar</v>
      </c>
      <c r="P244" t="str">
        <v>['sheets', 'excel']</v>
      </c>
    </row>
    <row r="245" spans="1:16" x14ac:dyDescent="0.3">
      <c r="A245" t="str">
        <v>Data Scientist</v>
      </c>
      <c r="B245" t="str">
        <v>Data Scientist (NLP)</v>
      </c>
      <c r="C245" t="str">
        <v>Anywhere</v>
      </c>
      <c r="D245" t="str">
        <v>via Motion Recruitment</v>
      </c>
      <c r="E245" t="str">
        <v>Full-time</v>
      </c>
      <c r="F245" t="b">
        <v>1</v>
      </c>
      <c r="G245" t="str">
        <v>New York, United States</v>
      </c>
      <c r="H245">
        <v>45251.335289351853</v>
      </c>
      <c r="I245" t="b">
        <v>0</v>
      </c>
      <c r="J245" t="b">
        <v>1</v>
      </c>
      <c r="K245" t="str">
        <v>United States</v>
      </c>
      <c r="L245" t="str">
        <v>year</v>
      </c>
      <c r="M245">
        <v>105000</v>
      </c>
      <c r="N245">
        <v>0</v>
      </c>
      <c r="O245" t="str">
        <v>Motion Recruitment</v>
      </c>
      <c r="P245" t="str">
        <v>['python', 'sql', 'aws', 'azure', 'tensorflow', 'pytorch']</v>
      </c>
    </row>
    <row r="246" spans="1:16" x14ac:dyDescent="0.3">
      <c r="A246" t="str">
        <v>Data Engineer</v>
      </c>
      <c r="B246" t="str">
        <v>AWS Data Engineer II</v>
      </c>
      <c r="C246" t="str">
        <v>Anywhere</v>
      </c>
      <c r="D246" t="str">
        <v>via Indeed</v>
      </c>
      <c r="E246" t="str">
        <v>Full-time</v>
      </c>
      <c r="F246" t="b">
        <v>1</v>
      </c>
      <c r="G246" t="str">
        <v>Texas, United States</v>
      </c>
      <c r="H246">
        <v>45260.838912037027</v>
      </c>
      <c r="I246" t="b">
        <v>1</v>
      </c>
      <c r="J246" t="b">
        <v>0</v>
      </c>
      <c r="K246" t="str">
        <v>United States</v>
      </c>
      <c r="L246" t="str">
        <v>year</v>
      </c>
      <c r="M246">
        <v>106000</v>
      </c>
      <c r="N246">
        <v>0</v>
      </c>
      <c r="O246" t="str">
        <v>Sofvio</v>
      </c>
      <c r="P246" t="str">
        <v>['sql', 'postgresql', 'aws', 'redshift', 'pyspark']</v>
      </c>
    </row>
    <row r="247" spans="1:16" x14ac:dyDescent="0.3">
      <c r="A247" t="str">
        <v>Data Engineer</v>
      </c>
      <c r="B247" t="str">
        <v>Data Engineer II</v>
      </c>
      <c r="C247" t="str">
        <v>New York, NY</v>
      </c>
      <c r="D247" t="str">
        <v>via Snagajob</v>
      </c>
      <c r="E247" t="str">
        <v>Full-time and Part-time</v>
      </c>
      <c r="F247" t="b">
        <v>0</v>
      </c>
      <c r="G247" t="str">
        <v>Florida, United States</v>
      </c>
      <c r="H247">
        <v>45243.31318287037</v>
      </c>
      <c r="I247" t="b">
        <v>0</v>
      </c>
      <c r="J247" t="b">
        <v>1</v>
      </c>
      <c r="K247" t="str">
        <v>United States</v>
      </c>
      <c r="L247" t="str">
        <v>hour</v>
      </c>
      <c r="M247">
        <v>0</v>
      </c>
      <c r="N247">
        <v>54.420001983642578</v>
      </c>
      <c r="O247" t="str">
        <v>Vibrant Emotional Health</v>
      </c>
      <c r="P247" t="str">
        <v>['sql', 'python', 'r', 'aws', 'snowflake']</v>
      </c>
    </row>
    <row r="248" spans="1:16" x14ac:dyDescent="0.3">
      <c r="A248" t="str">
        <v>Senior Data Engineer</v>
      </c>
      <c r="B248" t="str">
        <v>Senior Data Engineer - 76909</v>
      </c>
      <c r="C248" t="str">
        <v>Chicago, IL</v>
      </c>
      <c r="D248" t="str">
        <v>via LinkedIn</v>
      </c>
      <c r="E248" t="str">
        <v>Contractor and Temp work</v>
      </c>
      <c r="F248" t="b">
        <v>0</v>
      </c>
      <c r="G248" t="str">
        <v>Sudan</v>
      </c>
      <c r="H248">
        <v>45257.728055555563</v>
      </c>
      <c r="I248" t="b">
        <v>1</v>
      </c>
      <c r="J248" t="b">
        <v>0</v>
      </c>
      <c r="K248" t="str">
        <v>Sudan</v>
      </c>
      <c r="L248" t="str">
        <v>hour</v>
      </c>
      <c r="M248">
        <v>0</v>
      </c>
      <c r="N248">
        <v>93</v>
      </c>
      <c r="O248" t="str">
        <v>Swoon</v>
      </c>
      <c r="P248" t="str">
        <v>['python', 'aws']</v>
      </c>
    </row>
    <row r="249" spans="1:16" x14ac:dyDescent="0.3">
      <c r="A249" t="str">
        <v>Data Engineer</v>
      </c>
      <c r="B249" t="str">
        <v>Data Engineer</v>
      </c>
      <c r="C249" t="str">
        <v>United Kingdom</v>
      </c>
      <c r="D249" t="str">
        <v>via Ai-Jobs.net</v>
      </c>
      <c r="E249" t="str">
        <v>Full-time and Part-time</v>
      </c>
      <c r="F249" t="b">
        <v>0</v>
      </c>
      <c r="G249" t="str">
        <v>United Kingdom</v>
      </c>
      <c r="H249">
        <v>45238.649212962962</v>
      </c>
      <c r="I249" t="b">
        <v>1</v>
      </c>
      <c r="J249" t="b">
        <v>0</v>
      </c>
      <c r="K249" t="str">
        <v>United Kingdom</v>
      </c>
      <c r="L249" t="str">
        <v>year</v>
      </c>
      <c r="M249">
        <v>146384.5</v>
      </c>
      <c r="N249">
        <v>0</v>
      </c>
      <c r="O249" t="str">
        <v>Thales</v>
      </c>
      <c r="P249" t="str">
        <v>['sql', 'sql server', 'power bi', 'cognos', 'ssrs']</v>
      </c>
    </row>
    <row r="250" spans="1:16" x14ac:dyDescent="0.3">
      <c r="A250" t="str">
        <v>Data Engineer</v>
      </c>
      <c r="B250" t="str">
        <v>Data Engineer in NYC</v>
      </c>
      <c r="C250" t="str">
        <v>New York, NY</v>
      </c>
      <c r="D250" t="str">
        <v>via Welcome To The Jungle</v>
      </c>
      <c r="E250" t="str">
        <v>Full-time</v>
      </c>
      <c r="F250" t="b">
        <v>0</v>
      </c>
      <c r="G250" t="str">
        <v>New York, United States</v>
      </c>
      <c r="H250">
        <v>45243.670127314806</v>
      </c>
      <c r="I250" t="b">
        <v>0</v>
      </c>
      <c r="J250" t="b">
        <v>0</v>
      </c>
      <c r="K250" t="str">
        <v>United States</v>
      </c>
      <c r="L250" t="str">
        <v>year</v>
      </c>
      <c r="M250">
        <v>137500</v>
      </c>
      <c r="N250">
        <v>0</v>
      </c>
      <c r="O250" t="str">
        <v>Capital Fund Management</v>
      </c>
      <c r="P250" t="str">
        <v>['python', 'c++', 'bash', 'sql', 'linux']</v>
      </c>
    </row>
    <row r="251" spans="1:16" x14ac:dyDescent="0.3">
      <c r="A251" t="str">
        <v>Data Analyst</v>
      </c>
      <c r="B251" t="str">
        <v>Data Analyst 3 - 51517</v>
      </c>
      <c r="C251" t="str">
        <v>Albany, NY</v>
      </c>
      <c r="D251" t="str">
        <v>via LinkedIn</v>
      </c>
      <c r="E251" t="str">
        <v>Full-time</v>
      </c>
      <c r="F251" t="b">
        <v>0</v>
      </c>
      <c r="G251" t="str">
        <v>New York, United States</v>
      </c>
      <c r="H251">
        <v>45243.624976851846</v>
      </c>
      <c r="I251" t="b">
        <v>0</v>
      </c>
      <c r="J251" t="b">
        <v>0</v>
      </c>
      <c r="K251" t="str">
        <v>United States</v>
      </c>
      <c r="L251" t="str">
        <v>year</v>
      </c>
      <c r="M251">
        <v>112434</v>
      </c>
      <c r="N251">
        <v>0</v>
      </c>
      <c r="O251" t="str">
        <v>New York State Department of Health</v>
      </c>
      <c r="P251" t="str">
        <v>['r', 'excel']</v>
      </c>
    </row>
    <row r="252" spans="1:16" x14ac:dyDescent="0.3">
      <c r="A252" t="str">
        <v>Data Scientist</v>
      </c>
      <c r="B252" t="str">
        <v>Mid-Level Data Scientist (6 months contract)</v>
      </c>
      <c r="C252" t="str">
        <v>Anywhere</v>
      </c>
      <c r="D252" t="str">
        <v>via LinkedIn</v>
      </c>
      <c r="E252" t="str">
        <v>Contractor</v>
      </c>
      <c r="F252" t="b">
        <v>1</v>
      </c>
      <c r="G252" t="str">
        <v>Georgia</v>
      </c>
      <c r="H252">
        <v>45246.859629629631</v>
      </c>
      <c r="I252" t="b">
        <v>0</v>
      </c>
      <c r="J252" t="b">
        <v>1</v>
      </c>
      <c r="K252" t="str">
        <v>United States</v>
      </c>
      <c r="L252" t="str">
        <v>hour</v>
      </c>
      <c r="M252">
        <v>0</v>
      </c>
      <c r="N252">
        <v>56</v>
      </c>
      <c r="O252" t="str">
        <v>OpTech</v>
      </c>
      <c r="P252">
        <v>0</v>
      </c>
    </row>
    <row r="253" spans="1:16" x14ac:dyDescent="0.3">
      <c r="A253" t="str">
        <v>Data Engineer</v>
      </c>
      <c r="B253" t="str">
        <v>Data Engineer</v>
      </c>
      <c r="C253" t="str">
        <v>Phoenix, AZ</v>
      </c>
      <c r="D253" t="str">
        <v>via Dice</v>
      </c>
      <c r="E253" t="str">
        <v>Contractor</v>
      </c>
      <c r="F253" t="b">
        <v>0</v>
      </c>
      <c r="G253" t="str">
        <v>New York, United States</v>
      </c>
      <c r="H253">
        <v>45251.712442129632</v>
      </c>
      <c r="I253" t="b">
        <v>1</v>
      </c>
      <c r="J253" t="b">
        <v>0</v>
      </c>
      <c r="K253" t="str">
        <v>United States</v>
      </c>
      <c r="L253" t="str">
        <v>hour</v>
      </c>
      <c r="M253">
        <v>0</v>
      </c>
      <c r="N253">
        <v>55</v>
      </c>
      <c r="O253" t="str">
        <v>Infinite Computer Solutions (ICS)</v>
      </c>
      <c r="P253" t="str">
        <v>['shell', 'aws', 'phoenix', 'splunk', 'kubernetes', 'ansible']</v>
      </c>
    </row>
    <row r="254" spans="1:16" x14ac:dyDescent="0.3">
      <c r="A254" t="str">
        <v>Data Scientist</v>
      </c>
      <c r="B254" t="str">
        <v>Data Scientist 3 - Now Hiring</v>
      </c>
      <c r="C254" t="str">
        <v>Augusta, GA</v>
      </c>
      <c r="D254" t="str">
        <v>via Snagajob</v>
      </c>
      <c r="E254" t="str">
        <v>Full-time and Part-time</v>
      </c>
      <c r="F254" t="b">
        <v>0</v>
      </c>
      <c r="G254" t="str">
        <v>Georgia</v>
      </c>
      <c r="H254">
        <v>45260.788668981477</v>
      </c>
      <c r="I254" t="b">
        <v>0</v>
      </c>
      <c r="J254" t="b">
        <v>0</v>
      </c>
      <c r="K254" t="str">
        <v>United States</v>
      </c>
      <c r="L254" t="str">
        <v>hour</v>
      </c>
      <c r="M254">
        <v>0</v>
      </c>
      <c r="N254">
        <v>31.97499847412109</v>
      </c>
      <c r="O254" t="str">
        <v>iNovex Information Systems</v>
      </c>
      <c r="P254">
        <v>0</v>
      </c>
    </row>
    <row r="255" spans="1:16" x14ac:dyDescent="0.3">
      <c r="A255" t="str">
        <v>Data Analyst</v>
      </c>
      <c r="B255" t="str">
        <v>Data Analyst - International Trade</v>
      </c>
      <c r="C255" t="str">
        <v>Albuquerque, NM</v>
      </c>
      <c r="D255" t="str">
        <v>via Indeed</v>
      </c>
      <c r="E255" t="str">
        <v>Full-time</v>
      </c>
      <c r="F255" t="b">
        <v>0</v>
      </c>
      <c r="G255" t="str">
        <v>Sudan</v>
      </c>
      <c r="H255">
        <v>45259.403599537043</v>
      </c>
      <c r="I255" t="b">
        <v>0</v>
      </c>
      <c r="J255" t="b">
        <v>1</v>
      </c>
      <c r="K255" t="str">
        <v>Sudan</v>
      </c>
      <c r="L255" t="str">
        <v>year</v>
      </c>
      <c r="M255">
        <v>134840</v>
      </c>
      <c r="N255">
        <v>0</v>
      </c>
      <c r="O255" t="str">
        <v>INTEL</v>
      </c>
      <c r="P255" t="str">
        <v>['go', 'sql', 'sql server', 'azure', 'databricks', 'snowflake', 'express', 'sap']</v>
      </c>
    </row>
    <row r="256" spans="1:16" x14ac:dyDescent="0.3">
      <c r="A256" t="str">
        <v>Senior Data Engineer</v>
      </c>
      <c r="B256" t="str">
        <v>Senior Software Engineer, Data Platform</v>
      </c>
      <c r="C256" t="str">
        <v>Anywhere</v>
      </c>
      <c r="D256" t="str">
        <v>via Wellfound</v>
      </c>
      <c r="E256" t="str">
        <v>Full-time</v>
      </c>
      <c r="F256" t="b">
        <v>1</v>
      </c>
      <c r="G256" t="str">
        <v>Illinois, United States</v>
      </c>
      <c r="H256">
        <v>45260.673020833332</v>
      </c>
      <c r="I256" t="b">
        <v>0</v>
      </c>
      <c r="J256" t="b">
        <v>0</v>
      </c>
      <c r="K256" t="str">
        <v>United States</v>
      </c>
      <c r="L256" t="str">
        <v>year</v>
      </c>
      <c r="M256">
        <v>198500</v>
      </c>
      <c r="N256">
        <v>0</v>
      </c>
      <c r="O256" t="str">
        <v>TRM Labs</v>
      </c>
      <c r="P256" t="str">
        <v>['python', 'sql', 'elasticsearch', 'redis', 'neo4j', 'airflow', 'spark', 'kafka', 'docker', 'terraform', 'kubernetes']</v>
      </c>
    </row>
    <row r="257" spans="1:16" x14ac:dyDescent="0.3">
      <c r="A257" t="str">
        <v>Data Engineer</v>
      </c>
      <c r="B257" t="str">
        <v>AWS Data Engineer</v>
      </c>
      <c r="C257" t="str">
        <v>Atlanta, GA</v>
      </c>
      <c r="D257" t="str">
        <v>via Dice</v>
      </c>
      <c r="E257" t="str">
        <v>Contractor</v>
      </c>
      <c r="F257" t="b">
        <v>0</v>
      </c>
      <c r="G257" t="str">
        <v>Georgia</v>
      </c>
      <c r="H257">
        <v>45245.904699074083</v>
      </c>
      <c r="I257" t="b">
        <v>1</v>
      </c>
      <c r="J257" t="b">
        <v>0</v>
      </c>
      <c r="K257" t="str">
        <v>United States</v>
      </c>
      <c r="L257" t="str">
        <v>year</v>
      </c>
      <c r="M257">
        <v>105000</v>
      </c>
      <c r="N257">
        <v>0</v>
      </c>
      <c r="O257" t="str">
        <v>Hectadata LLC</v>
      </c>
      <c r="P257" t="str">
        <v>['aws', 'terraform']</v>
      </c>
    </row>
    <row r="258" spans="1:16" x14ac:dyDescent="0.3">
      <c r="A258" t="str">
        <v>Data Engineer</v>
      </c>
      <c r="B258" t="str">
        <v>Big Data ETL Data Engineer</v>
      </c>
      <c r="C258" t="str">
        <v>Cupertino, CA</v>
      </c>
      <c r="D258" t="str">
        <v>via LinkedIn</v>
      </c>
      <c r="E258" t="str">
        <v>Contractor</v>
      </c>
      <c r="F258" t="b">
        <v>0</v>
      </c>
      <c r="G258" t="str">
        <v>Illinois, United States</v>
      </c>
      <c r="H258">
        <v>45245.631712962961</v>
      </c>
      <c r="I258" t="b">
        <v>0</v>
      </c>
      <c r="J258" t="b">
        <v>0</v>
      </c>
      <c r="K258" t="str">
        <v>United States</v>
      </c>
      <c r="L258" t="str">
        <v>hour</v>
      </c>
      <c r="M258">
        <v>0</v>
      </c>
      <c r="N258">
        <v>80</v>
      </c>
      <c r="O258" t="str">
        <v>Numeric Technologies</v>
      </c>
      <c r="P258" t="str">
        <v>['sql', 'golang', 'java', 'scala', 'python', 'aws', 'spark', 'hadoop', 'kafka', 'airflow']</v>
      </c>
    </row>
    <row r="259" spans="1:16" x14ac:dyDescent="0.3">
      <c r="A259" t="str">
        <v>Data Engineer</v>
      </c>
      <c r="B259" t="str">
        <v>Data Engineer, Product Analytics</v>
      </c>
      <c r="C259" t="str">
        <v>Burlingame, CA</v>
      </c>
      <c r="D259" t="str">
        <v>via LinkedIn</v>
      </c>
      <c r="E259" t="str">
        <v>Full-time</v>
      </c>
      <c r="F259" t="b">
        <v>0</v>
      </c>
      <c r="G259" t="str">
        <v>New York, United States</v>
      </c>
      <c r="H259">
        <v>45258.71266203704</v>
      </c>
      <c r="I259" t="b">
        <v>0</v>
      </c>
      <c r="J259" t="b">
        <v>0</v>
      </c>
      <c r="K259" t="str">
        <v>United States</v>
      </c>
      <c r="L259" t="str">
        <v>year</v>
      </c>
      <c r="M259">
        <v>164000</v>
      </c>
      <c r="N259">
        <v>0</v>
      </c>
      <c r="O259" t="str">
        <v>Meta</v>
      </c>
      <c r="P259" t="str">
        <v>['sql', 'python', 'c++', 'c#', 'scala']</v>
      </c>
    </row>
    <row r="260" spans="1:16" x14ac:dyDescent="0.3">
      <c r="A260" t="str">
        <v>Data Analyst</v>
      </c>
      <c r="B260" t="str">
        <v>Medical Informatics Analyst, Consultant</v>
      </c>
      <c r="C260" t="str">
        <v>Lodi, CA</v>
      </c>
      <c r="D260" t="str">
        <v>via Work RN</v>
      </c>
      <c r="E260" t="str">
        <v>Full-time</v>
      </c>
      <c r="F260" t="b">
        <v>0</v>
      </c>
      <c r="G260" t="str">
        <v>California, United States</v>
      </c>
      <c r="H260">
        <v>45248.708749999998</v>
      </c>
      <c r="I260" t="b">
        <v>0</v>
      </c>
      <c r="J260" t="b">
        <v>0</v>
      </c>
      <c r="K260" t="str">
        <v>United States</v>
      </c>
      <c r="L260" t="str">
        <v>year</v>
      </c>
      <c r="M260">
        <v>63651</v>
      </c>
      <c r="N260">
        <v>0</v>
      </c>
      <c r="O260" t="str">
        <v>Blue Shield of California</v>
      </c>
      <c r="P260" t="str">
        <v>['sql', 'python', 'sas', 'sas', 'vba', 'excel', 'tableau']</v>
      </c>
    </row>
    <row r="261" spans="1:16" x14ac:dyDescent="0.3">
      <c r="A261" t="str">
        <v>Data Engineer</v>
      </c>
      <c r="B261" t="str">
        <v>Data Engineer, Mid</v>
      </c>
      <c r="C261" t="str">
        <v>Silver Spring, MD</v>
      </c>
      <c r="D261" t="str">
        <v>via Ladders</v>
      </c>
      <c r="E261" t="str">
        <v>Full-time and Part-time</v>
      </c>
      <c r="F261" t="b">
        <v>0</v>
      </c>
      <c r="G261" t="str">
        <v>Georgia</v>
      </c>
      <c r="H261">
        <v>45248.346203703702</v>
      </c>
      <c r="I261" t="b">
        <v>0</v>
      </c>
      <c r="J261" t="b">
        <v>1</v>
      </c>
      <c r="K261" t="str">
        <v>United States</v>
      </c>
      <c r="L261" t="str">
        <v>year</v>
      </c>
      <c r="M261">
        <v>95700</v>
      </c>
      <c r="N261">
        <v>0</v>
      </c>
      <c r="O261" t="str">
        <v>Booz Allen Hamilton, Inc.</v>
      </c>
      <c r="P261" t="str">
        <v>['python', 'aws', 'oracle', 'pyspark', 'pandas']</v>
      </c>
    </row>
    <row r="262" spans="1:16" x14ac:dyDescent="0.3">
      <c r="A262" t="str">
        <v>Data Scientist</v>
      </c>
      <c r="B262" t="str">
        <v>Data Science- Leadership - Now Hiring</v>
      </c>
      <c r="C262" t="str">
        <v>John C. Stennis Space Center, MS</v>
      </c>
      <c r="D262" t="str">
        <v>via Snagajob</v>
      </c>
      <c r="E262" t="str">
        <v>Full-time</v>
      </c>
      <c r="F262" t="b">
        <v>0</v>
      </c>
      <c r="G262" t="str">
        <v>Florida, United States</v>
      </c>
      <c r="H262">
        <v>45231.294918981483</v>
      </c>
      <c r="I262" t="b">
        <v>0</v>
      </c>
      <c r="J262" t="b">
        <v>0</v>
      </c>
      <c r="K262" t="str">
        <v>United States</v>
      </c>
      <c r="L262" t="str">
        <v>hour</v>
      </c>
      <c r="M262">
        <v>0</v>
      </c>
      <c r="N262">
        <v>24.020000457763668</v>
      </c>
      <c r="O262" t="str">
        <v>DHS Headquarters</v>
      </c>
      <c r="P262" t="str">
        <v>['r', 'sas', 'sas', 'aws', 'splunk', 'tableau', 'spss', 'flow']</v>
      </c>
    </row>
    <row r="263" spans="1:16" x14ac:dyDescent="0.3">
      <c r="A263" t="str">
        <v>Senior Data Analyst</v>
      </c>
      <c r="B263" t="str">
        <v>Senior Data Analyst - Westfield Center, OH</v>
      </c>
      <c r="C263" t="str">
        <v>Ohio, IL</v>
      </c>
      <c r="D263" t="str">
        <v>via BeBee</v>
      </c>
      <c r="E263" t="str">
        <v>Temp work</v>
      </c>
      <c r="F263" t="b">
        <v>0</v>
      </c>
      <c r="G263" t="str">
        <v>Illinois, United States</v>
      </c>
      <c r="H263">
        <v>45239.334594907406</v>
      </c>
      <c r="I263" t="b">
        <v>0</v>
      </c>
      <c r="J263" t="b">
        <v>0</v>
      </c>
      <c r="K263" t="str">
        <v>United States</v>
      </c>
      <c r="L263" t="str">
        <v>year</v>
      </c>
      <c r="M263">
        <v>95000</v>
      </c>
      <c r="N263">
        <v>0</v>
      </c>
      <c r="O263" t="str">
        <v>Steneral Consulting</v>
      </c>
      <c r="P263" t="str">
        <v>['sql', 'tableau', 'excel']</v>
      </c>
    </row>
    <row r="264" spans="1:16" x14ac:dyDescent="0.3">
      <c r="A264" t="str">
        <v>Data Engineer</v>
      </c>
      <c r="B264" t="str">
        <v>Data Engineer - USDS</v>
      </c>
      <c r="C264" t="str">
        <v>Mountain View, CA</v>
      </c>
      <c r="D264" t="str">
        <v>via LinkedIn</v>
      </c>
      <c r="E264" t="str">
        <v>Full-time</v>
      </c>
      <c r="F264" t="b">
        <v>0</v>
      </c>
      <c r="G264" t="str">
        <v>Illinois, United States</v>
      </c>
      <c r="H264">
        <v>45254.588958333326</v>
      </c>
      <c r="I264" t="b">
        <v>0</v>
      </c>
      <c r="J264" t="b">
        <v>1</v>
      </c>
      <c r="K264" t="str">
        <v>United States</v>
      </c>
      <c r="L264" t="str">
        <v>year</v>
      </c>
      <c r="M264">
        <v>198000</v>
      </c>
      <c r="N264">
        <v>0</v>
      </c>
      <c r="O264" t="str">
        <v>TikTok</v>
      </c>
      <c r="P264" t="str">
        <v>['java', 'sql', 'nosql', 'cassandra', 'kafka', 'gdpr', 'express', 'tableau', 'power bi', 'flow']</v>
      </c>
    </row>
    <row r="265" spans="1:16" x14ac:dyDescent="0.3">
      <c r="A265" t="str">
        <v>Data Analyst</v>
      </c>
      <c r="B265" t="str">
        <v>Data Analyst - Now Hiring</v>
      </c>
      <c r="C265" t="str">
        <v>Indianapolis, IN</v>
      </c>
      <c r="D265" t="str">
        <v>via Snagajob</v>
      </c>
      <c r="E265" t="str">
        <v>Full-time and Part-time</v>
      </c>
      <c r="F265" t="b">
        <v>0</v>
      </c>
      <c r="G265" t="str">
        <v>Illinois, United States</v>
      </c>
      <c r="H265">
        <v>45255.375613425917</v>
      </c>
      <c r="I265" t="b">
        <v>1</v>
      </c>
      <c r="J265" t="b">
        <v>0</v>
      </c>
      <c r="K265" t="str">
        <v>United States</v>
      </c>
      <c r="L265" t="str">
        <v>hour</v>
      </c>
      <c r="M265">
        <v>0</v>
      </c>
      <c r="N265">
        <v>17.95999908447266</v>
      </c>
      <c r="O265" t="str">
        <v>RADcube</v>
      </c>
      <c r="P265" t="str">
        <v>['sql']</v>
      </c>
    </row>
    <row r="266" spans="1:16" x14ac:dyDescent="0.3">
      <c r="A266" t="str">
        <v>Senior Data Analyst</v>
      </c>
      <c r="B266" t="str">
        <v>Senior Data Analyst – Advanced Analytics and Data Science</v>
      </c>
      <c r="C266" t="str">
        <v>Idaho Falls, ID</v>
      </c>
      <c r="D266" t="str">
        <v>via Indeed</v>
      </c>
      <c r="E266" t="str">
        <v>Full-time</v>
      </c>
      <c r="F266" t="b">
        <v>0</v>
      </c>
      <c r="G266" t="str">
        <v>California, United States</v>
      </c>
      <c r="H266">
        <v>45237.793900462973</v>
      </c>
      <c r="I266" t="b">
        <v>0</v>
      </c>
      <c r="J266" t="b">
        <v>1</v>
      </c>
      <c r="K266" t="str">
        <v>United States</v>
      </c>
      <c r="L266" t="str">
        <v>year</v>
      </c>
      <c r="M266">
        <v>142428</v>
      </c>
      <c r="N266">
        <v>0</v>
      </c>
      <c r="O266" t="str">
        <v>Idaho National Laboratory</v>
      </c>
      <c r="P266" t="str">
        <v>['python', 'r', 'sql', 'sas', 'sas', 'azure', 'spark', 'jupyter', 'excel', 'tableau']</v>
      </c>
    </row>
    <row r="267" spans="1:16" x14ac:dyDescent="0.3">
      <c r="A267" t="str">
        <v>Data Engineer</v>
      </c>
      <c r="B267" t="str">
        <v>Data Engineer</v>
      </c>
      <c r="C267" t="str">
        <v>Arlington, TX</v>
      </c>
      <c r="D267" t="str">
        <v>via LinkedIn</v>
      </c>
      <c r="E267" t="str">
        <v>Contractor and Temp work</v>
      </c>
      <c r="F267" t="b">
        <v>0</v>
      </c>
      <c r="G267" t="str">
        <v>Georgia</v>
      </c>
      <c r="H267">
        <v>45247.627384259264</v>
      </c>
      <c r="I267" t="b">
        <v>0</v>
      </c>
      <c r="J267" t="b">
        <v>0</v>
      </c>
      <c r="K267" t="str">
        <v>United States</v>
      </c>
      <c r="L267" t="str">
        <v>hour</v>
      </c>
      <c r="M267">
        <v>0</v>
      </c>
      <c r="N267">
        <v>70</v>
      </c>
      <c r="O267" t="str">
        <v>Motion Recruitment</v>
      </c>
      <c r="P267" t="str">
        <v>['python', 'sql', 'nosql', 'mongodb', 'mongodb', 'cassandra', 'redis', 'databricks', 'oracle', 'azure', 'aws', 'gcp', 'hadoop', 'spark', 'kafka', 'gdpr', 'terraform', 'kubernetes', 'git']</v>
      </c>
    </row>
    <row r="268" spans="1:16" x14ac:dyDescent="0.3">
      <c r="A268" t="str">
        <v>Senior Data Analyst</v>
      </c>
      <c r="B268" t="str">
        <v>Senior Data Analyst</v>
      </c>
      <c r="C268" t="str">
        <v>Germany</v>
      </c>
      <c r="D268" t="str">
        <v>via Ai-Jobs.net</v>
      </c>
      <c r="E268" t="str">
        <v>Full-time</v>
      </c>
      <c r="F268" t="b">
        <v>0</v>
      </c>
      <c r="G268" t="str">
        <v>Germany</v>
      </c>
      <c r="H268">
        <v>45238.777129629627</v>
      </c>
      <c r="I268" t="b">
        <v>0</v>
      </c>
      <c r="J268" t="b">
        <v>0</v>
      </c>
      <c r="K268" t="str">
        <v>Germany</v>
      </c>
      <c r="L268" t="str">
        <v>year</v>
      </c>
      <c r="M268">
        <v>119400</v>
      </c>
      <c r="N268">
        <v>0</v>
      </c>
      <c r="O268" t="str">
        <v>Delivery Hero</v>
      </c>
      <c r="P268" t="str">
        <v>['go', 'bigquery', 'redshift', 'tableau']</v>
      </c>
    </row>
    <row r="269" spans="1:16" x14ac:dyDescent="0.3">
      <c r="A269" t="str">
        <v>Senior Data Engineer</v>
      </c>
      <c r="B269" t="str">
        <v>Senior Data Engineer - Azure Databricks</v>
      </c>
      <c r="C269" t="str">
        <v>Anywhere</v>
      </c>
      <c r="D269" t="str">
        <v>via LinkedIn</v>
      </c>
      <c r="E269" t="str">
        <v>Full-time</v>
      </c>
      <c r="F269" t="b">
        <v>1</v>
      </c>
      <c r="G269" t="str">
        <v>New York, United States</v>
      </c>
      <c r="H269">
        <v>45232.63071759259</v>
      </c>
      <c r="I269" t="b">
        <v>0</v>
      </c>
      <c r="J269" t="b">
        <v>0</v>
      </c>
      <c r="K269" t="str">
        <v>United States</v>
      </c>
      <c r="L269" t="str">
        <v>year</v>
      </c>
      <c r="M269">
        <v>155000</v>
      </c>
      <c r="N269">
        <v>0</v>
      </c>
      <c r="O269" t="str">
        <v>Trilogy International</v>
      </c>
      <c r="P269" t="str">
        <v>['python', 'java', 'c#', 'scala', 'sql', 'azure', 'databricks', 'git']</v>
      </c>
    </row>
    <row r="270" spans="1:16" x14ac:dyDescent="0.3">
      <c r="A270" t="str">
        <v>Software Engineer</v>
      </c>
      <c r="B270" t="str">
        <v>Senior Staff Software Engineer - Data Lake</v>
      </c>
      <c r="C270" t="str">
        <v>Singapore   (+16 others)</v>
      </c>
      <c r="D270" t="str">
        <v>via Levels.fyi</v>
      </c>
      <c r="E270" t="str">
        <v>Full-time</v>
      </c>
      <c r="F270" t="b">
        <v>0</v>
      </c>
      <c r="G270" t="str">
        <v>Malaysia</v>
      </c>
      <c r="H270">
        <v>45251.462418981479</v>
      </c>
      <c r="I270" t="b">
        <v>1</v>
      </c>
      <c r="J270" t="b">
        <v>0</v>
      </c>
      <c r="K270" t="str">
        <v>Malaysia</v>
      </c>
      <c r="L270" t="str">
        <v>year</v>
      </c>
      <c r="M270">
        <v>33455</v>
      </c>
      <c r="N270">
        <v>0</v>
      </c>
      <c r="O270" t="str">
        <v>Fivetran</v>
      </c>
      <c r="P270" t="str">
        <v>['java', 'aws', 'gcp', 'azure', 'kubernetes']</v>
      </c>
    </row>
    <row r="271" spans="1:16" x14ac:dyDescent="0.3">
      <c r="A271" t="str">
        <v>Data Scientist</v>
      </c>
      <c r="B271" t="str">
        <v>Principal Data Scientist</v>
      </c>
      <c r="C271" t="str">
        <v>Vienna, VA</v>
      </c>
      <c r="D271" t="str">
        <v>via Ladders</v>
      </c>
      <c r="E271" t="str">
        <v>Full-time</v>
      </c>
      <c r="F271" t="b">
        <v>0</v>
      </c>
      <c r="G271" t="str">
        <v>Georgia</v>
      </c>
      <c r="H271">
        <v>45233.456423611111</v>
      </c>
      <c r="I271" t="b">
        <v>0</v>
      </c>
      <c r="J271" t="b">
        <v>0</v>
      </c>
      <c r="K271" t="str">
        <v>United States</v>
      </c>
      <c r="L271" t="str">
        <v>year</v>
      </c>
      <c r="M271">
        <v>141420</v>
      </c>
      <c r="N271">
        <v>0</v>
      </c>
      <c r="O271" t="str">
        <v>Navy Federal Credit Union</v>
      </c>
      <c r="P271" t="str">
        <v>['word']</v>
      </c>
    </row>
    <row r="272" spans="1:16" x14ac:dyDescent="0.3">
      <c r="A272" t="str">
        <v>Business Analyst</v>
      </c>
      <c r="B272" t="str">
        <v>Lead BI Analyst</v>
      </c>
      <c r="C272" t="str">
        <v>Irvine, CA</v>
      </c>
      <c r="D272" t="str">
        <v>via LinkedIn</v>
      </c>
      <c r="E272" t="str">
        <v>Full-time</v>
      </c>
      <c r="F272" t="b">
        <v>0</v>
      </c>
      <c r="G272" t="str">
        <v>California, United States</v>
      </c>
      <c r="H272">
        <v>45239.70888888889</v>
      </c>
      <c r="I272" t="b">
        <v>0</v>
      </c>
      <c r="J272" t="b">
        <v>0</v>
      </c>
      <c r="K272" t="str">
        <v>United States</v>
      </c>
      <c r="L272" t="str">
        <v>year</v>
      </c>
      <c r="M272">
        <v>125000</v>
      </c>
      <c r="N272">
        <v>0</v>
      </c>
      <c r="O272" t="str">
        <v>KORE1</v>
      </c>
      <c r="P272" t="str">
        <v>['sql', 'python', 'tableau']</v>
      </c>
    </row>
    <row r="273" spans="1:16" x14ac:dyDescent="0.3">
      <c r="A273" t="str">
        <v>Senior Data Engineer</v>
      </c>
      <c r="B273" t="str">
        <v>Senior Data Engineer, Product Data - Now Hiring</v>
      </c>
      <c r="C273" t="str">
        <v>San Francisco, CA</v>
      </c>
      <c r="D273" t="str">
        <v>via Snagajob</v>
      </c>
      <c r="E273" t="str">
        <v>Full-time and Part-time</v>
      </c>
      <c r="F273" t="b">
        <v>0</v>
      </c>
      <c r="G273" t="str">
        <v>Illinois, United States</v>
      </c>
      <c r="H273">
        <v>45235.796446759261</v>
      </c>
      <c r="I273" t="b">
        <v>0</v>
      </c>
      <c r="J273" t="b">
        <v>1</v>
      </c>
      <c r="K273" t="str">
        <v>United States</v>
      </c>
      <c r="L273" t="str">
        <v>hour</v>
      </c>
      <c r="M273">
        <v>0</v>
      </c>
      <c r="N273">
        <v>62.560001373291023</v>
      </c>
      <c r="O273" t="str">
        <v>Sonos Inc</v>
      </c>
      <c r="P273" t="str">
        <v>['python', 'java', 'scala', 'elasticsearch', 'aws', 'snowflake', 'airflow', 'kafka', 'docker', 'kubernetes']</v>
      </c>
    </row>
    <row r="274" spans="1:16" x14ac:dyDescent="0.3">
      <c r="A274" t="str">
        <v>Senior Data Engineer</v>
      </c>
      <c r="B274" t="str">
        <v>Senior Data Engineer - Now Hiring</v>
      </c>
      <c r="C274" t="str">
        <v>Fort Belvoir, VA</v>
      </c>
      <c r="D274" t="str">
        <v>via Snagajob</v>
      </c>
      <c r="E274" t="str">
        <v>Full-time and Part-time</v>
      </c>
      <c r="F274" t="b">
        <v>0</v>
      </c>
      <c r="G274" t="str">
        <v>Florida, United States</v>
      </c>
      <c r="H274">
        <v>45244.297164351847</v>
      </c>
      <c r="I274" t="b">
        <v>0</v>
      </c>
      <c r="J274" t="b">
        <v>0</v>
      </c>
      <c r="K274" t="str">
        <v>United States</v>
      </c>
      <c r="L274" t="str">
        <v>hour</v>
      </c>
      <c r="M274">
        <v>0</v>
      </c>
      <c r="N274">
        <v>61.159996032714837</v>
      </c>
      <c r="O274" t="str">
        <v>LMI Consulting, LLC</v>
      </c>
      <c r="P274" t="str">
        <v>['sql', 'python', 'java', 'aws', 'flow', 'git']</v>
      </c>
    </row>
    <row r="275" spans="1:16" x14ac:dyDescent="0.3">
      <c r="A275" t="str">
        <v>Data Scientist</v>
      </c>
      <c r="B275" t="str">
        <v>Data Science Manager</v>
      </c>
      <c r="C275" t="str">
        <v>Austin, TX</v>
      </c>
      <c r="D275" t="str">
        <v>via Snagajob</v>
      </c>
      <c r="E275" t="str">
        <v>Full-time and Part-time</v>
      </c>
      <c r="F275" t="b">
        <v>0</v>
      </c>
      <c r="G275" t="str">
        <v>Sudan</v>
      </c>
      <c r="H275">
        <v>45240.913437499999</v>
      </c>
      <c r="I275" t="b">
        <v>0</v>
      </c>
      <c r="J275" t="b">
        <v>0</v>
      </c>
      <c r="K275" t="str">
        <v>Sudan</v>
      </c>
      <c r="L275" t="str">
        <v>hour</v>
      </c>
      <c r="M275">
        <v>0</v>
      </c>
      <c r="N275">
        <v>40.779998779296882</v>
      </c>
      <c r="O275" t="str">
        <v>NLP PEOPLE</v>
      </c>
      <c r="P275" t="str">
        <v>['python', 'r']</v>
      </c>
    </row>
    <row r="276" spans="1:16" x14ac:dyDescent="0.3">
      <c r="A276" t="str">
        <v>Data Scientist</v>
      </c>
      <c r="B276" t="str">
        <v>Data Scientist, Product Analytics - USDS</v>
      </c>
      <c r="C276" t="str">
        <v>Los Angeles, CA</v>
      </c>
      <c r="D276" t="str">
        <v>via LinkedIn</v>
      </c>
      <c r="E276" t="str">
        <v>Full-time</v>
      </c>
      <c r="F276" t="b">
        <v>0</v>
      </c>
      <c r="G276" t="str">
        <v>California, United States</v>
      </c>
      <c r="H276">
        <v>45233.543692129628</v>
      </c>
      <c r="I276" t="b">
        <v>0</v>
      </c>
      <c r="J276" t="b">
        <v>1</v>
      </c>
      <c r="K276" t="str">
        <v>United States</v>
      </c>
      <c r="L276" t="str">
        <v>year</v>
      </c>
      <c r="M276">
        <v>168000</v>
      </c>
      <c r="N276">
        <v>0</v>
      </c>
      <c r="O276" t="str">
        <v>TikTok</v>
      </c>
      <c r="P276" t="str">
        <v>['sql', 'python', 'r', 'express']</v>
      </c>
    </row>
    <row r="277" spans="1:16" x14ac:dyDescent="0.3">
      <c r="A277" t="str">
        <v>Data Analyst</v>
      </c>
      <c r="B277" t="str">
        <v>Field Data Collector</v>
      </c>
      <c r="C277" t="str">
        <v>Clearlake, CA</v>
      </c>
      <c r="D277" t="str">
        <v>via ZipRecruiter</v>
      </c>
      <c r="E277" t="str">
        <v>Full-time</v>
      </c>
      <c r="F277" t="b">
        <v>0</v>
      </c>
      <c r="G277" t="str">
        <v>California, United States</v>
      </c>
      <c r="H277">
        <v>45251.334189814806</v>
      </c>
      <c r="I277" t="b">
        <v>1</v>
      </c>
      <c r="J277" t="b">
        <v>0</v>
      </c>
      <c r="K277" t="str">
        <v>United States</v>
      </c>
      <c r="L277" t="str">
        <v>hour</v>
      </c>
      <c r="M277">
        <v>0</v>
      </c>
      <c r="N277">
        <v>23.154998779296879</v>
      </c>
      <c r="O277" t="str">
        <v>NORC at the University of Chicago</v>
      </c>
      <c r="P277">
        <v>0</v>
      </c>
    </row>
    <row r="278" spans="1:16" x14ac:dyDescent="0.3">
      <c r="A278" t="str">
        <v>Data Scientist</v>
      </c>
      <c r="B278" t="str">
        <v>Remote Data Analyst / Scientist in Germany</v>
      </c>
      <c r="C278" t="str">
        <v>Anywhere</v>
      </c>
      <c r="D278" t="str">
        <v>via The Elite Job</v>
      </c>
      <c r="E278" t="str">
        <v>Full-time and Part-time</v>
      </c>
      <c r="F278" t="b">
        <v>1</v>
      </c>
      <c r="G278" t="str">
        <v>Germany</v>
      </c>
      <c r="H278">
        <v>45242.980740740742</v>
      </c>
      <c r="I278" t="b">
        <v>0</v>
      </c>
      <c r="J278" t="b">
        <v>0</v>
      </c>
      <c r="K278" t="str">
        <v>Germany</v>
      </c>
      <c r="L278" t="str">
        <v>hour</v>
      </c>
      <c r="M278">
        <v>0</v>
      </c>
      <c r="N278">
        <v>25</v>
      </c>
      <c r="O278" t="str">
        <v>The Elite Job</v>
      </c>
      <c r="P278" t="str">
        <v>['python', 'r', 'sql', 'excel', 'tableau', 'power bi']</v>
      </c>
    </row>
    <row r="279" spans="1:16" x14ac:dyDescent="0.3">
      <c r="A279" t="str">
        <v>Data Analyst</v>
      </c>
      <c r="B279" t="str">
        <v>Data Quality &amp; Cataloguing Analyst-Houston, TX</v>
      </c>
      <c r="C279" t="str">
        <v>Texas</v>
      </c>
      <c r="D279" t="str">
        <v>via Indeed</v>
      </c>
      <c r="E279" t="str">
        <v>Full-time</v>
      </c>
      <c r="F279" t="b">
        <v>0</v>
      </c>
      <c r="G279" t="str">
        <v>Sudan</v>
      </c>
      <c r="H279">
        <v>45258.905277777783</v>
      </c>
      <c r="I279" t="b">
        <v>0</v>
      </c>
      <c r="J279" t="b">
        <v>1</v>
      </c>
      <c r="K279" t="str">
        <v>Sudan</v>
      </c>
      <c r="L279" t="str">
        <v>year</v>
      </c>
      <c r="M279">
        <v>112500</v>
      </c>
      <c r="N279">
        <v>0</v>
      </c>
      <c r="O279" t="str">
        <v>Confidential</v>
      </c>
      <c r="P279" t="str">
        <v>['sql', 'nosql', 'mongodb', 'mongodb', 'go', 'databricks', 'redshift', 'snowflake', 'spark', 'power bi', 'tableau', 'word', 'outlook', 'excel']</v>
      </c>
    </row>
    <row r="280" spans="1:16" x14ac:dyDescent="0.3">
      <c r="A280" t="str">
        <v>Data Engineer</v>
      </c>
      <c r="B280" t="str">
        <v>Data Engineer, Senior Associate (Finance Tech) - Now Hiring</v>
      </c>
      <c r="C280" t="str">
        <v>Richmond, VA</v>
      </c>
      <c r="D280" t="str">
        <v>via Snagajob</v>
      </c>
      <c r="E280" t="str">
        <v>Full-time and Part-time</v>
      </c>
      <c r="F280" t="b">
        <v>0</v>
      </c>
      <c r="G280" t="str">
        <v>Georgia</v>
      </c>
      <c r="H280">
        <v>45260.664305555547</v>
      </c>
      <c r="I280" t="b">
        <v>0</v>
      </c>
      <c r="J280" t="b">
        <v>1</v>
      </c>
      <c r="K280" t="str">
        <v>United States</v>
      </c>
      <c r="L280" t="str">
        <v>hour</v>
      </c>
      <c r="M280">
        <v>0</v>
      </c>
      <c r="N280">
        <v>51.229999542236328</v>
      </c>
      <c r="O280" t="str">
        <v>Capital One</v>
      </c>
      <c r="P280" t="str">
        <v>['python', 'sql', 'scala', 'nosql', 'mongo', 'shell', 'mysql', 'cassandra', 'aws', 'azure', 'redshift', 'snowflake', 'spark', 'hadoop', 'kafka', 'jenkins']</v>
      </c>
    </row>
    <row r="281" spans="1:16" x14ac:dyDescent="0.3">
      <c r="A281" t="str">
        <v>Business Analyst</v>
      </c>
      <c r="B281" t="str">
        <v>VBA Analyst</v>
      </c>
      <c r="C281" t="str">
        <v>New York, NY</v>
      </c>
      <c r="D281" t="str">
        <v>via LinkedIn</v>
      </c>
      <c r="E281" t="str">
        <v>Contractor</v>
      </c>
      <c r="F281" t="b">
        <v>0</v>
      </c>
      <c r="G281" t="str">
        <v>New York, United States</v>
      </c>
      <c r="H281">
        <v>45260.083460648151</v>
      </c>
      <c r="I281" t="b">
        <v>1</v>
      </c>
      <c r="J281" t="b">
        <v>1</v>
      </c>
      <c r="K281" t="str">
        <v>United States</v>
      </c>
      <c r="L281" t="str">
        <v>hour</v>
      </c>
      <c r="M281">
        <v>0</v>
      </c>
      <c r="N281">
        <v>41</v>
      </c>
      <c r="O281" t="str">
        <v>Robert Half</v>
      </c>
      <c r="P281" t="str">
        <v>['vba', 'go', 'excel', 'word']</v>
      </c>
    </row>
    <row r="282" spans="1:16" x14ac:dyDescent="0.3">
      <c r="A282" t="str">
        <v>Data Analyst</v>
      </c>
      <c r="B282" t="str">
        <v>Data Analyst</v>
      </c>
      <c r="C282" t="str">
        <v>Charlotte, NC</v>
      </c>
      <c r="D282" t="str">
        <v>via Indeed</v>
      </c>
      <c r="E282" t="str">
        <v>Full-time</v>
      </c>
      <c r="F282" t="b">
        <v>0</v>
      </c>
      <c r="G282" t="str">
        <v>Georgia</v>
      </c>
      <c r="H282">
        <v>45246.984525462962</v>
      </c>
      <c r="I282" t="b">
        <v>1</v>
      </c>
      <c r="J282" t="b">
        <v>1</v>
      </c>
      <c r="K282" t="str">
        <v>United States</v>
      </c>
      <c r="L282" t="str">
        <v>year</v>
      </c>
      <c r="M282">
        <v>110000</v>
      </c>
      <c r="N282">
        <v>0</v>
      </c>
      <c r="O282" t="str">
        <v>PRIMUS GLOBAL SERVICES</v>
      </c>
      <c r="P282" t="str">
        <v>['python', 'sql']</v>
      </c>
    </row>
    <row r="283" spans="1:16" x14ac:dyDescent="0.3">
      <c r="A283" t="str">
        <v>Data Analyst</v>
      </c>
      <c r="B283" t="str">
        <v>Remote Epic Bridges Analyst with Data Conversion Expertise</v>
      </c>
      <c r="C283" t="str">
        <v>Anywhere</v>
      </c>
      <c r="D283" t="str">
        <v>via Get.It</v>
      </c>
      <c r="E283" t="str">
        <v>Full-time</v>
      </c>
      <c r="F283" t="b">
        <v>1</v>
      </c>
      <c r="G283" t="str">
        <v>Florida, United States</v>
      </c>
      <c r="H283">
        <v>45260.334930555553</v>
      </c>
      <c r="I283" t="b">
        <v>0</v>
      </c>
      <c r="J283" t="b">
        <v>1</v>
      </c>
      <c r="K283" t="str">
        <v>United States</v>
      </c>
      <c r="L283" t="str">
        <v>year</v>
      </c>
      <c r="M283">
        <v>98000</v>
      </c>
      <c r="N283">
        <v>0</v>
      </c>
      <c r="O283" t="str">
        <v>Get It Recruit - Information Technology</v>
      </c>
      <c r="P283">
        <v>0</v>
      </c>
    </row>
    <row r="284" spans="1:16" x14ac:dyDescent="0.3">
      <c r="A284" t="str">
        <v>Senior Data Analyst</v>
      </c>
      <c r="B284" t="str">
        <v>Lead Data Analyst/Senior Data Analyst, Tiktok Ads - USDS</v>
      </c>
      <c r="C284" t="str">
        <v>New York, NY</v>
      </c>
      <c r="D284" t="str">
        <v>via LinkedIn</v>
      </c>
      <c r="E284" t="str">
        <v>Full-time</v>
      </c>
      <c r="F284" t="b">
        <v>0</v>
      </c>
      <c r="G284" t="str">
        <v>New York, United States</v>
      </c>
      <c r="H284">
        <v>45247.458356481482</v>
      </c>
      <c r="I284" t="b">
        <v>0</v>
      </c>
      <c r="J284" t="b">
        <v>1</v>
      </c>
      <c r="K284" t="str">
        <v>United States</v>
      </c>
      <c r="L284" t="str">
        <v>year</v>
      </c>
      <c r="M284">
        <v>172118.5</v>
      </c>
      <c r="N284">
        <v>0</v>
      </c>
      <c r="O284" t="str">
        <v>TikTok</v>
      </c>
      <c r="P284" t="str">
        <v>['sql', 'php', 'python', 'perl', 'express', 'tableau']</v>
      </c>
    </row>
    <row r="285" spans="1:16" x14ac:dyDescent="0.3">
      <c r="A285" t="str">
        <v>Business Analyst</v>
      </c>
      <c r="B285" t="str">
        <v>Senior Financial Analyst</v>
      </c>
      <c r="C285" t="str">
        <v>Albuquerque, NM</v>
      </c>
      <c r="D285" t="str">
        <v>via BeBee</v>
      </c>
      <c r="E285" t="str">
        <v>Full-time</v>
      </c>
      <c r="F285" t="b">
        <v>0</v>
      </c>
      <c r="G285" t="str">
        <v>Sudan</v>
      </c>
      <c r="H285">
        <v>45258.227546296293</v>
      </c>
      <c r="I285" t="b">
        <v>1</v>
      </c>
      <c r="J285" t="b">
        <v>0</v>
      </c>
      <c r="K285" t="str">
        <v>Sudan</v>
      </c>
      <c r="L285" t="str">
        <v>year</v>
      </c>
      <c r="M285">
        <v>82500</v>
      </c>
      <c r="N285">
        <v>0</v>
      </c>
      <c r="O285" t="str">
        <v>Gap Inc.</v>
      </c>
      <c r="P285" t="str">
        <v>['vba', 'sql', 'oracle', 'excel', 'sap']</v>
      </c>
    </row>
    <row r="286" spans="1:16" x14ac:dyDescent="0.3">
      <c r="A286" t="str">
        <v>Data Analyst</v>
      </c>
      <c r="B286" t="str">
        <v>Sr. Data Analyst</v>
      </c>
      <c r="C286" t="str">
        <v>Anywhere</v>
      </c>
      <c r="D286" t="str">
        <v>via ZipRecruiter</v>
      </c>
      <c r="E286" t="str">
        <v>Full-time</v>
      </c>
      <c r="F286" t="b">
        <v>1</v>
      </c>
      <c r="G286" t="str">
        <v>Texas, United States</v>
      </c>
      <c r="H286">
        <v>45240.431516203702</v>
      </c>
      <c r="I286" t="b">
        <v>0</v>
      </c>
      <c r="J286" t="b">
        <v>1</v>
      </c>
      <c r="K286" t="str">
        <v>United States</v>
      </c>
      <c r="L286" t="str">
        <v>year</v>
      </c>
      <c r="M286">
        <v>74547.203125</v>
      </c>
      <c r="N286">
        <v>0</v>
      </c>
      <c r="O286" t="str">
        <v>Ascension</v>
      </c>
      <c r="P286" t="str">
        <v>['sql']</v>
      </c>
    </row>
    <row r="287" spans="1:16" x14ac:dyDescent="0.3">
      <c r="A287" t="str">
        <v>Data Analyst</v>
      </c>
      <c r="B287" t="str">
        <v>Power BI Data Analyst</v>
      </c>
      <c r="C287" t="str">
        <v>St Charles, MO</v>
      </c>
      <c r="D287" t="str">
        <v>via Indeed</v>
      </c>
      <c r="E287" t="str">
        <v>Full-time</v>
      </c>
      <c r="F287" t="b">
        <v>0</v>
      </c>
      <c r="G287" t="str">
        <v>Illinois, United States</v>
      </c>
      <c r="H287">
        <v>45250.709224537037</v>
      </c>
      <c r="I287" t="b">
        <v>0</v>
      </c>
      <c r="J287" t="b">
        <v>0</v>
      </c>
      <c r="K287" t="str">
        <v>United States</v>
      </c>
      <c r="L287" t="str">
        <v>hour</v>
      </c>
      <c r="M287">
        <v>0</v>
      </c>
      <c r="N287">
        <v>41</v>
      </c>
      <c r="O287" t="str">
        <v>Propper International Sales</v>
      </c>
      <c r="P287" t="str">
        <v>['sql', 'python', 'power bi', 'ssrs', 'ssis', 'dax']</v>
      </c>
    </row>
    <row r="288" spans="1:16" x14ac:dyDescent="0.3">
      <c r="A288" t="str">
        <v>Data Analyst</v>
      </c>
      <c r="B288" t="str">
        <v>Data Analyst</v>
      </c>
      <c r="C288" t="str">
        <v>Bronx, NY</v>
      </c>
      <c r="D288" t="str">
        <v>via Indeed</v>
      </c>
      <c r="E288" t="str">
        <v>Full-time</v>
      </c>
      <c r="F288" t="b">
        <v>0</v>
      </c>
      <c r="G288" t="str">
        <v>New York, United States</v>
      </c>
      <c r="H288">
        <v>45248.3749537037</v>
      </c>
      <c r="I288" t="b">
        <v>0</v>
      </c>
      <c r="J288" t="b">
        <v>0</v>
      </c>
      <c r="K288" t="str">
        <v>United States</v>
      </c>
      <c r="L288" t="str">
        <v>year</v>
      </c>
      <c r="M288">
        <v>63000</v>
      </c>
      <c r="N288">
        <v>0</v>
      </c>
      <c r="O288" t="str">
        <v>Albert Einstein College of Medicine</v>
      </c>
      <c r="P288" t="str">
        <v>['excel']</v>
      </c>
    </row>
    <row r="289" spans="1:16" x14ac:dyDescent="0.3">
      <c r="A289" t="str">
        <v>Software Engineer</v>
      </c>
      <c r="B289" t="str">
        <v>Software &amp; Data Engineer - Integration &amp; Maintenance</v>
      </c>
      <c r="C289" t="str">
        <v>Gillette, WY</v>
      </c>
      <c r="D289" t="str">
        <v>via LinkedIn</v>
      </c>
      <c r="E289" t="str">
        <v>Full-time</v>
      </c>
      <c r="F289" t="b">
        <v>0</v>
      </c>
      <c r="G289" t="str">
        <v>California, United States</v>
      </c>
      <c r="H289">
        <v>45247.963796296302</v>
      </c>
      <c r="I289" t="b">
        <v>0</v>
      </c>
      <c r="J289" t="b">
        <v>0</v>
      </c>
      <c r="K289" t="str">
        <v>United States</v>
      </c>
      <c r="L289" t="str">
        <v>year</v>
      </c>
      <c r="M289">
        <v>140000</v>
      </c>
      <c r="N289">
        <v>0</v>
      </c>
      <c r="O289" t="str">
        <v>RedBalloon</v>
      </c>
      <c r="P289" t="str">
        <v>['java', 'python', 'php', 'typescript', 'sql', 'perl', 'c++', 'aws', 'azure', 'flow']</v>
      </c>
    </row>
    <row r="290" spans="1:16" x14ac:dyDescent="0.3">
      <c r="A290" t="str">
        <v>Data Engineer</v>
      </c>
      <c r="B290" t="str">
        <v>Data Engineer</v>
      </c>
      <c r="C290" t="str">
        <v>Richmond, VA</v>
      </c>
      <c r="D290" t="str">
        <v>via BeBee</v>
      </c>
      <c r="E290" t="str">
        <v>Full-time</v>
      </c>
      <c r="F290" t="b">
        <v>0</v>
      </c>
      <c r="G290" t="str">
        <v>Texas, United States</v>
      </c>
      <c r="H290">
        <v>45254.379803240743</v>
      </c>
      <c r="I290" t="b">
        <v>1</v>
      </c>
      <c r="J290" t="b">
        <v>0</v>
      </c>
      <c r="K290" t="str">
        <v>United States</v>
      </c>
      <c r="L290" t="str">
        <v>year</v>
      </c>
      <c r="M290">
        <v>100000</v>
      </c>
      <c r="N290">
        <v>0</v>
      </c>
      <c r="O290" t="str">
        <v>Insight Global</v>
      </c>
      <c r="P290" t="str">
        <v>['sql', 'python', 'scala', 'c++', 'azure', 'databricks', 'spark', 'tableau', 'git']</v>
      </c>
    </row>
    <row r="291" spans="1:16" x14ac:dyDescent="0.3">
      <c r="A291" t="str">
        <v>Data Scientist</v>
      </c>
      <c r="B291" t="str">
        <v>Data Scientist</v>
      </c>
      <c r="C291" t="str">
        <v>Anywhere</v>
      </c>
      <c r="D291" t="str">
        <v>via Snagajob</v>
      </c>
      <c r="E291" t="str">
        <v>Full-time and Part-time</v>
      </c>
      <c r="F291" t="b">
        <v>1</v>
      </c>
      <c r="G291" t="str">
        <v>New York, United States</v>
      </c>
      <c r="H291">
        <v>45234.251574074071</v>
      </c>
      <c r="I291" t="b">
        <v>0</v>
      </c>
      <c r="J291" t="b">
        <v>0</v>
      </c>
      <c r="K291" t="str">
        <v>United States</v>
      </c>
      <c r="L291" t="str">
        <v>hour</v>
      </c>
      <c r="M291">
        <v>0</v>
      </c>
      <c r="N291">
        <v>49.895000457763672</v>
      </c>
      <c r="O291" t="str">
        <v>New York City Department of Transportation</v>
      </c>
      <c r="P291" t="str">
        <v>['javascript', 'python', 'pyspark', 'excel', 'powerpoint', 'power bi']</v>
      </c>
    </row>
    <row r="292" spans="1:16" x14ac:dyDescent="0.3">
      <c r="A292" t="str">
        <v>Data Analyst</v>
      </c>
      <c r="B292" t="str">
        <v>Systems Analyst (Data Analytics)</v>
      </c>
      <c r="C292" t="str">
        <v>Santa Ana, CA</v>
      </c>
      <c r="D292" t="str">
        <v>via LinkedIn</v>
      </c>
      <c r="E292" t="str">
        <v>Full-time</v>
      </c>
      <c r="F292" t="b">
        <v>0</v>
      </c>
      <c r="G292" t="str">
        <v>California, United States</v>
      </c>
      <c r="H292">
        <v>45247.208865740737</v>
      </c>
      <c r="I292" t="b">
        <v>0</v>
      </c>
      <c r="J292" t="b">
        <v>1</v>
      </c>
      <c r="K292" t="str">
        <v>United States</v>
      </c>
      <c r="L292" t="str">
        <v>year</v>
      </c>
      <c r="M292">
        <v>170000</v>
      </c>
      <c r="N292">
        <v>0</v>
      </c>
      <c r="O292" t="str">
        <v>CGS Federal (Contact Government Services)</v>
      </c>
      <c r="P292" t="str">
        <v>['oracle', 'unix']</v>
      </c>
    </row>
    <row r="293" spans="1:16" x14ac:dyDescent="0.3">
      <c r="A293" t="str">
        <v>Data Scientist</v>
      </c>
      <c r="B293" t="str">
        <v>Data Scientist</v>
      </c>
      <c r="C293" t="str">
        <v>Anywhere</v>
      </c>
      <c r="D293" t="str">
        <v>via Indeed</v>
      </c>
      <c r="E293" t="str">
        <v>Full-time and Contractor</v>
      </c>
      <c r="F293" t="b">
        <v>1</v>
      </c>
      <c r="G293" t="str">
        <v>California, United States</v>
      </c>
      <c r="H293">
        <v>45245.711504629631</v>
      </c>
      <c r="I293" t="b">
        <v>0</v>
      </c>
      <c r="J293" t="b">
        <v>0</v>
      </c>
      <c r="K293" t="str">
        <v>United States</v>
      </c>
      <c r="L293" t="str">
        <v>hour</v>
      </c>
      <c r="M293">
        <v>0</v>
      </c>
      <c r="N293">
        <v>60</v>
      </c>
      <c r="O293" t="str">
        <v>Data Capital inc</v>
      </c>
      <c r="P293" t="str">
        <v>['python', 'sql', 'go', 'gcp', 'databricks', 'pyspark', 'github']</v>
      </c>
    </row>
    <row r="294" spans="1:16" x14ac:dyDescent="0.3">
      <c r="A294" t="str">
        <v>Senior Data Scientist</v>
      </c>
      <c r="B294" t="str">
        <v>Senior Staff Data Scientist, Loss Forecasting</v>
      </c>
      <c r="C294" t="str">
        <v>Jacksonville, FL</v>
      </c>
      <c r="D294" t="str">
        <v>via LinkedIn</v>
      </c>
      <c r="E294" t="str">
        <v>Full-time</v>
      </c>
      <c r="F294" t="b">
        <v>0</v>
      </c>
      <c r="G294" t="str">
        <v>Georgia</v>
      </c>
      <c r="H294">
        <v>45233.747974537036</v>
      </c>
      <c r="I294" t="b">
        <v>0</v>
      </c>
      <c r="J294" t="b">
        <v>1</v>
      </c>
      <c r="K294" t="str">
        <v>United States</v>
      </c>
      <c r="L294" t="str">
        <v>year</v>
      </c>
      <c r="M294">
        <v>227500</v>
      </c>
      <c r="N294">
        <v>0</v>
      </c>
      <c r="O294" t="str">
        <v>SoFi</v>
      </c>
      <c r="P294" t="str">
        <v>['sql', 'python']</v>
      </c>
    </row>
    <row r="295" spans="1:16" x14ac:dyDescent="0.3">
      <c r="A295" t="str">
        <v>Data Engineer</v>
      </c>
      <c r="B295" t="str">
        <v>Microsoft 365 Data and Analytics Engineer</v>
      </c>
      <c r="C295" t="str">
        <v>Anywhere</v>
      </c>
      <c r="D295" t="str">
        <v>via LinkedIn</v>
      </c>
      <c r="E295" t="str">
        <v>Full-time</v>
      </c>
      <c r="F295" t="b">
        <v>1</v>
      </c>
      <c r="G295" t="str">
        <v>Georgia</v>
      </c>
      <c r="H295">
        <v>45238.710150462961</v>
      </c>
      <c r="I295" t="b">
        <v>1</v>
      </c>
      <c r="J295" t="b">
        <v>0</v>
      </c>
      <c r="K295" t="str">
        <v>United States</v>
      </c>
      <c r="L295" t="str">
        <v>year</v>
      </c>
      <c r="M295">
        <v>135000</v>
      </c>
      <c r="N295">
        <v>0</v>
      </c>
      <c r="O295" t="str">
        <v>Hexaware Technologies</v>
      </c>
      <c r="P295" t="str">
        <v>['sql', 'powershell', 'python']</v>
      </c>
    </row>
    <row r="296" spans="1:16" x14ac:dyDescent="0.3">
      <c r="A296" t="str">
        <v>Data Engineer</v>
      </c>
      <c r="B296" t="str">
        <v>ML/NLP Data Engineer [72798]</v>
      </c>
      <c r="C296">
        <v>0</v>
      </c>
      <c r="D296" t="str">
        <v>via LinkedIn</v>
      </c>
      <c r="E296" t="str">
        <v>Contractor</v>
      </c>
      <c r="F296" t="b">
        <v>0</v>
      </c>
      <c r="G296" t="str">
        <v>New York, United States</v>
      </c>
      <c r="H296">
        <v>45240.891261574077</v>
      </c>
      <c r="I296" t="b">
        <v>0</v>
      </c>
      <c r="J296" t="b">
        <v>0</v>
      </c>
      <c r="K296" t="str">
        <v>United States</v>
      </c>
      <c r="L296" t="str">
        <v>hour</v>
      </c>
      <c r="M296">
        <v>0</v>
      </c>
      <c r="N296">
        <v>94</v>
      </c>
      <c r="O296" t="str">
        <v>Onward Search</v>
      </c>
      <c r="P296" t="str">
        <v>['python', 'java', 'scala', 'nosql', 'mongodb', 'mongodb', 'elasticsearch', 'databricks', 'hugging face', 'tensorflow', 'keras', 'pytorch', 'spark']</v>
      </c>
    </row>
    <row r="297" spans="1:16" x14ac:dyDescent="0.3">
      <c r="A297" t="str">
        <v>Data Scientist</v>
      </c>
      <c r="B297" t="str">
        <v>Research Analyst</v>
      </c>
      <c r="C297" t="str">
        <v>Philippines</v>
      </c>
      <c r="D297" t="str">
        <v>via Ai-Jobs.net</v>
      </c>
      <c r="E297" t="str">
        <v>Full-time</v>
      </c>
      <c r="F297" t="b">
        <v>0</v>
      </c>
      <c r="G297" t="str">
        <v>Philippines</v>
      </c>
      <c r="H297">
        <v>45237.881863425922</v>
      </c>
      <c r="I297" t="b">
        <v>0</v>
      </c>
      <c r="J297" t="b">
        <v>0</v>
      </c>
      <c r="K297" t="str">
        <v>Philippines</v>
      </c>
      <c r="L297" t="str">
        <v>year</v>
      </c>
      <c r="M297">
        <v>99179.5</v>
      </c>
      <c r="N297">
        <v>0</v>
      </c>
      <c r="O297" t="str">
        <v>FactSet</v>
      </c>
      <c r="P297" t="str">
        <v>['sql']</v>
      </c>
    </row>
    <row r="298" spans="1:16" x14ac:dyDescent="0.3">
      <c r="A298" t="str">
        <v>Senior Data Scientist</v>
      </c>
      <c r="B298" t="str">
        <v>Senior Data Scientist, Models and Algorithms</v>
      </c>
      <c r="C298" t="str">
        <v>United States</v>
      </c>
      <c r="D298" t="str">
        <v>via Ai-Jobs.net</v>
      </c>
      <c r="E298" t="str">
        <v>Full-time</v>
      </c>
      <c r="F298" t="b">
        <v>0</v>
      </c>
      <c r="G298" t="str">
        <v>Illinois, United States</v>
      </c>
      <c r="H298">
        <v>45245.462118055562</v>
      </c>
      <c r="I298" t="b">
        <v>0</v>
      </c>
      <c r="J298" t="b">
        <v>1</v>
      </c>
      <c r="K298" t="str">
        <v>United States</v>
      </c>
      <c r="L298" t="str">
        <v>year</v>
      </c>
      <c r="M298">
        <v>175500</v>
      </c>
      <c r="N298">
        <v>0</v>
      </c>
      <c r="O298" t="str">
        <v>Gusto</v>
      </c>
      <c r="P298" t="str">
        <v>['python']</v>
      </c>
    </row>
    <row r="299" spans="1:16" x14ac:dyDescent="0.3">
      <c r="A299" t="str">
        <v>Data Analyst</v>
      </c>
      <c r="B299" t="str">
        <v>Online Data Analyst</v>
      </c>
      <c r="C299" t="str">
        <v>Missouri</v>
      </c>
      <c r="D299" t="str">
        <v>via Jobg8</v>
      </c>
      <c r="E299" t="str">
        <v>Part-time and Contractor</v>
      </c>
      <c r="F299" t="b">
        <v>0</v>
      </c>
      <c r="G299" t="str">
        <v>Illinois, United States</v>
      </c>
      <c r="H299">
        <v>45239.376296296286</v>
      </c>
      <c r="I299" t="b">
        <v>1</v>
      </c>
      <c r="J299" t="b">
        <v>0</v>
      </c>
      <c r="K299" t="str">
        <v>United States</v>
      </c>
      <c r="L299" t="str">
        <v>year</v>
      </c>
      <c r="M299">
        <v>60734</v>
      </c>
      <c r="N299">
        <v>0</v>
      </c>
      <c r="O299" t="str">
        <v>TELUS International AI Inc</v>
      </c>
      <c r="P299" t="str">
        <v>['go']</v>
      </c>
    </row>
    <row r="300" spans="1:16" x14ac:dyDescent="0.3">
      <c r="A300" t="str">
        <v>Data Analyst</v>
      </c>
      <c r="B300" t="str">
        <v>Data Analyst</v>
      </c>
      <c r="C300" t="str">
        <v>Raleigh, NC</v>
      </c>
      <c r="D300" t="str">
        <v>via LinkedIn</v>
      </c>
      <c r="E300" t="str">
        <v>Contractor</v>
      </c>
      <c r="F300" t="b">
        <v>0</v>
      </c>
      <c r="G300" t="str">
        <v>Georgia</v>
      </c>
      <c r="H300">
        <v>45231.654143518521</v>
      </c>
      <c r="I300" t="b">
        <v>0</v>
      </c>
      <c r="J300" t="b">
        <v>0</v>
      </c>
      <c r="K300" t="str">
        <v>United States</v>
      </c>
      <c r="L300" t="str">
        <v>hour</v>
      </c>
      <c r="M300">
        <v>0</v>
      </c>
      <c r="N300">
        <v>71.5</v>
      </c>
      <c r="O300" t="str">
        <v>Alphanumeric Systems</v>
      </c>
      <c r="P300" t="str">
        <v>['go', 'sql', 'sas', 'sas', 'snowflake', 'redshift', 'tableau']</v>
      </c>
    </row>
    <row r="301" spans="1:16" x14ac:dyDescent="0.3">
      <c r="A301" t="str">
        <v>Data Scientist</v>
      </c>
      <c r="B301" t="str">
        <v>Data Scientist 2 - Full-time / Part-time</v>
      </c>
      <c r="C301" t="str">
        <v>Annapolis Junction, MD</v>
      </c>
      <c r="D301" t="str">
        <v>via Snagajob</v>
      </c>
      <c r="E301" t="str">
        <v>Full-time and Part-time</v>
      </c>
      <c r="F301" t="b">
        <v>0</v>
      </c>
      <c r="G301" t="str">
        <v>Georgia</v>
      </c>
      <c r="H301">
        <v>45252.298622685194</v>
      </c>
      <c r="I301" t="b">
        <v>0</v>
      </c>
      <c r="J301" t="b">
        <v>0</v>
      </c>
      <c r="K301" t="str">
        <v>United States</v>
      </c>
      <c r="L301" t="str">
        <v>hour</v>
      </c>
      <c r="M301">
        <v>0</v>
      </c>
      <c r="N301">
        <v>44.735000610351563</v>
      </c>
      <c r="O301" t="str">
        <v>iNovex Information Systems</v>
      </c>
      <c r="P301">
        <v>0</v>
      </c>
    </row>
    <row r="302" spans="1:16" x14ac:dyDescent="0.3">
      <c r="A302" t="str">
        <v>Data Engineer</v>
      </c>
      <c r="B302" t="str">
        <v>Data Engineer Manager  REMOTE WORK 47271</v>
      </c>
      <c r="C302" t="str">
        <v>Anywhere</v>
      </c>
      <c r="D302" t="str">
        <v>via Dice</v>
      </c>
      <c r="E302" t="str">
        <v>Contractor</v>
      </c>
      <c r="F302" t="b">
        <v>1</v>
      </c>
      <c r="G302" t="str">
        <v>Florida, United States</v>
      </c>
      <c r="H302">
        <v>45244.963680555556</v>
      </c>
      <c r="I302" t="b">
        <v>0</v>
      </c>
      <c r="J302" t="b">
        <v>0</v>
      </c>
      <c r="K302" t="str">
        <v>United States</v>
      </c>
      <c r="L302" t="str">
        <v>hour</v>
      </c>
      <c r="M302">
        <v>0</v>
      </c>
      <c r="N302">
        <v>77.5</v>
      </c>
      <c r="O302" t="str">
        <v>PRIMUS Global Services Inc.</v>
      </c>
      <c r="P302" t="str">
        <v>['python', 'sql', 'sql server', 'azure', 'snowflake', 'databricks', 'ssis']</v>
      </c>
    </row>
    <row r="303" spans="1:16" x14ac:dyDescent="0.3">
      <c r="A303" t="str">
        <v>Data Analyst</v>
      </c>
      <c r="B303" t="str">
        <v>Jr. Data Analyst / Forecasting Analyst</v>
      </c>
      <c r="C303" t="str">
        <v>Fountain Valley, CA</v>
      </c>
      <c r="D303" t="str">
        <v>via ZipRecruiter</v>
      </c>
      <c r="E303" t="str">
        <v>Full-time</v>
      </c>
      <c r="F303" t="b">
        <v>0</v>
      </c>
      <c r="G303" t="str">
        <v>California, United States</v>
      </c>
      <c r="H303">
        <v>45242.875289351847</v>
      </c>
      <c r="I303" t="b">
        <v>0</v>
      </c>
      <c r="J303" t="b">
        <v>0</v>
      </c>
      <c r="K303" t="str">
        <v>United States</v>
      </c>
      <c r="L303" t="str">
        <v>hour</v>
      </c>
      <c r="M303">
        <v>0</v>
      </c>
      <c r="N303">
        <v>30</v>
      </c>
      <c r="O303" t="str">
        <v>Volt</v>
      </c>
      <c r="P303" t="str">
        <v>['sql', 'go', 'alteryx']</v>
      </c>
    </row>
    <row r="304" spans="1:16" x14ac:dyDescent="0.3">
      <c r="A304" t="str">
        <v>Senior Data Analyst</v>
      </c>
      <c r="B304" t="str">
        <v>Senior Bioinformatics Data Analyst</v>
      </c>
      <c r="C304" t="str">
        <v>Alexandria, VA</v>
      </c>
      <c r="D304" t="str">
        <v>via Snagajob</v>
      </c>
      <c r="E304" t="str">
        <v>Full-time and Part-time</v>
      </c>
      <c r="F304" t="b">
        <v>0</v>
      </c>
      <c r="G304" t="str">
        <v>New York, United States</v>
      </c>
      <c r="H304">
        <v>45244.291689814818</v>
      </c>
      <c r="I304" t="b">
        <v>0</v>
      </c>
      <c r="J304" t="b">
        <v>1</v>
      </c>
      <c r="K304" t="str">
        <v>United States</v>
      </c>
      <c r="L304" t="str">
        <v>hour</v>
      </c>
      <c r="M304">
        <v>0</v>
      </c>
      <c r="N304">
        <v>26.389999389648441</v>
      </c>
      <c r="O304" t="str">
        <v>American Society of Clinical Oncology</v>
      </c>
      <c r="P304" t="str">
        <v>['python', 'sql', 'r', 'sql server', 'pyspark', 'spark', 'tableau', 'looker']</v>
      </c>
    </row>
    <row r="305" spans="1:16" x14ac:dyDescent="0.3">
      <c r="A305" t="str">
        <v>Machine Learning Engineer</v>
      </c>
      <c r="B305" t="str">
        <v>Machine Learning Engineer</v>
      </c>
      <c r="C305" t="str">
        <v>Bogotá, Bogota, Colombia</v>
      </c>
      <c r="D305" t="str">
        <v>via Ai-Jobs.net</v>
      </c>
      <c r="E305" t="str">
        <v>Full-time</v>
      </c>
      <c r="F305" t="b">
        <v>0</v>
      </c>
      <c r="G305" t="str">
        <v>Colombia</v>
      </c>
      <c r="H305">
        <v>45238.700219907398</v>
      </c>
      <c r="I305" t="b">
        <v>0</v>
      </c>
      <c r="J305" t="b">
        <v>0</v>
      </c>
      <c r="K305" t="str">
        <v>Colombia</v>
      </c>
      <c r="L305" t="str">
        <v>year</v>
      </c>
      <c r="M305">
        <v>190000</v>
      </c>
      <c r="N305">
        <v>0</v>
      </c>
      <c r="O305" t="str">
        <v>Rappi</v>
      </c>
      <c r="P305" t="str">
        <v>['python', 'sql', 'golang', 'tensorflow', 'pytorch', 'airflow', 'fastapi', 'kubernetes', 'docker']</v>
      </c>
    </row>
    <row r="306" spans="1:16" x14ac:dyDescent="0.3">
      <c r="A306" t="str">
        <v>Data Engineer</v>
      </c>
      <c r="B306" t="str">
        <v>DataOS Data Engineer</v>
      </c>
      <c r="C306" t="str">
        <v>United States</v>
      </c>
      <c r="D306" t="str">
        <v>via Ai-Jobs.net</v>
      </c>
      <c r="E306" t="str">
        <v>Full-time</v>
      </c>
      <c r="F306" t="b">
        <v>0</v>
      </c>
      <c r="G306" t="str">
        <v>Texas, United States</v>
      </c>
      <c r="H306">
        <v>45233.671203703707</v>
      </c>
      <c r="I306" t="b">
        <v>0</v>
      </c>
      <c r="J306" t="b">
        <v>0</v>
      </c>
      <c r="K306" t="str">
        <v>United States</v>
      </c>
      <c r="L306" t="str">
        <v>year</v>
      </c>
      <c r="M306">
        <v>156500</v>
      </c>
      <c r="N306">
        <v>0</v>
      </c>
      <c r="O306" t="str">
        <v>HP</v>
      </c>
      <c r="P306" t="str">
        <v>['python', 'java', 'scala', 'sql', 'aws', 'gcp', 'spark', 'airflow', 'jupyter', 'flow']</v>
      </c>
    </row>
    <row r="307" spans="1:16" x14ac:dyDescent="0.3">
      <c r="A307" t="str">
        <v>Data Engineer</v>
      </c>
      <c r="B307" t="str">
        <v>Data Engineer / Spark, Hadoop</v>
      </c>
      <c r="C307" t="str">
        <v>Anywhere</v>
      </c>
      <c r="D307" t="str">
        <v>via Motion Recruitment</v>
      </c>
      <c r="E307" t="str">
        <v>Contractor</v>
      </c>
      <c r="F307" t="b">
        <v>1</v>
      </c>
      <c r="G307" t="str">
        <v>Georgia</v>
      </c>
      <c r="H307">
        <v>45240.329155092593</v>
      </c>
      <c r="I307" t="b">
        <v>1</v>
      </c>
      <c r="J307" t="b">
        <v>1</v>
      </c>
      <c r="K307" t="str">
        <v>United States</v>
      </c>
      <c r="L307" t="str">
        <v>hour</v>
      </c>
      <c r="M307">
        <v>0</v>
      </c>
      <c r="N307">
        <v>70</v>
      </c>
      <c r="O307" t="str">
        <v>Motion Recruitment</v>
      </c>
      <c r="P307" t="str">
        <v>['python', 'sql', 'gcp', 'spark', 'hadoop']</v>
      </c>
    </row>
    <row r="308" spans="1:16" x14ac:dyDescent="0.3">
      <c r="A308" t="str">
        <v>Data Engineer</v>
      </c>
      <c r="B308" t="str">
        <v>GSA Data EngineerRemote</v>
      </c>
      <c r="C308" t="str">
        <v>Anywhere</v>
      </c>
      <c r="D308" t="str">
        <v>via ZipRecruiter</v>
      </c>
      <c r="E308" t="str">
        <v>Contractor and Temp work</v>
      </c>
      <c r="F308" t="b">
        <v>1</v>
      </c>
      <c r="G308" t="str">
        <v>Florida, United States</v>
      </c>
      <c r="H308">
        <v>45256.646053240736</v>
      </c>
      <c r="I308" t="b">
        <v>1</v>
      </c>
      <c r="J308" t="b">
        <v>0</v>
      </c>
      <c r="K308" t="str">
        <v>United States</v>
      </c>
      <c r="L308" t="str">
        <v>hour</v>
      </c>
      <c r="M308">
        <v>0</v>
      </c>
      <c r="N308">
        <v>65.5</v>
      </c>
      <c r="O308" t="str">
        <v>Nike</v>
      </c>
      <c r="P308" t="str">
        <v>['python', 'sql', 'aws', 'spark', 'fastapi', 'git', 'terraform']</v>
      </c>
    </row>
    <row r="309" spans="1:16" x14ac:dyDescent="0.3">
      <c r="A309" t="str">
        <v>Data Analyst</v>
      </c>
      <c r="B309" t="str">
        <v>Data Scientist/Data Analyst</v>
      </c>
      <c r="C309" t="str">
        <v>Anywhere</v>
      </c>
      <c r="D309" t="str">
        <v>via Upwork</v>
      </c>
      <c r="E309" t="str">
        <v>Contractor and Temp work</v>
      </c>
      <c r="F309" t="b">
        <v>1</v>
      </c>
      <c r="G309" t="str">
        <v>Sudan</v>
      </c>
      <c r="H309">
        <v>45232.401990740742</v>
      </c>
      <c r="I309" t="b">
        <v>0</v>
      </c>
      <c r="J309" t="b">
        <v>0</v>
      </c>
      <c r="K309" t="str">
        <v>Sudan</v>
      </c>
      <c r="L309" t="str">
        <v>hour</v>
      </c>
      <c r="M309">
        <v>0</v>
      </c>
      <c r="N309">
        <v>60</v>
      </c>
      <c r="O309" t="str">
        <v>Upwork</v>
      </c>
      <c r="P309" t="str">
        <v>['python', 'r', 'sql', 'pandas', 'numpy', 'matplotlib', 'seaborn', 'tableau']</v>
      </c>
    </row>
    <row r="310" spans="1:16" x14ac:dyDescent="0.3">
      <c r="A310" t="str">
        <v>Data Engineer</v>
      </c>
      <c r="B310" t="str">
        <v>Jr Data Engineer</v>
      </c>
      <c r="C310" t="str">
        <v>United States</v>
      </c>
      <c r="D310" t="str">
        <v>via Ai-Jobs.net</v>
      </c>
      <c r="E310" t="str">
        <v>Full-time</v>
      </c>
      <c r="F310" t="b">
        <v>0</v>
      </c>
      <c r="G310" t="str">
        <v>Illinois, United States</v>
      </c>
      <c r="H310">
        <v>45252.295138888891</v>
      </c>
      <c r="I310" t="b">
        <v>0</v>
      </c>
      <c r="J310" t="b">
        <v>0</v>
      </c>
      <c r="K310" t="str">
        <v>United States</v>
      </c>
      <c r="L310" t="str">
        <v>year</v>
      </c>
      <c r="M310">
        <v>92500</v>
      </c>
      <c r="N310">
        <v>0</v>
      </c>
      <c r="O310" t="str">
        <v>Datasite</v>
      </c>
      <c r="P310" t="str">
        <v>['python', 'java', 'azure', 'fastapi']</v>
      </c>
    </row>
    <row r="311" spans="1:16" x14ac:dyDescent="0.3">
      <c r="A311" t="str">
        <v>Data Scientist</v>
      </c>
      <c r="B311" t="str">
        <v>Data Scientist</v>
      </c>
      <c r="C311" t="str">
        <v>Washington, DC</v>
      </c>
      <c r="D311" t="str">
        <v>via Indeed</v>
      </c>
      <c r="E311" t="str">
        <v>Full-time</v>
      </c>
      <c r="F311" t="b">
        <v>0</v>
      </c>
      <c r="G311" t="str">
        <v>Georgia</v>
      </c>
      <c r="H311">
        <v>45247.626574074071</v>
      </c>
      <c r="I311" t="b">
        <v>0</v>
      </c>
      <c r="J311" t="b">
        <v>1</v>
      </c>
      <c r="K311" t="str">
        <v>United States</v>
      </c>
      <c r="L311" t="str">
        <v>year</v>
      </c>
      <c r="M311">
        <v>100525.5</v>
      </c>
      <c r="N311">
        <v>0</v>
      </c>
      <c r="O311" t="str">
        <v>US Department of Veterans Affairs</v>
      </c>
      <c r="P311">
        <v>0</v>
      </c>
    </row>
    <row r="312" spans="1:16" x14ac:dyDescent="0.3">
      <c r="A312" t="str">
        <v>Data Analyst</v>
      </c>
      <c r="B312" t="str">
        <v>Hourly Data Analyst 2</v>
      </c>
      <c r="C312" t="str">
        <v>Georgia</v>
      </c>
      <c r="D312" t="str">
        <v>via Indeed</v>
      </c>
      <c r="E312" t="str">
        <v>Part-time</v>
      </c>
      <c r="F312" t="b">
        <v>0</v>
      </c>
      <c r="G312" t="str">
        <v>Georgia</v>
      </c>
      <c r="H312">
        <v>45233.872800925928</v>
      </c>
      <c r="I312" t="b">
        <v>0</v>
      </c>
      <c r="J312" t="b">
        <v>1</v>
      </c>
      <c r="K312" t="str">
        <v>United States</v>
      </c>
      <c r="L312" t="str">
        <v>hour</v>
      </c>
      <c r="M312">
        <v>0</v>
      </c>
      <c r="N312">
        <v>27.270000457763668</v>
      </c>
      <c r="O312" t="str">
        <v>Georgia Department of Public Health</v>
      </c>
      <c r="P312">
        <v>0</v>
      </c>
    </row>
    <row r="313" spans="1:16" x14ac:dyDescent="0.3">
      <c r="A313" t="str">
        <v>Data Analyst</v>
      </c>
      <c r="B313" t="str">
        <v>BI Data Analyst</v>
      </c>
      <c r="C313" t="str">
        <v>United Kingdom</v>
      </c>
      <c r="D313" t="str">
        <v>via Ai-Jobs.net</v>
      </c>
      <c r="E313" t="str">
        <v>Full-time</v>
      </c>
      <c r="F313" t="b">
        <v>0</v>
      </c>
      <c r="G313" t="str">
        <v>United Kingdom</v>
      </c>
      <c r="H313">
        <v>45231.382731481477</v>
      </c>
      <c r="I313" t="b">
        <v>1</v>
      </c>
      <c r="J313" t="b">
        <v>0</v>
      </c>
      <c r="K313" t="str">
        <v>United Kingdom</v>
      </c>
      <c r="L313" t="str">
        <v>year</v>
      </c>
      <c r="M313">
        <v>66169</v>
      </c>
      <c r="N313">
        <v>0</v>
      </c>
      <c r="O313" t="str">
        <v>Aviva</v>
      </c>
      <c r="P313" t="str">
        <v>['sql', 'python', 'go']</v>
      </c>
    </row>
    <row r="314" spans="1:16" x14ac:dyDescent="0.3">
      <c r="A314" t="str">
        <v>Data Analyst</v>
      </c>
      <c r="B314" t="str">
        <v>Research Scientist</v>
      </c>
      <c r="C314" t="str">
        <v>Boston, MA</v>
      </c>
      <c r="D314" t="str">
        <v>via Wellfound</v>
      </c>
      <c r="E314" t="str">
        <v>Full-time</v>
      </c>
      <c r="F314" t="b">
        <v>0</v>
      </c>
      <c r="G314" t="str">
        <v>New York, United States</v>
      </c>
      <c r="H314">
        <v>45235.542743055557</v>
      </c>
      <c r="I314" t="b">
        <v>0</v>
      </c>
      <c r="J314" t="b">
        <v>1</v>
      </c>
      <c r="K314" t="str">
        <v>United States</v>
      </c>
      <c r="L314" t="str">
        <v>year</v>
      </c>
      <c r="M314">
        <v>175000</v>
      </c>
      <c r="N314">
        <v>0</v>
      </c>
      <c r="O314" t="str">
        <v>Lazarus</v>
      </c>
      <c r="P314" t="str">
        <v>['python', 'c++', 'hugging face', 'pytorch', 'tensorflow', 'pandas', 'numpy']</v>
      </c>
    </row>
    <row r="315" spans="1:16" x14ac:dyDescent="0.3">
      <c r="A315" t="str">
        <v>Data Engineer</v>
      </c>
      <c r="B315" t="str">
        <v>Data Engineer (Part-time) - Remote</v>
      </c>
      <c r="C315" t="str">
        <v>Anywhere</v>
      </c>
      <c r="D315" t="str">
        <v>via The Elite Job</v>
      </c>
      <c r="E315" t="str">
        <v>Full-time and Part-time</v>
      </c>
      <c r="F315" t="b">
        <v>1</v>
      </c>
      <c r="G315" t="str">
        <v>Austria</v>
      </c>
      <c r="H315">
        <v>45256.010208333333</v>
      </c>
      <c r="I315" t="b">
        <v>0</v>
      </c>
      <c r="J315" t="b">
        <v>0</v>
      </c>
      <c r="K315" t="str">
        <v>Austria</v>
      </c>
      <c r="L315" t="str">
        <v>hour</v>
      </c>
      <c r="M315">
        <v>0</v>
      </c>
      <c r="N315">
        <v>25</v>
      </c>
      <c r="O315" t="str">
        <v>Amazon</v>
      </c>
      <c r="P315" t="str">
        <v>['python', 'java', 'scala', 'sql', 'aws', 'hadoop', 'spark', 'kafka']</v>
      </c>
    </row>
    <row r="316" spans="1:16" x14ac:dyDescent="0.3">
      <c r="A316" t="str">
        <v>Data Scientist</v>
      </c>
      <c r="B316" t="str">
        <v>Looking for stellar R Data Scientist / Data Engineer - Contract to...</v>
      </c>
      <c r="C316" t="str">
        <v>Anywhere</v>
      </c>
      <c r="D316" t="str">
        <v>via Upwork</v>
      </c>
      <c r="E316" t="str">
        <v>Part-time, Contractor, and Temp work</v>
      </c>
      <c r="F316" t="b">
        <v>1</v>
      </c>
      <c r="G316" t="str">
        <v>Sudan</v>
      </c>
      <c r="H316">
        <v>45236.883761574078</v>
      </c>
      <c r="I316" t="b">
        <v>0</v>
      </c>
      <c r="J316" t="b">
        <v>0</v>
      </c>
      <c r="K316" t="str">
        <v>Sudan</v>
      </c>
      <c r="L316" t="str">
        <v>hour</v>
      </c>
      <c r="M316">
        <v>0</v>
      </c>
      <c r="N316">
        <v>55</v>
      </c>
      <c r="O316" t="str">
        <v>Upwork</v>
      </c>
      <c r="P316" t="str">
        <v>['r', 'python', 'snowflake', 'aws', 'tidyverse', 'docker', 'git']</v>
      </c>
    </row>
    <row r="317" spans="1:16" x14ac:dyDescent="0.3">
      <c r="A317" t="str">
        <v>Data Engineer</v>
      </c>
      <c r="B317" t="str">
        <v>Data Engineer (Remote)</v>
      </c>
      <c r="C317" t="str">
        <v>Anywhere</v>
      </c>
      <c r="D317" t="str">
        <v>via Built In</v>
      </c>
      <c r="E317" t="str">
        <v>Full-time</v>
      </c>
      <c r="F317" t="b">
        <v>1</v>
      </c>
      <c r="G317" t="str">
        <v>New York, United States</v>
      </c>
      <c r="H317">
        <v>45238.309421296297</v>
      </c>
      <c r="I317" t="b">
        <v>1</v>
      </c>
      <c r="J317" t="b">
        <v>1</v>
      </c>
      <c r="K317" t="str">
        <v>United States</v>
      </c>
      <c r="L317" t="str">
        <v>year</v>
      </c>
      <c r="M317">
        <v>140000</v>
      </c>
      <c r="N317">
        <v>0</v>
      </c>
      <c r="O317" t="str">
        <v>Genius Sports</v>
      </c>
      <c r="P317" t="str">
        <v>['java', 'scala', 'kotlin', 'sql', 'mysql', 'sql server', 'oracle', 'redshift', 'snowflake', 'aws', 'spring', 'spark', 'hadoop', 'kubernetes', 'docker']</v>
      </c>
    </row>
    <row r="318" spans="1:16" x14ac:dyDescent="0.3">
      <c r="A318" t="str">
        <v>Machine Learning Engineer</v>
      </c>
      <c r="B318" t="str">
        <v>AI Engineer</v>
      </c>
      <c r="C318" t="str">
        <v>Chevy Chase, MD</v>
      </c>
      <c r="D318" t="str">
        <v>via Motion Recruitment</v>
      </c>
      <c r="E318" t="str">
        <v>Full-time</v>
      </c>
      <c r="F318" t="b">
        <v>0</v>
      </c>
      <c r="G318" t="str">
        <v>New York, United States</v>
      </c>
      <c r="H318">
        <v>45246.33489583333</v>
      </c>
      <c r="I318" t="b">
        <v>0</v>
      </c>
      <c r="J318" t="b">
        <v>1</v>
      </c>
      <c r="K318" t="str">
        <v>United States</v>
      </c>
      <c r="L318" t="str">
        <v>year</v>
      </c>
      <c r="M318">
        <v>152500</v>
      </c>
      <c r="N318">
        <v>0</v>
      </c>
      <c r="O318" t="str">
        <v>Motion Recruitment</v>
      </c>
      <c r="P318" t="str">
        <v>['python', 'r', 'sql', 'azure']</v>
      </c>
    </row>
    <row r="319" spans="1:16" x14ac:dyDescent="0.3">
      <c r="A319" t="str">
        <v>Data Scientist</v>
      </c>
      <c r="B319" t="str">
        <v>Data Scientist</v>
      </c>
      <c r="C319" t="str">
        <v>Anywhere</v>
      </c>
      <c r="D319" t="str">
        <v>via LinkedIn</v>
      </c>
      <c r="E319" t="str">
        <v>Contractor</v>
      </c>
      <c r="F319" t="b">
        <v>1</v>
      </c>
      <c r="G319" t="str">
        <v>Canada</v>
      </c>
      <c r="H319">
        <v>45231.639155092591</v>
      </c>
      <c r="I319" t="b">
        <v>0</v>
      </c>
      <c r="J319" t="b">
        <v>0</v>
      </c>
      <c r="K319" t="str">
        <v>Canada</v>
      </c>
      <c r="L319" t="str">
        <v>year</v>
      </c>
      <c r="M319">
        <v>85000</v>
      </c>
      <c r="N319">
        <v>0</v>
      </c>
      <c r="O319" t="str">
        <v>Hanalytica</v>
      </c>
      <c r="P319" t="str">
        <v>['sql', 'python', 'r', 'sql server', 'aws', 'azure', 'tensorflow', 'pytorch', 'scikit-learn']</v>
      </c>
    </row>
    <row r="320" spans="1:16" x14ac:dyDescent="0.3">
      <c r="A320" t="str">
        <v>Data Scientist</v>
      </c>
      <c r="B320" t="str">
        <v>Pre-Sales Data Scientist, Multi Industry</v>
      </c>
      <c r="C320" t="str">
        <v>Anywhere</v>
      </c>
      <c r="D320" t="str">
        <v>via LinkedIn</v>
      </c>
      <c r="E320" t="str">
        <v>Full-time</v>
      </c>
      <c r="F320" t="b">
        <v>1</v>
      </c>
      <c r="G320" t="str">
        <v>Sudan</v>
      </c>
      <c r="H320">
        <v>45239.443379629629</v>
      </c>
      <c r="I320" t="b">
        <v>0</v>
      </c>
      <c r="J320" t="b">
        <v>0</v>
      </c>
      <c r="K320" t="str">
        <v>Sudan</v>
      </c>
      <c r="L320" t="str">
        <v>year</v>
      </c>
      <c r="M320">
        <v>243500</v>
      </c>
      <c r="N320">
        <v>0</v>
      </c>
      <c r="O320" t="str">
        <v>Teradata</v>
      </c>
      <c r="P320" t="str">
        <v>['sql', 'r', 'python', 'matlab', 'sas', 'sas', 'nosql', 'aws', 'azure', 'oracle', 'redshift', 'spark', 'qlik', 'tableau']</v>
      </c>
    </row>
    <row r="321" spans="1:16" x14ac:dyDescent="0.3">
      <c r="A321" t="str">
        <v>Data Scientist</v>
      </c>
      <c r="B321" t="str">
        <v>Data Science Workflows Architect</v>
      </c>
      <c r="C321" t="str">
        <v>Anywhere</v>
      </c>
      <c r="D321" t="str">
        <v>via ZipRecruiter</v>
      </c>
      <c r="E321" t="str">
        <v>Full-time</v>
      </c>
      <c r="F321" t="b">
        <v>1</v>
      </c>
      <c r="G321" t="str">
        <v>California, United States</v>
      </c>
      <c r="H321">
        <v>45251.5859837963</v>
      </c>
      <c r="I321" t="b">
        <v>0</v>
      </c>
      <c r="J321" t="b">
        <v>0</v>
      </c>
      <c r="K321" t="str">
        <v>United States</v>
      </c>
      <c r="L321" t="str">
        <v>year</v>
      </c>
      <c r="M321">
        <v>189276</v>
      </c>
      <c r="N321">
        <v>0</v>
      </c>
      <c r="O321" t="str">
        <v>NE-NERSC</v>
      </c>
      <c r="P321" t="str">
        <v>['c', 'c++', 'python', 'shell']</v>
      </c>
    </row>
    <row r="322" spans="1:16" x14ac:dyDescent="0.3">
      <c r="A322" t="str">
        <v>Data Scientist</v>
      </c>
      <c r="B322" t="str">
        <v>Data Scientist Direct Hire (12 Month Register)</v>
      </c>
      <c r="C322" t="str">
        <v>Greensboro, NC</v>
      </c>
      <c r="D322" t="str">
        <v>via Professional Diversity Network</v>
      </c>
      <c r="E322" t="str">
        <v>Full-time</v>
      </c>
      <c r="F322" t="b">
        <v>0</v>
      </c>
      <c r="G322" t="str">
        <v>Georgia</v>
      </c>
      <c r="H322">
        <v>45238.542442129627</v>
      </c>
      <c r="I322" t="b">
        <v>0</v>
      </c>
      <c r="J322" t="b">
        <v>0</v>
      </c>
      <c r="K322" t="str">
        <v>United States</v>
      </c>
      <c r="L322" t="str">
        <v>year</v>
      </c>
      <c r="M322">
        <v>140998</v>
      </c>
      <c r="N322">
        <v>0</v>
      </c>
      <c r="O322" t="str">
        <v>U.S. Department of the Treasury</v>
      </c>
      <c r="P322" t="str">
        <v>['go', 'r', 'python', 'sql', 'matlab', 'tableau']</v>
      </c>
    </row>
    <row r="323" spans="1:16" x14ac:dyDescent="0.3">
      <c r="A323" t="str">
        <v>Data Scientist</v>
      </c>
      <c r="B323" t="str">
        <v>Data Scientist</v>
      </c>
      <c r="C323" t="str">
        <v>United States</v>
      </c>
      <c r="D323" t="str">
        <v>via Ai-Jobs.net</v>
      </c>
      <c r="E323" t="str">
        <v>Full-time</v>
      </c>
      <c r="F323" t="b">
        <v>0</v>
      </c>
      <c r="G323" t="str">
        <v>Sudan</v>
      </c>
      <c r="H323">
        <v>45239.568206018521</v>
      </c>
      <c r="I323" t="b">
        <v>0</v>
      </c>
      <c r="J323" t="b">
        <v>1</v>
      </c>
      <c r="K323" t="str">
        <v>Sudan</v>
      </c>
      <c r="L323" t="str">
        <v>year</v>
      </c>
      <c r="M323">
        <v>175000</v>
      </c>
      <c r="N323">
        <v>0</v>
      </c>
      <c r="O323" t="str">
        <v>Millennium</v>
      </c>
      <c r="P323" t="str">
        <v>['sql', 'flow']</v>
      </c>
    </row>
    <row r="324" spans="1:16" x14ac:dyDescent="0.3">
      <c r="A324" t="str">
        <v>Data Engineer</v>
      </c>
      <c r="B324" t="str">
        <v>Data Engineer, Analytics</v>
      </c>
      <c r="C324" t="str">
        <v>Anywhere</v>
      </c>
      <c r="D324" t="str">
        <v>via ZipRecruiter</v>
      </c>
      <c r="E324" t="str">
        <v>Full-time</v>
      </c>
      <c r="F324" t="b">
        <v>1</v>
      </c>
      <c r="G324" t="str">
        <v>Georgia</v>
      </c>
      <c r="H324">
        <v>45245.321655092594</v>
      </c>
      <c r="I324" t="b">
        <v>0</v>
      </c>
      <c r="J324" t="b">
        <v>1</v>
      </c>
      <c r="K324" t="str">
        <v>United States</v>
      </c>
      <c r="L324" t="str">
        <v>year</v>
      </c>
      <c r="M324">
        <v>207230.21875</v>
      </c>
      <c r="N324">
        <v>0</v>
      </c>
      <c r="O324" t="str">
        <v>Meta</v>
      </c>
      <c r="P324" t="str">
        <v>['sql', 'python']</v>
      </c>
    </row>
    <row r="325" spans="1:16" x14ac:dyDescent="0.3">
      <c r="A325" t="str">
        <v>Data Engineer</v>
      </c>
      <c r="B325" t="str">
        <v>Data Engineer</v>
      </c>
      <c r="C325" t="str">
        <v>Bentonville, AR</v>
      </c>
      <c r="D325" t="str">
        <v>via Ladders</v>
      </c>
      <c r="E325" t="str">
        <v>Full-time</v>
      </c>
      <c r="F325" t="b">
        <v>0</v>
      </c>
      <c r="G325" t="str">
        <v>Texas, United States</v>
      </c>
      <c r="H325">
        <v>45235.295266203713</v>
      </c>
      <c r="I325" t="b">
        <v>0</v>
      </c>
      <c r="J325" t="b">
        <v>1</v>
      </c>
      <c r="K325" t="str">
        <v>United States</v>
      </c>
      <c r="L325" t="str">
        <v>year</v>
      </c>
      <c r="M325">
        <v>120000</v>
      </c>
      <c r="N325">
        <v>0</v>
      </c>
      <c r="O325" t="str">
        <v>Cognizant Technology Solutions</v>
      </c>
      <c r="P325" t="str">
        <v>['java', 'javascript', 'azure', 'spring']</v>
      </c>
    </row>
    <row r="326" spans="1:16" x14ac:dyDescent="0.3">
      <c r="A326" t="str">
        <v>Data Scientist</v>
      </c>
      <c r="B326" t="str">
        <v>Sr Data Scientist</v>
      </c>
      <c r="C326" t="str">
        <v>Franklin Township, NJ</v>
      </c>
      <c r="D326" t="str">
        <v>via Snagajob</v>
      </c>
      <c r="E326" t="str">
        <v>Full-time and Part-time</v>
      </c>
      <c r="F326" t="b">
        <v>0</v>
      </c>
      <c r="G326" t="str">
        <v>New York, United States</v>
      </c>
      <c r="H326">
        <v>45242.292708333327</v>
      </c>
      <c r="I326" t="b">
        <v>0</v>
      </c>
      <c r="J326" t="b">
        <v>1</v>
      </c>
      <c r="K326" t="str">
        <v>United States</v>
      </c>
      <c r="L326" t="str">
        <v>hour</v>
      </c>
      <c r="M326">
        <v>0</v>
      </c>
      <c r="N326">
        <v>49.895000457763672</v>
      </c>
      <c r="O326" t="str">
        <v>Syneos Health/ inVentiv Health Commercial LLC</v>
      </c>
      <c r="P326" t="str">
        <v>['python', 'sql', 'git']</v>
      </c>
    </row>
    <row r="327" spans="1:16" x14ac:dyDescent="0.3">
      <c r="A327" t="str">
        <v>Data Scientist</v>
      </c>
      <c r="B327" t="str">
        <v>Data Scientist</v>
      </c>
      <c r="C327" t="str">
        <v>Remote, OR</v>
      </c>
      <c r="D327" t="str">
        <v>via BeBee</v>
      </c>
      <c r="E327" t="str">
        <v>Full-time and Temp work</v>
      </c>
      <c r="F327" t="b">
        <v>0</v>
      </c>
      <c r="G327" t="str">
        <v>California, United States</v>
      </c>
      <c r="H327">
        <v>45254.543425925927</v>
      </c>
      <c r="I327" t="b">
        <v>0</v>
      </c>
      <c r="J327" t="b">
        <v>0</v>
      </c>
      <c r="K327" t="str">
        <v>United States</v>
      </c>
      <c r="L327" t="str">
        <v>year</v>
      </c>
      <c r="M327">
        <v>75000</v>
      </c>
      <c r="N327">
        <v>0</v>
      </c>
      <c r="O327" t="str">
        <v>Altruistic Informatics Consulting</v>
      </c>
      <c r="P327">
        <v>0</v>
      </c>
    </row>
    <row r="328" spans="1:16" x14ac:dyDescent="0.3">
      <c r="A328" t="str">
        <v>Senior Data Analyst</v>
      </c>
      <c r="B328" t="str">
        <v>Senior Digital Data Analyst</v>
      </c>
      <c r="C328" t="str">
        <v>Princeton, NJ</v>
      </c>
      <c r="D328" t="str">
        <v>via Snagajob</v>
      </c>
      <c r="E328" t="str">
        <v>Full-time and Part-time</v>
      </c>
      <c r="F328" t="b">
        <v>0</v>
      </c>
      <c r="G328" t="str">
        <v>New York, United States</v>
      </c>
      <c r="H328">
        <v>45235.791759259257</v>
      </c>
      <c r="I328" t="b">
        <v>0</v>
      </c>
      <c r="J328" t="b">
        <v>0</v>
      </c>
      <c r="K328" t="str">
        <v>United States</v>
      </c>
      <c r="L328" t="str">
        <v>hour</v>
      </c>
      <c r="M328">
        <v>0</v>
      </c>
      <c r="N328">
        <v>30.264999389648441</v>
      </c>
      <c r="O328" t="str">
        <v>MRM McCann</v>
      </c>
      <c r="P328" t="str">
        <v>['python', 'tableau']</v>
      </c>
    </row>
    <row r="329" spans="1:16" x14ac:dyDescent="0.3">
      <c r="A329" t="str">
        <v>Data Engineer</v>
      </c>
      <c r="B329" t="str">
        <v>Data Engineer (AWS/SQL)</v>
      </c>
      <c r="C329" t="str">
        <v>Lehi, UT</v>
      </c>
      <c r="D329" t="str">
        <v>via LinkedIn</v>
      </c>
      <c r="E329" t="str">
        <v>Full-time</v>
      </c>
      <c r="F329" t="b">
        <v>0</v>
      </c>
      <c r="G329" t="str">
        <v>California, United States</v>
      </c>
      <c r="H329">
        <v>45260.463587962957</v>
      </c>
      <c r="I329" t="b">
        <v>1</v>
      </c>
      <c r="J329" t="b">
        <v>1</v>
      </c>
      <c r="K329" t="str">
        <v>United States</v>
      </c>
      <c r="L329" t="str">
        <v>year</v>
      </c>
      <c r="M329">
        <v>97500</v>
      </c>
      <c r="N329">
        <v>0</v>
      </c>
      <c r="O329" t="str">
        <v>Jobot</v>
      </c>
      <c r="P329" t="str">
        <v>['sql', 'python', 'r', 'java', 'scala', 'mysql', 'aws', 'redshift', 'oracle', 'airflow', 'hadoop', 'spark', 'kafka', 'tensorflow', 'pytorch', 'tableau', 'power bi']</v>
      </c>
    </row>
    <row r="330" spans="1:16" x14ac:dyDescent="0.3">
      <c r="A330" t="str">
        <v>Data Scientist</v>
      </c>
      <c r="B330" t="str">
        <v>Sr Data Scientist</v>
      </c>
      <c r="C330" t="str">
        <v>Reston, VA</v>
      </c>
      <c r="D330" t="str">
        <v>via Dice</v>
      </c>
      <c r="E330" t="str">
        <v>Contractor</v>
      </c>
      <c r="F330" t="b">
        <v>0</v>
      </c>
      <c r="G330" t="str">
        <v>Georgia</v>
      </c>
      <c r="H330">
        <v>45260.747106481482</v>
      </c>
      <c r="I330" t="b">
        <v>0</v>
      </c>
      <c r="J330" t="b">
        <v>0</v>
      </c>
      <c r="K330" t="str">
        <v>United States</v>
      </c>
      <c r="L330" t="str">
        <v>hour</v>
      </c>
      <c r="M330">
        <v>0</v>
      </c>
      <c r="N330">
        <v>62.5</v>
      </c>
      <c r="O330" t="str">
        <v>GSSR</v>
      </c>
      <c r="P330" t="str">
        <v>['python', 'numpy', 'pandas', 'pyspark']</v>
      </c>
    </row>
    <row r="331" spans="1:16" x14ac:dyDescent="0.3">
      <c r="A331" t="str">
        <v>Data Engineer</v>
      </c>
      <c r="B331" t="str">
        <v>Principal Data Engineer</v>
      </c>
      <c r="C331" t="str">
        <v>Chicago, IL</v>
      </c>
      <c r="D331" t="str">
        <v>via LinkedIn</v>
      </c>
      <c r="E331" t="str">
        <v>Contractor</v>
      </c>
      <c r="F331" t="b">
        <v>0</v>
      </c>
      <c r="G331" t="str">
        <v>Texas, United States</v>
      </c>
      <c r="H331">
        <v>45231.712233796286</v>
      </c>
      <c r="I331" t="b">
        <v>0</v>
      </c>
      <c r="J331" t="b">
        <v>0</v>
      </c>
      <c r="K331" t="str">
        <v>United States</v>
      </c>
      <c r="L331" t="str">
        <v>hour</v>
      </c>
      <c r="M331">
        <v>0</v>
      </c>
      <c r="N331">
        <v>75</v>
      </c>
      <c r="O331" t="str">
        <v>Dexian</v>
      </c>
      <c r="P331" t="str">
        <v>['sql', 'sas', 'sas', 'r', 'python', 'azure', 'databricks', 'tableau', 'power bi']</v>
      </c>
    </row>
    <row r="332" spans="1:16" x14ac:dyDescent="0.3">
      <c r="A332" t="str">
        <v>Data Engineer</v>
      </c>
      <c r="B332" t="str">
        <v>Junior Data Engineer</v>
      </c>
      <c r="C332" t="str">
        <v>United States</v>
      </c>
      <c r="D332" t="str">
        <v>via Ai-Jobs.net</v>
      </c>
      <c r="E332" t="str">
        <v>Full-time</v>
      </c>
      <c r="F332" t="b">
        <v>0</v>
      </c>
      <c r="G332" t="str">
        <v>Texas, United States</v>
      </c>
      <c r="H332">
        <v>45240.432430555556</v>
      </c>
      <c r="I332" t="b">
        <v>0</v>
      </c>
      <c r="J332" t="b">
        <v>0</v>
      </c>
      <c r="K332" t="str">
        <v>United States</v>
      </c>
      <c r="L332" t="str">
        <v>year</v>
      </c>
      <c r="M332">
        <v>92500</v>
      </c>
      <c r="N332">
        <v>0</v>
      </c>
      <c r="O332" t="str">
        <v>HP</v>
      </c>
      <c r="P332" t="str">
        <v>['sql']</v>
      </c>
    </row>
    <row r="333" spans="1:16" x14ac:dyDescent="0.3">
      <c r="A333" t="str">
        <v>Data Analyst</v>
      </c>
      <c r="B333" t="str">
        <v>Principal IT Data Analyst II</v>
      </c>
      <c r="C333" t="str">
        <v>Newark, NJ</v>
      </c>
      <c r="D333" t="str">
        <v>via Snagajob</v>
      </c>
      <c r="E333" t="str">
        <v>Full-time and Part-time</v>
      </c>
      <c r="F333" t="b">
        <v>0</v>
      </c>
      <c r="G333" t="str">
        <v>New York, United States</v>
      </c>
      <c r="H333">
        <v>45234.250057870369</v>
      </c>
      <c r="I333" t="b">
        <v>0</v>
      </c>
      <c r="J333" t="b">
        <v>1</v>
      </c>
      <c r="K333" t="str">
        <v>United States</v>
      </c>
      <c r="L333" t="str">
        <v>hour</v>
      </c>
      <c r="M333">
        <v>0</v>
      </c>
      <c r="N333">
        <v>27.979999542236332</v>
      </c>
      <c r="O333" t="str">
        <v>Syneos Health/ inVentiv Health Commercial LLC</v>
      </c>
      <c r="P333" t="str">
        <v>['sql', 'python', 'azure', 'unix', 'symphony']</v>
      </c>
    </row>
    <row r="334" spans="1:16" x14ac:dyDescent="0.3">
      <c r="A334" t="str">
        <v>Data Analyst</v>
      </c>
      <c r="B334" t="str">
        <v>Data Analyst II (Power BI) - Now Hiring</v>
      </c>
      <c r="C334" t="str">
        <v>Dresher, PA</v>
      </c>
      <c r="D334" t="str">
        <v>via Snagajob</v>
      </c>
      <c r="E334" t="str">
        <v>Full-time and Part-time</v>
      </c>
      <c r="F334" t="b">
        <v>0</v>
      </c>
      <c r="G334" t="str">
        <v>New York, United States</v>
      </c>
      <c r="H334">
        <v>45244.79173611111</v>
      </c>
      <c r="I334" t="b">
        <v>0</v>
      </c>
      <c r="J334" t="b">
        <v>1</v>
      </c>
      <c r="K334" t="str">
        <v>United States</v>
      </c>
      <c r="L334" t="str">
        <v>hour</v>
      </c>
      <c r="M334">
        <v>0</v>
      </c>
      <c r="N334">
        <v>24.014999389648441</v>
      </c>
      <c r="O334" t="str">
        <v>Ascensus</v>
      </c>
      <c r="P334" t="str">
        <v>['python', 'r', 'sql', 'tableau', 'power bi']</v>
      </c>
    </row>
    <row r="335" spans="1:16" x14ac:dyDescent="0.3">
      <c r="A335" t="str">
        <v>Senior Data Engineer</v>
      </c>
      <c r="B335" t="str">
        <v>Senior Data Engineer - Contract to Hire</v>
      </c>
      <c r="C335" t="str">
        <v>Anywhere</v>
      </c>
      <c r="D335" t="str">
        <v>via Upwork</v>
      </c>
      <c r="E335" t="str">
        <v>Contractor and Temp work</v>
      </c>
      <c r="F335" t="b">
        <v>1</v>
      </c>
      <c r="G335" t="str">
        <v>Florida, United States</v>
      </c>
      <c r="H335">
        <v>45247.340196759258</v>
      </c>
      <c r="I335" t="b">
        <v>1</v>
      </c>
      <c r="J335" t="b">
        <v>0</v>
      </c>
      <c r="K335" t="str">
        <v>United States</v>
      </c>
      <c r="L335" t="str">
        <v>hour</v>
      </c>
      <c r="M335">
        <v>0</v>
      </c>
      <c r="N335">
        <v>60</v>
      </c>
      <c r="O335" t="str">
        <v>Upwork</v>
      </c>
      <c r="P335">
        <v>0</v>
      </c>
    </row>
    <row r="336" spans="1:16" x14ac:dyDescent="0.3">
      <c r="A336" t="str">
        <v>Data Scientist</v>
      </c>
      <c r="B336" t="str">
        <v>Data Scientist - Now Hiring</v>
      </c>
      <c r="C336" t="str">
        <v>Arlington, VA</v>
      </c>
      <c r="D336" t="str">
        <v>via Snagajob</v>
      </c>
      <c r="E336" t="str">
        <v>Full-time and Part-time</v>
      </c>
      <c r="F336" t="b">
        <v>0</v>
      </c>
      <c r="G336" t="str">
        <v>New York, United States</v>
      </c>
      <c r="H336">
        <v>45243.293877314813</v>
      </c>
      <c r="I336" t="b">
        <v>0</v>
      </c>
      <c r="J336" t="b">
        <v>1</v>
      </c>
      <c r="K336" t="str">
        <v>United States</v>
      </c>
      <c r="L336" t="str">
        <v>hour</v>
      </c>
      <c r="M336">
        <v>0</v>
      </c>
      <c r="N336">
        <v>47.620002746582031</v>
      </c>
      <c r="O336" t="str">
        <v>Booz Allen Hamilton</v>
      </c>
      <c r="P336" t="str">
        <v>['r', 'python', 'sql', 'nosql', 'mysql', 'hadoop', 'kafka', 'spark', 'plotly', 'seaborn', 'ggplot2']</v>
      </c>
    </row>
    <row r="337" spans="1:16" x14ac:dyDescent="0.3">
      <c r="A337" t="str">
        <v>Data Scientist</v>
      </c>
      <c r="B337" t="str">
        <v>Data Scientist (12 Month Register)(Direct Hire)</v>
      </c>
      <c r="C337" t="str">
        <v>Kansas City, MO</v>
      </c>
      <c r="D337" t="str">
        <v>via ZipRecruiter</v>
      </c>
      <c r="E337" t="str">
        <v>Full-time</v>
      </c>
      <c r="F337" t="b">
        <v>0</v>
      </c>
      <c r="G337" t="str">
        <v>Illinois, United States</v>
      </c>
      <c r="H337">
        <v>45237.336134259262</v>
      </c>
      <c r="I337" t="b">
        <v>0</v>
      </c>
      <c r="J337" t="b">
        <v>0</v>
      </c>
      <c r="K337" t="str">
        <v>United States</v>
      </c>
      <c r="L337" t="str">
        <v>year</v>
      </c>
      <c r="M337">
        <v>98496</v>
      </c>
      <c r="N337">
        <v>0</v>
      </c>
      <c r="O337" t="str">
        <v>Internal Revenue Service</v>
      </c>
      <c r="P337" t="str">
        <v>['r', 'python', 'sql', 'matlab', 'tableau']</v>
      </c>
    </row>
    <row r="338" spans="1:16" x14ac:dyDescent="0.3">
      <c r="A338" t="str">
        <v>Data Analyst</v>
      </c>
      <c r="B338" t="str">
        <v>Data Analyst - Employee Listening (I/O psychology) - Now Hiring</v>
      </c>
      <c r="C338" t="str">
        <v>Columbus, GA</v>
      </c>
      <c r="D338" t="str">
        <v>via Snagajob</v>
      </c>
      <c r="E338" t="str">
        <v>Full-time</v>
      </c>
      <c r="F338" t="b">
        <v>0</v>
      </c>
      <c r="G338" t="str">
        <v>Georgia</v>
      </c>
      <c r="H338">
        <v>45236.382164351853</v>
      </c>
      <c r="I338" t="b">
        <v>0</v>
      </c>
      <c r="J338" t="b">
        <v>1</v>
      </c>
      <c r="K338" t="str">
        <v>United States</v>
      </c>
      <c r="L338" t="str">
        <v>hour</v>
      </c>
      <c r="M338">
        <v>0</v>
      </c>
      <c r="N338">
        <v>22.694999694824219</v>
      </c>
      <c r="O338" t="str">
        <v>Maximus</v>
      </c>
      <c r="P338" t="str">
        <v>['excel']</v>
      </c>
    </row>
    <row r="339" spans="1:16" x14ac:dyDescent="0.3">
      <c r="A339" t="str">
        <v>Data Engineer</v>
      </c>
      <c r="B339" t="str">
        <v>Data Platform Engineer (10-month Contract)</v>
      </c>
      <c r="C339" t="str">
        <v>Washington, DC</v>
      </c>
      <c r="D339" t="str">
        <v>via Motion Recruitment</v>
      </c>
      <c r="E339" t="str">
        <v>Full-time and Contractor</v>
      </c>
      <c r="F339" t="b">
        <v>0</v>
      </c>
      <c r="G339" t="str">
        <v>California, United States</v>
      </c>
      <c r="H339">
        <v>45238.352013888893</v>
      </c>
      <c r="I339" t="b">
        <v>1</v>
      </c>
      <c r="J339" t="b">
        <v>1</v>
      </c>
      <c r="K339" t="str">
        <v>United States</v>
      </c>
      <c r="L339" t="str">
        <v>hour</v>
      </c>
      <c r="M339">
        <v>0</v>
      </c>
      <c r="N339">
        <v>75</v>
      </c>
      <c r="O339" t="str">
        <v>Motion Recruitment</v>
      </c>
      <c r="P339" t="str">
        <v>['python', 'typescript', 'aws', 'airflow']</v>
      </c>
    </row>
    <row r="340" spans="1:16" x14ac:dyDescent="0.3">
      <c r="A340" t="str">
        <v>Data Scientist</v>
      </c>
      <c r="B340" t="str">
        <v>Senior Bioinformatics Research Scientist- Data Scientist</v>
      </c>
      <c r="C340" t="str">
        <v>Germantown, TN</v>
      </c>
      <c r="D340" t="str">
        <v>via Work RN</v>
      </c>
      <c r="E340" t="str">
        <v>Full-time</v>
      </c>
      <c r="F340" t="b">
        <v>0</v>
      </c>
      <c r="G340" t="str">
        <v>Illinois, United States</v>
      </c>
      <c r="H340">
        <v>45250.544687499998</v>
      </c>
      <c r="I340" t="b">
        <v>0</v>
      </c>
      <c r="J340" t="b">
        <v>0</v>
      </c>
      <c r="K340" t="str">
        <v>United States</v>
      </c>
      <c r="L340" t="str">
        <v>year</v>
      </c>
      <c r="M340">
        <v>103128</v>
      </c>
      <c r="N340">
        <v>0</v>
      </c>
      <c r="O340" t="str">
        <v>St. Jude Children's Research Hospital</v>
      </c>
      <c r="P340" t="str">
        <v>['r', 'electron']</v>
      </c>
    </row>
    <row r="341" spans="1:16" x14ac:dyDescent="0.3">
      <c r="A341" t="str">
        <v>Data Scientist</v>
      </c>
      <c r="B341" t="str">
        <v>Data Scientist</v>
      </c>
      <c r="C341" t="str">
        <v>Irving, TX</v>
      </c>
      <c r="D341" t="str">
        <v>via BeBee</v>
      </c>
      <c r="E341" t="str">
        <v>Temp work</v>
      </c>
      <c r="F341" t="b">
        <v>0</v>
      </c>
      <c r="G341" t="str">
        <v>Texas, United States</v>
      </c>
      <c r="H341">
        <v>45256.792280092603</v>
      </c>
      <c r="I341" t="b">
        <v>0</v>
      </c>
      <c r="J341" t="b">
        <v>1</v>
      </c>
      <c r="K341" t="str">
        <v>United States</v>
      </c>
      <c r="L341" t="str">
        <v>year</v>
      </c>
      <c r="M341">
        <v>75000</v>
      </c>
      <c r="N341">
        <v>0</v>
      </c>
      <c r="O341" t="str">
        <v>NTT DATA</v>
      </c>
      <c r="P341" t="str">
        <v>['sql', 'excel']</v>
      </c>
    </row>
    <row r="342" spans="1:16" x14ac:dyDescent="0.3">
      <c r="A342" t="str">
        <v>Data Engineer</v>
      </c>
      <c r="B342" t="str">
        <v>Azure Data Engineer</v>
      </c>
      <c r="C342" t="str">
        <v>West Des Moines, IA</v>
      </c>
      <c r="D342" t="str">
        <v>via TEKsystems Careers</v>
      </c>
      <c r="E342" t="str">
        <v>Full-time and Contractor</v>
      </c>
      <c r="F342" t="b">
        <v>0</v>
      </c>
      <c r="G342" t="str">
        <v>California, United States</v>
      </c>
      <c r="H342">
        <v>45233.628865740742</v>
      </c>
      <c r="I342" t="b">
        <v>1</v>
      </c>
      <c r="J342" t="b">
        <v>0</v>
      </c>
      <c r="K342" t="str">
        <v>United States</v>
      </c>
      <c r="L342" t="str">
        <v>hour</v>
      </c>
      <c r="M342">
        <v>0</v>
      </c>
      <c r="N342">
        <v>70</v>
      </c>
      <c r="O342" t="str">
        <v>TEKsystems</v>
      </c>
      <c r="P342" t="str">
        <v>['sql', 'nosql', 'c#', 'python', 'java', 'sql server', 'azure', 'databricks', 'snowflake', 'ssis']</v>
      </c>
    </row>
    <row r="343" spans="1:16" x14ac:dyDescent="0.3">
      <c r="A343" t="str">
        <v>Data Analyst</v>
      </c>
      <c r="B343" t="str">
        <v>Data Analyst - Health, Principal</v>
      </c>
      <c r="C343" t="str">
        <v>Oakland, CA</v>
      </c>
      <c r="D343" t="str">
        <v>via Dice</v>
      </c>
      <c r="E343" t="str">
        <v>Full-time</v>
      </c>
      <c r="F343" t="b">
        <v>0</v>
      </c>
      <c r="G343" t="str">
        <v>California, United States</v>
      </c>
      <c r="H343">
        <v>45244.916886574072</v>
      </c>
      <c r="I343" t="b">
        <v>0</v>
      </c>
      <c r="J343" t="b">
        <v>0</v>
      </c>
      <c r="K343" t="str">
        <v>United States</v>
      </c>
      <c r="L343" t="str">
        <v>year</v>
      </c>
      <c r="M343">
        <v>205000</v>
      </c>
      <c r="N343">
        <v>0</v>
      </c>
      <c r="O343" t="str">
        <v>Blue Shield of California</v>
      </c>
      <c r="P343">
        <v>0</v>
      </c>
    </row>
    <row r="344" spans="1:16" x14ac:dyDescent="0.3">
      <c r="A344" t="str">
        <v>Data Engineer</v>
      </c>
      <c r="B344" t="str">
        <v>Data engineer</v>
      </c>
      <c r="C344" t="str">
        <v>Anywhere</v>
      </c>
      <c r="D344" t="str">
        <v>via Upwork</v>
      </c>
      <c r="E344" t="str">
        <v>Contractor and Temp work</v>
      </c>
      <c r="F344" t="b">
        <v>1</v>
      </c>
      <c r="G344" t="str">
        <v>Florida, United States</v>
      </c>
      <c r="H344">
        <v>45254.42255787037</v>
      </c>
      <c r="I344" t="b">
        <v>1</v>
      </c>
      <c r="J344" t="b">
        <v>0</v>
      </c>
      <c r="K344" t="str">
        <v>United States</v>
      </c>
      <c r="L344" t="str">
        <v>hour</v>
      </c>
      <c r="M344">
        <v>0</v>
      </c>
      <c r="N344">
        <v>10</v>
      </c>
      <c r="O344" t="str">
        <v>Upwork</v>
      </c>
      <c r="P344" t="str">
        <v>['sql', 'snowflake', 'docker', 'terraform']</v>
      </c>
    </row>
    <row r="345" spans="1:16" x14ac:dyDescent="0.3">
      <c r="A345" t="str">
        <v>Data Scientist</v>
      </c>
      <c r="B345" t="str">
        <v>Associate Director, Data Science and Advanced Analytics</v>
      </c>
      <c r="C345" t="str">
        <v>Santa Monica, CA</v>
      </c>
      <c r="D345" t="str">
        <v>via Indeed</v>
      </c>
      <c r="E345" t="str">
        <v>Full-time</v>
      </c>
      <c r="F345" t="b">
        <v>0</v>
      </c>
      <c r="G345" t="str">
        <v>California, United States</v>
      </c>
      <c r="H345">
        <v>45260.87740740741</v>
      </c>
      <c r="I345" t="b">
        <v>0</v>
      </c>
      <c r="J345" t="b">
        <v>1</v>
      </c>
      <c r="K345" t="str">
        <v>United States</v>
      </c>
      <c r="L345" t="str">
        <v>year</v>
      </c>
      <c r="M345">
        <v>193830</v>
      </c>
      <c r="N345">
        <v>0</v>
      </c>
      <c r="O345" t="str">
        <v>Kite Pharma</v>
      </c>
      <c r="P345" t="str">
        <v>['python', 'r']</v>
      </c>
    </row>
    <row r="346" spans="1:16" x14ac:dyDescent="0.3">
      <c r="A346" t="str">
        <v>Senior Data Engineer</v>
      </c>
      <c r="B346" t="str">
        <v>Senior Data Engineer - Kolkata - Now Hiring</v>
      </c>
      <c r="C346" t="str">
        <v>Catonsville, MD</v>
      </c>
      <c r="D346" t="str">
        <v>via Snagajob</v>
      </c>
      <c r="E346" t="str">
        <v>Full-time and Part-time</v>
      </c>
      <c r="F346" t="b">
        <v>0</v>
      </c>
      <c r="G346" t="str">
        <v>California, United States</v>
      </c>
      <c r="H346">
        <v>45248.377870370372</v>
      </c>
      <c r="I346" t="b">
        <v>1</v>
      </c>
      <c r="J346" t="b">
        <v>1</v>
      </c>
      <c r="K346" t="str">
        <v>United States</v>
      </c>
      <c r="L346" t="str">
        <v>hour</v>
      </c>
      <c r="M346">
        <v>0</v>
      </c>
      <c r="N346">
        <v>56.740001678466797</v>
      </c>
      <c r="O346" t="str">
        <v>SUMMIT PARTNERS</v>
      </c>
      <c r="P346" t="str">
        <v>['python', 'sql', 'nosql', 'javascript', 'postgresql', 'gcp', 'aws', 'pandas', 'airflow', 'plotly', 'flask', 'docker']</v>
      </c>
    </row>
    <row r="347" spans="1:16" x14ac:dyDescent="0.3">
      <c r="A347" t="str">
        <v>Data Analyst</v>
      </c>
      <c r="B347" t="str">
        <v>Data Analyst - Full-time / Part-time</v>
      </c>
      <c r="C347" t="str">
        <v>Reston, VA</v>
      </c>
      <c r="D347" t="str">
        <v>via Snagajob</v>
      </c>
      <c r="E347" t="str">
        <v>Full-time and Part-time</v>
      </c>
      <c r="F347" t="b">
        <v>0</v>
      </c>
      <c r="G347" t="str">
        <v>New York, United States</v>
      </c>
      <c r="H347">
        <v>45257.292013888888</v>
      </c>
      <c r="I347" t="b">
        <v>0</v>
      </c>
      <c r="J347" t="b">
        <v>0</v>
      </c>
      <c r="K347" t="str">
        <v>United States</v>
      </c>
      <c r="L347" t="str">
        <v>hour</v>
      </c>
      <c r="M347">
        <v>0</v>
      </c>
      <c r="N347">
        <v>26.389999389648441</v>
      </c>
      <c r="O347" t="str">
        <v>Octo Consulting Group</v>
      </c>
      <c r="P347" t="str">
        <v>['sql', 'python', 'azure', 'tableau', 'jira']</v>
      </c>
    </row>
    <row r="348" spans="1:16" x14ac:dyDescent="0.3">
      <c r="A348" t="str">
        <v>Data Scientist</v>
      </c>
      <c r="B348" t="str">
        <v>Remote Data Scientist</v>
      </c>
      <c r="C348" t="str">
        <v>Anywhere</v>
      </c>
      <c r="D348" t="str">
        <v>via ZipRecruiter</v>
      </c>
      <c r="E348" t="str">
        <v>Full-time</v>
      </c>
      <c r="F348" t="b">
        <v>1</v>
      </c>
      <c r="G348" t="str">
        <v>Illinois, United States</v>
      </c>
      <c r="H348">
        <v>45231.919236111113</v>
      </c>
      <c r="I348" t="b">
        <v>0</v>
      </c>
      <c r="J348" t="b">
        <v>1</v>
      </c>
      <c r="K348" t="str">
        <v>United States</v>
      </c>
      <c r="L348" t="str">
        <v>hour</v>
      </c>
      <c r="M348">
        <v>0</v>
      </c>
      <c r="N348">
        <v>47.5</v>
      </c>
      <c r="O348" t="str">
        <v>The Computer Merchant, Ltd</v>
      </c>
      <c r="P348" t="str">
        <v>['sql', 'python', 'r', 'sas', 'sas', 'c++', 'c#', 'azure', 'jupyter', 'tableau', 'github', 'gitlab']</v>
      </c>
    </row>
    <row r="349" spans="1:16" x14ac:dyDescent="0.3">
      <c r="A349" t="str">
        <v>Senior Data Analyst</v>
      </c>
      <c r="B349" t="str">
        <v>People Reporting &amp; Sr Data Analyst, Data Services</v>
      </c>
      <c r="C349" t="str">
        <v>São Paulo, State of São Paulo, Brazil</v>
      </c>
      <c r="D349" t="str">
        <v>via Ai-Jobs.net</v>
      </c>
      <c r="E349" t="str">
        <v>Full-time</v>
      </c>
      <c r="F349" t="b">
        <v>0</v>
      </c>
      <c r="G349" t="str">
        <v>Brazil</v>
      </c>
      <c r="H349">
        <v>45240.04892361111</v>
      </c>
      <c r="I349" t="b">
        <v>1</v>
      </c>
      <c r="J349" t="b">
        <v>0</v>
      </c>
      <c r="K349" t="str">
        <v>Brazil</v>
      </c>
      <c r="L349" t="str">
        <v>year</v>
      </c>
      <c r="M349">
        <v>119400</v>
      </c>
      <c r="N349">
        <v>0</v>
      </c>
      <c r="O349" t="str">
        <v>Mastercard</v>
      </c>
      <c r="P349" t="str">
        <v>['sql', 'r', 'alteryx', 'tableau', 'power bi']</v>
      </c>
    </row>
    <row r="350" spans="1:16" x14ac:dyDescent="0.3">
      <c r="A350" t="str">
        <v>Data Scientist</v>
      </c>
      <c r="B350" t="str">
        <v>Lead Data Scientist</v>
      </c>
      <c r="C350" t="str">
        <v>Albany, NY</v>
      </c>
      <c r="D350" t="str">
        <v>via LinkedIn</v>
      </c>
      <c r="E350" t="str">
        <v>Full-time</v>
      </c>
      <c r="F350" t="b">
        <v>0</v>
      </c>
      <c r="G350" t="str">
        <v>New York, United States</v>
      </c>
      <c r="H350">
        <v>45233.376574074071</v>
      </c>
      <c r="I350" t="b">
        <v>0</v>
      </c>
      <c r="J350" t="b">
        <v>1</v>
      </c>
      <c r="K350" t="str">
        <v>United States</v>
      </c>
      <c r="L350" t="str">
        <v>year</v>
      </c>
      <c r="M350">
        <v>172500</v>
      </c>
      <c r="N350">
        <v>0</v>
      </c>
      <c r="O350" t="str">
        <v>CVS Health</v>
      </c>
      <c r="P350" t="str">
        <v>['r', 'python', 'sas', 'sas', 'sql']</v>
      </c>
    </row>
    <row r="351" spans="1:16" x14ac:dyDescent="0.3">
      <c r="A351" t="str">
        <v>Data Engineer</v>
      </c>
      <c r="B351" t="str">
        <v>AWS Data Engineer - Watsonville, CA (Local preferred)</v>
      </c>
      <c r="C351" t="str">
        <v>Watsonville, CA</v>
      </c>
      <c r="D351" t="str">
        <v>via Dice</v>
      </c>
      <c r="E351" t="str">
        <v>Full-time</v>
      </c>
      <c r="F351" t="b">
        <v>0</v>
      </c>
      <c r="G351" t="str">
        <v>Texas, United States</v>
      </c>
      <c r="H351">
        <v>45260.380798611113</v>
      </c>
      <c r="I351" t="b">
        <v>0</v>
      </c>
      <c r="J351" t="b">
        <v>0</v>
      </c>
      <c r="K351" t="str">
        <v>United States</v>
      </c>
      <c r="L351" t="str">
        <v>hour</v>
      </c>
      <c r="M351">
        <v>0</v>
      </c>
      <c r="N351">
        <v>130</v>
      </c>
      <c r="O351" t="str">
        <v>iPeople Infosystems LLC</v>
      </c>
      <c r="P351" t="str">
        <v>['python', 'sql', 'dynamodb', 'aws', 'redshift', 'databricks', 'hadoop', 'spark']</v>
      </c>
    </row>
    <row r="352" spans="1:16" x14ac:dyDescent="0.3">
      <c r="A352" t="str">
        <v>Data Scientist</v>
      </c>
      <c r="B352" t="str">
        <v>Principal Data Scientist</v>
      </c>
      <c r="C352" t="str">
        <v>Anywhere</v>
      </c>
      <c r="D352" t="str">
        <v>via LinkedIn</v>
      </c>
      <c r="E352" t="str">
        <v>Full-time</v>
      </c>
      <c r="F352" t="b">
        <v>1</v>
      </c>
      <c r="G352" t="str">
        <v>Texas, United States</v>
      </c>
      <c r="H352">
        <v>45256.459664351853</v>
      </c>
      <c r="I352" t="b">
        <v>0</v>
      </c>
      <c r="J352" t="b">
        <v>0</v>
      </c>
      <c r="K352" t="str">
        <v>United States</v>
      </c>
      <c r="L352" t="str">
        <v>year</v>
      </c>
      <c r="M352">
        <v>215000</v>
      </c>
      <c r="N352">
        <v>0</v>
      </c>
      <c r="O352" t="str">
        <v>Jobot</v>
      </c>
      <c r="P352" t="str">
        <v>['dynamodb', 'aws', 'watson', 'redshift']</v>
      </c>
    </row>
    <row r="353" spans="1:16" x14ac:dyDescent="0.3">
      <c r="A353" t="str">
        <v>Data Engineer</v>
      </c>
      <c r="B353" t="str">
        <v>Data Engineer( Cloud)</v>
      </c>
      <c r="C353" t="str">
        <v>Naperville, IL</v>
      </c>
      <c r="D353" t="str">
        <v>via LinkedIn</v>
      </c>
      <c r="E353" t="str">
        <v>Full-time</v>
      </c>
      <c r="F353" t="b">
        <v>0</v>
      </c>
      <c r="G353" t="str">
        <v>Texas, United States</v>
      </c>
      <c r="H353">
        <v>45232.923541666663</v>
      </c>
      <c r="I353" t="b">
        <v>0</v>
      </c>
      <c r="J353" t="b">
        <v>0</v>
      </c>
      <c r="K353" t="str">
        <v>United States</v>
      </c>
      <c r="L353" t="str">
        <v>year</v>
      </c>
      <c r="M353">
        <v>92500</v>
      </c>
      <c r="N353">
        <v>0</v>
      </c>
      <c r="O353" t="str">
        <v>Egen</v>
      </c>
      <c r="P353" t="str">
        <v>['python', 'sql', 'bash', 'aws', 'gcp', 'azure', 'snowflake', 'redshift', 'kafka', 'linux', 'flow']</v>
      </c>
    </row>
    <row r="354" spans="1:16" x14ac:dyDescent="0.3">
      <c r="A354" t="str">
        <v>Data Engineer</v>
      </c>
      <c r="B354" t="str">
        <v>Data engineer</v>
      </c>
      <c r="C354" t="str">
        <v>New York, NY</v>
      </c>
      <c r="D354" t="str">
        <v>via Talent.com</v>
      </c>
      <c r="E354" t="str">
        <v>Full-time</v>
      </c>
      <c r="F354" t="b">
        <v>0</v>
      </c>
      <c r="G354" t="str">
        <v>Georgia</v>
      </c>
      <c r="H354">
        <v>45255.01489583333</v>
      </c>
      <c r="I354" t="b">
        <v>1</v>
      </c>
      <c r="J354" t="b">
        <v>1</v>
      </c>
      <c r="K354" t="str">
        <v>United States</v>
      </c>
      <c r="L354" t="str">
        <v>year</v>
      </c>
      <c r="M354">
        <v>104250</v>
      </c>
      <c r="N354">
        <v>0</v>
      </c>
      <c r="O354" t="str">
        <v>Rockstar Games New York &amp; New England</v>
      </c>
      <c r="P354" t="str">
        <v>['sql', 't-sql', 'python', 'scala', 'java', 'shell', 'cassandra', 'snowflake', 'azure', 'databricks', 'kafka', 'spark', 'hadoop', 'airflow', 'scikit-learn', 'jupyter', 'linux']</v>
      </c>
    </row>
    <row r="355" spans="1:16" x14ac:dyDescent="0.3">
      <c r="A355" t="str">
        <v>Business Analyst</v>
      </c>
      <c r="B355" t="str">
        <v>Business Analyst (Remote Work Available)</v>
      </c>
      <c r="C355" t="str">
        <v>Anywhere</v>
      </c>
      <c r="D355" t="str">
        <v>via Snagajob</v>
      </c>
      <c r="E355" t="str">
        <v>Full-time and Part-time</v>
      </c>
      <c r="F355" t="b">
        <v>1</v>
      </c>
      <c r="G355" t="str">
        <v>Georgia</v>
      </c>
      <c r="H355">
        <v>45242.326111111113</v>
      </c>
      <c r="I355" t="b">
        <v>0</v>
      </c>
      <c r="J355" t="b">
        <v>1</v>
      </c>
      <c r="K355" t="str">
        <v>United States</v>
      </c>
      <c r="L355" t="str">
        <v>hour</v>
      </c>
      <c r="M355">
        <v>0</v>
      </c>
      <c r="N355">
        <v>41.849998474121087</v>
      </c>
      <c r="O355" t="str">
        <v>Taylor Corporation</v>
      </c>
      <c r="P355" t="str">
        <v>['oracle']</v>
      </c>
    </row>
    <row r="356" spans="1:16" x14ac:dyDescent="0.3">
      <c r="A356" t="str">
        <v>Senior Data Engineer</v>
      </c>
      <c r="B356" t="str">
        <v>Sr Data Engineer (Greater Denver Area, CO)</v>
      </c>
      <c r="C356" t="str">
        <v>Broomfield, CO</v>
      </c>
      <c r="D356" t="str">
        <v>via Built In Colorado</v>
      </c>
      <c r="E356" t="str">
        <v>Full-time</v>
      </c>
      <c r="F356" t="b">
        <v>0</v>
      </c>
      <c r="G356" t="str">
        <v>California, United States</v>
      </c>
      <c r="H356">
        <v>45237.253900462973</v>
      </c>
      <c r="I356" t="b">
        <v>0</v>
      </c>
      <c r="J356" t="b">
        <v>1</v>
      </c>
      <c r="K356" t="str">
        <v>United States</v>
      </c>
      <c r="L356" t="str">
        <v>year</v>
      </c>
      <c r="M356">
        <v>173293.5</v>
      </c>
      <c r="N356">
        <v>0</v>
      </c>
      <c r="O356" t="str">
        <v>Sierra Space</v>
      </c>
      <c r="P356" t="str">
        <v>['sql', 'python', 'aws', 'azure', 'redshift', 'pyspark', 'terraform']</v>
      </c>
    </row>
    <row r="357" spans="1:16" x14ac:dyDescent="0.3">
      <c r="A357" t="str">
        <v>Senior Data Scientist</v>
      </c>
      <c r="B357" t="str">
        <v>Senior Data Scientist, Pricing - Full-time / Part-time</v>
      </c>
      <c r="C357" t="str">
        <v>Anywhere</v>
      </c>
      <c r="D357" t="str">
        <v>via Snagajob</v>
      </c>
      <c r="E357" t="str">
        <v>Full-time and Part-time</v>
      </c>
      <c r="F357" t="b">
        <v>1</v>
      </c>
      <c r="G357" t="str">
        <v>New York, United States</v>
      </c>
      <c r="H357">
        <v>45248.292696759258</v>
      </c>
      <c r="I357" t="b">
        <v>0</v>
      </c>
      <c r="J357" t="b">
        <v>1</v>
      </c>
      <c r="K357" t="str">
        <v>United States</v>
      </c>
      <c r="L357" t="str">
        <v>hour</v>
      </c>
      <c r="M357">
        <v>0</v>
      </c>
      <c r="N357">
        <v>49.895000457763672</v>
      </c>
      <c r="O357" t="str">
        <v>Social Finance (SoFi)</v>
      </c>
      <c r="P357" t="str">
        <v>['python', 'r', 'sql', 'nosql', 'tableau']</v>
      </c>
    </row>
    <row r="358" spans="1:16" x14ac:dyDescent="0.3">
      <c r="A358" t="str">
        <v>Senior Data Engineer</v>
      </c>
      <c r="B358" t="str">
        <v>Senior Data Engineer, Investments Technology</v>
      </c>
      <c r="C358" t="str">
        <v>Boston, MA</v>
      </c>
      <c r="D358" t="str">
        <v>via LinkedIn</v>
      </c>
      <c r="E358" t="str">
        <v>Full-time</v>
      </c>
      <c r="F358" t="b">
        <v>0</v>
      </c>
      <c r="G358" t="str">
        <v>Texas, United States</v>
      </c>
      <c r="H358">
        <v>45259.505925925929</v>
      </c>
      <c r="I358" t="b">
        <v>0</v>
      </c>
      <c r="J358" t="b">
        <v>1</v>
      </c>
      <c r="K358" t="str">
        <v>United States</v>
      </c>
      <c r="L358" t="str">
        <v>year</v>
      </c>
      <c r="M358">
        <v>147500</v>
      </c>
      <c r="N358">
        <v>0</v>
      </c>
      <c r="O358" t="str">
        <v>Liberty Mutual Insurance</v>
      </c>
      <c r="P358" t="str">
        <v>['python', 'sql', 'aws', 'snowflake', 'azure', 'power bi', 'tableau', 'github', 'docker', 'kubernetes']</v>
      </c>
    </row>
    <row r="359" spans="1:16" x14ac:dyDescent="0.3">
      <c r="A359" t="str">
        <v>Data Analyst</v>
      </c>
      <c r="B359" t="str">
        <v>Data Analyst/Power BI, Google Analytics - Financial Services...</v>
      </c>
      <c r="C359" t="str">
        <v>Montvale, NJ</v>
      </c>
      <c r="D359" t="str">
        <v>via Indeed</v>
      </c>
      <c r="E359" t="str">
        <v>Full-time</v>
      </c>
      <c r="F359" t="b">
        <v>0</v>
      </c>
      <c r="G359" t="str">
        <v>New York, United States</v>
      </c>
      <c r="H359">
        <v>45250.666655092587</v>
      </c>
      <c r="I359" t="b">
        <v>1</v>
      </c>
      <c r="J359" t="b">
        <v>1</v>
      </c>
      <c r="K359" t="str">
        <v>United States</v>
      </c>
      <c r="L359" t="str">
        <v>year</v>
      </c>
      <c r="M359">
        <v>62500</v>
      </c>
      <c r="N359">
        <v>0</v>
      </c>
      <c r="O359" t="str">
        <v>Madison Trust Company</v>
      </c>
      <c r="P359" t="str">
        <v>['sql', 'aws', 'redshift', 'power bi', 'tableau']</v>
      </c>
    </row>
    <row r="360" spans="1:16" x14ac:dyDescent="0.3">
      <c r="A360" t="str">
        <v>Data Analyst</v>
      </c>
      <c r="B360" t="str">
        <v>Data Analyst</v>
      </c>
      <c r="C360" t="str">
        <v>Herndon, VA</v>
      </c>
      <c r="D360" t="str">
        <v>via LinkedIn</v>
      </c>
      <c r="E360" t="str">
        <v>Full-time and Part-time</v>
      </c>
      <c r="F360" t="b">
        <v>0</v>
      </c>
      <c r="G360" t="str">
        <v>New York, United States</v>
      </c>
      <c r="H360">
        <v>45246.542094907411</v>
      </c>
      <c r="I360" t="b">
        <v>0</v>
      </c>
      <c r="J360" t="b">
        <v>1</v>
      </c>
      <c r="K360" t="str">
        <v>United States</v>
      </c>
      <c r="L360" t="str">
        <v>year</v>
      </c>
      <c r="M360">
        <v>111500</v>
      </c>
      <c r="N360">
        <v>0</v>
      </c>
      <c r="O360" t="str">
        <v>IBM</v>
      </c>
      <c r="P360" t="str">
        <v>['sql', 'ibm cloud', 'power bi']</v>
      </c>
    </row>
    <row r="361" spans="1:16" x14ac:dyDescent="0.3">
      <c r="A361" t="str">
        <v>Data Analyst</v>
      </c>
      <c r="B361" t="str">
        <v>Advanced Data Analyst</v>
      </c>
      <c r="C361" t="str">
        <v>Washington, DC</v>
      </c>
      <c r="D361" t="str">
        <v>via BeBee</v>
      </c>
      <c r="E361" t="str">
        <v>Full-time</v>
      </c>
      <c r="F361" t="b">
        <v>0</v>
      </c>
      <c r="G361" t="str">
        <v>New York, United States</v>
      </c>
      <c r="H361">
        <v>45235.791759259257</v>
      </c>
      <c r="I361" t="b">
        <v>0</v>
      </c>
      <c r="J361" t="b">
        <v>0</v>
      </c>
      <c r="K361" t="str">
        <v>United States</v>
      </c>
      <c r="L361" t="str">
        <v>year</v>
      </c>
      <c r="M361">
        <v>100000</v>
      </c>
      <c r="N361">
        <v>0</v>
      </c>
      <c r="O361" t="str">
        <v>ANSER</v>
      </c>
      <c r="P361">
        <v>0</v>
      </c>
    </row>
    <row r="362" spans="1:16" x14ac:dyDescent="0.3">
      <c r="A362" t="str">
        <v>Data Scientist</v>
      </c>
      <c r="B362" t="str">
        <v>Data Scientist</v>
      </c>
      <c r="C362" t="str">
        <v>Canonsburg, PA</v>
      </c>
      <c r="D362" t="str">
        <v>via LinkedIn</v>
      </c>
      <c r="E362" t="str">
        <v>Full-time</v>
      </c>
      <c r="F362" t="b">
        <v>0</v>
      </c>
      <c r="G362" t="str">
        <v>New York, United States</v>
      </c>
      <c r="H362">
        <v>45260.418668981481</v>
      </c>
      <c r="I362" t="b">
        <v>0</v>
      </c>
      <c r="J362" t="b">
        <v>0</v>
      </c>
      <c r="K362" t="str">
        <v>United States</v>
      </c>
      <c r="L362" t="str">
        <v>hour</v>
      </c>
      <c r="M362">
        <v>0</v>
      </c>
      <c r="N362">
        <v>47.220001220703118</v>
      </c>
      <c r="O362" t="str">
        <v>Oxford Solutions</v>
      </c>
      <c r="P362" t="str">
        <v>['python', 'r', 'hadoop', 'spark', 'kafka', 'yarn']</v>
      </c>
    </row>
    <row r="363" spans="1:16" x14ac:dyDescent="0.3">
      <c r="A363" t="str">
        <v>Data Scientist</v>
      </c>
      <c r="B363" t="str">
        <v>Data Scientist 2 - Marketing &amp; Analytics</v>
      </c>
      <c r="C363" t="str">
        <v>Anywhere</v>
      </c>
      <c r="D363" t="str">
        <v>via Jobgusto.com</v>
      </c>
      <c r="E363" t="str">
        <v>Contractor</v>
      </c>
      <c r="F363" t="b">
        <v>1</v>
      </c>
      <c r="G363" t="str">
        <v>Sudan</v>
      </c>
      <c r="H363">
        <v>45231.860405092593</v>
      </c>
      <c r="I363" t="b">
        <v>0</v>
      </c>
      <c r="J363" t="b">
        <v>0</v>
      </c>
      <c r="K363" t="str">
        <v>Sudan</v>
      </c>
      <c r="L363" t="str">
        <v>hour</v>
      </c>
      <c r="M363">
        <v>0</v>
      </c>
      <c r="N363">
        <v>41.400001525878913</v>
      </c>
      <c r="O363" t="str">
        <v>HireTalent</v>
      </c>
      <c r="P363" t="str">
        <v>['sql', 'sas', 'sas', 'r', 'python']</v>
      </c>
    </row>
    <row r="364" spans="1:16" x14ac:dyDescent="0.3">
      <c r="A364" t="str">
        <v>Data Engineer</v>
      </c>
      <c r="B364" t="str">
        <v>Data Engineer IV - Spectrum Reach (Greater Denver Area, CO)</v>
      </c>
      <c r="C364" t="str">
        <v>Denver, CO</v>
      </c>
      <c r="D364" t="str">
        <v>via Built In Colorado</v>
      </c>
      <c r="E364" t="str">
        <v>Full-time</v>
      </c>
      <c r="F364" t="b">
        <v>0</v>
      </c>
      <c r="G364" t="str">
        <v>New York, United States</v>
      </c>
      <c r="H364">
        <v>45234.003229166658</v>
      </c>
      <c r="I364" t="b">
        <v>0</v>
      </c>
      <c r="J364" t="b">
        <v>1</v>
      </c>
      <c r="K364" t="str">
        <v>United States</v>
      </c>
      <c r="L364" t="str">
        <v>year</v>
      </c>
      <c r="M364">
        <v>118650</v>
      </c>
      <c r="N364">
        <v>0</v>
      </c>
      <c r="O364" t="str">
        <v>Spectrum</v>
      </c>
      <c r="P364" t="str">
        <v>['sql', 'python', 'r', 'shell', 'nosql', 'javascript', 'snowflake', 'spark', 'airflow', 'windows', 'tableau', 'looker', 'alteryx']</v>
      </c>
    </row>
    <row r="365" spans="1:16" x14ac:dyDescent="0.3">
      <c r="A365" t="str">
        <v>Data Analyst</v>
      </c>
      <c r="B365" t="str">
        <v>Research Data Analyst</v>
      </c>
      <c r="C365" t="str">
        <v>West Lafayette, IN</v>
      </c>
      <c r="D365" t="str">
        <v>via Snagajob</v>
      </c>
      <c r="E365" t="str">
        <v>Full-time and Part-time</v>
      </c>
      <c r="F365" t="b">
        <v>0</v>
      </c>
      <c r="G365" t="str">
        <v>Illinois, United States</v>
      </c>
      <c r="H365">
        <v>45248.375752314823</v>
      </c>
      <c r="I365" t="b">
        <v>0</v>
      </c>
      <c r="J365" t="b">
        <v>1</v>
      </c>
      <c r="K365" t="str">
        <v>United States</v>
      </c>
      <c r="L365" t="str">
        <v>hour</v>
      </c>
      <c r="M365">
        <v>0</v>
      </c>
      <c r="N365">
        <v>17.95999908447266</v>
      </c>
      <c r="O365" t="str">
        <v>Purdue University</v>
      </c>
      <c r="P365" t="str">
        <v>['python', 'r', 'unix']</v>
      </c>
    </row>
    <row r="366" spans="1:16" x14ac:dyDescent="0.3">
      <c r="A366" t="str">
        <v>Data Analyst</v>
      </c>
      <c r="B366" t="str">
        <v>Data Analyst Intern (Master's) - Summer 2024 Internship (Meraki) ...</v>
      </c>
      <c r="C366" t="str">
        <v>San Jose, CA</v>
      </c>
      <c r="D366" t="str">
        <v>via Snagajob</v>
      </c>
      <c r="E366" t="str">
        <v>Full-time, Part-time, and Internship</v>
      </c>
      <c r="F366" t="b">
        <v>0</v>
      </c>
      <c r="G366" t="str">
        <v>California, United States</v>
      </c>
      <c r="H366">
        <v>45251.292314814818</v>
      </c>
      <c r="I366" t="b">
        <v>0</v>
      </c>
      <c r="J366" t="b">
        <v>0</v>
      </c>
      <c r="K366" t="str">
        <v>United States</v>
      </c>
      <c r="L366" t="str">
        <v>hour</v>
      </c>
      <c r="M366">
        <v>0</v>
      </c>
      <c r="N366">
        <v>24.969999313354489</v>
      </c>
      <c r="O366" t="str">
        <v>Cisco Systems, Inc.</v>
      </c>
      <c r="P366" t="str">
        <v>['sql', 'python', 'aws', 'tableau', 'excel', 'power bi']</v>
      </c>
    </row>
    <row r="367" spans="1:16" x14ac:dyDescent="0.3">
      <c r="A367" t="str">
        <v>Data Scientist</v>
      </c>
      <c r="B367" t="str">
        <v>Data Scientist 3 - Full-time / Part-time</v>
      </c>
      <c r="C367" t="str">
        <v>Aurora, CO</v>
      </c>
      <c r="D367" t="str">
        <v>via Snagajob</v>
      </c>
      <c r="E367" t="str">
        <v>Full-time and Part-time</v>
      </c>
      <c r="F367" t="b">
        <v>0</v>
      </c>
      <c r="G367" t="str">
        <v>Sudan</v>
      </c>
      <c r="H367">
        <v>45253.284224537027</v>
      </c>
      <c r="I367" t="b">
        <v>0</v>
      </c>
      <c r="J367" t="b">
        <v>0</v>
      </c>
      <c r="K367" t="str">
        <v>Sudan</v>
      </c>
      <c r="L367" t="str">
        <v>hour</v>
      </c>
      <c r="M367">
        <v>0</v>
      </c>
      <c r="N367">
        <v>43.069999694824219</v>
      </c>
      <c r="O367" t="str">
        <v>iNovex Information Systems</v>
      </c>
      <c r="P367">
        <v>0</v>
      </c>
    </row>
    <row r="368" spans="1:16" x14ac:dyDescent="0.3">
      <c r="A368" t="str">
        <v>Senior Data Engineer</v>
      </c>
      <c r="B368" t="str">
        <v>Senior Data Engineer</v>
      </c>
      <c r="C368" t="str">
        <v>Anywhere</v>
      </c>
      <c r="D368" t="str">
        <v>via LinkedIn</v>
      </c>
      <c r="E368" t="str">
        <v>Full-time</v>
      </c>
      <c r="F368" t="b">
        <v>1</v>
      </c>
      <c r="G368" t="str">
        <v>New York, United States</v>
      </c>
      <c r="H368">
        <v>45250.586770833332</v>
      </c>
      <c r="I368" t="b">
        <v>1</v>
      </c>
      <c r="J368" t="b">
        <v>0</v>
      </c>
      <c r="K368" t="str">
        <v>United States</v>
      </c>
      <c r="L368" t="str">
        <v>year</v>
      </c>
      <c r="M368">
        <v>145000</v>
      </c>
      <c r="N368">
        <v>0</v>
      </c>
      <c r="O368" t="str">
        <v>Big Cloud</v>
      </c>
      <c r="P368" t="str">
        <v>['python', 'azure', 'databricks', 'pyspark']</v>
      </c>
    </row>
    <row r="369" spans="1:16" x14ac:dyDescent="0.3">
      <c r="A369" t="str">
        <v>Data Analyst</v>
      </c>
      <c r="B369" t="str">
        <v>Data Analyst</v>
      </c>
      <c r="C369" t="str">
        <v>Perris, CA</v>
      </c>
      <c r="D369" t="str">
        <v>via Indeed</v>
      </c>
      <c r="E369" t="str">
        <v>Full-time and Part-time</v>
      </c>
      <c r="F369" t="b">
        <v>0</v>
      </c>
      <c r="G369" t="str">
        <v>California, United States</v>
      </c>
      <c r="H369">
        <v>45235.042233796303</v>
      </c>
      <c r="I369" t="b">
        <v>0</v>
      </c>
      <c r="J369" t="b">
        <v>1</v>
      </c>
      <c r="K369" t="str">
        <v>United States</v>
      </c>
      <c r="L369" t="str">
        <v>hour</v>
      </c>
      <c r="M369">
        <v>0</v>
      </c>
      <c r="N369">
        <v>26.5</v>
      </c>
      <c r="O369" t="str">
        <v>Albert R Renteria Cooperation</v>
      </c>
      <c r="P369" t="str">
        <v>['sql', 'python', 'r', 'tableau']</v>
      </c>
    </row>
    <row r="370" spans="1:16" x14ac:dyDescent="0.3">
      <c r="A370" t="str">
        <v>Data Engineer</v>
      </c>
      <c r="B370" t="str">
        <v>Intersystems Healthshare Data Engineer III - Now Hiring</v>
      </c>
      <c r="C370" t="str">
        <v>Dayton, OH</v>
      </c>
      <c r="D370" t="str">
        <v>via Snagajob</v>
      </c>
      <c r="E370" t="str">
        <v>Full-time and Part-time</v>
      </c>
      <c r="F370" t="b">
        <v>0</v>
      </c>
      <c r="G370" t="str">
        <v>California, United States</v>
      </c>
      <c r="H370">
        <v>45244.795057870368</v>
      </c>
      <c r="I370" t="b">
        <v>0</v>
      </c>
      <c r="J370" t="b">
        <v>0</v>
      </c>
      <c r="K370" t="str">
        <v>United States</v>
      </c>
      <c r="L370" t="str">
        <v>hour</v>
      </c>
      <c r="M370">
        <v>0</v>
      </c>
      <c r="N370">
        <v>45.889999389648438</v>
      </c>
      <c r="O370" t="str">
        <v>CareSource</v>
      </c>
      <c r="P370" t="str">
        <v>['java', 'sql', 'kafka']</v>
      </c>
    </row>
    <row r="371" spans="1:16" x14ac:dyDescent="0.3">
      <c r="A371" t="str">
        <v>Data Engineer</v>
      </c>
      <c r="B371" t="str">
        <v>Data Engineer</v>
      </c>
      <c r="C371" t="str">
        <v>Austin, TX</v>
      </c>
      <c r="D371" t="str">
        <v>via Dice</v>
      </c>
      <c r="E371" t="str">
        <v>Contractor</v>
      </c>
      <c r="F371" t="b">
        <v>0</v>
      </c>
      <c r="G371" t="str">
        <v>New York, United States</v>
      </c>
      <c r="H371">
        <v>45239.712106481478</v>
      </c>
      <c r="I371" t="b">
        <v>1</v>
      </c>
      <c r="J371" t="b">
        <v>0</v>
      </c>
      <c r="K371" t="str">
        <v>United States</v>
      </c>
      <c r="L371" t="str">
        <v>hour</v>
      </c>
      <c r="M371">
        <v>0</v>
      </c>
      <c r="N371">
        <v>56</v>
      </c>
      <c r="O371" t="str">
        <v>CA-One Tech Cloud Inc.</v>
      </c>
      <c r="P371" t="str">
        <v>['aws', 'kubernetes']</v>
      </c>
    </row>
    <row r="372" spans="1:16" x14ac:dyDescent="0.3">
      <c r="A372" t="str">
        <v>Data Scientist</v>
      </c>
      <c r="B372" t="str">
        <v>Evaluation &amp; Data Scientist</v>
      </c>
      <c r="C372" t="str">
        <v>Norman, OK</v>
      </c>
      <c r="D372" t="str">
        <v>via Indeed</v>
      </c>
      <c r="E372" t="str">
        <v>Full-time</v>
      </c>
      <c r="F372" t="b">
        <v>0</v>
      </c>
      <c r="G372" t="str">
        <v>Sudan</v>
      </c>
      <c r="H372">
        <v>45247.836122685178</v>
      </c>
      <c r="I372" t="b">
        <v>0</v>
      </c>
      <c r="J372" t="b">
        <v>0</v>
      </c>
      <c r="K372" t="str">
        <v>Sudan</v>
      </c>
      <c r="L372" t="str">
        <v>year</v>
      </c>
      <c r="M372">
        <v>65000</v>
      </c>
      <c r="N372">
        <v>0</v>
      </c>
      <c r="O372" t="str">
        <v>University of Oklahoma</v>
      </c>
      <c r="P372">
        <v>0</v>
      </c>
    </row>
    <row r="373" spans="1:16" x14ac:dyDescent="0.3">
      <c r="A373" t="str">
        <v>Data Engineer</v>
      </c>
      <c r="B373" t="str">
        <v>Data Engineer</v>
      </c>
      <c r="C373" t="str">
        <v>Anywhere</v>
      </c>
      <c r="D373" t="str">
        <v>via LinkedIn</v>
      </c>
      <c r="E373" t="str">
        <v>Full-time</v>
      </c>
      <c r="F373" t="b">
        <v>1</v>
      </c>
      <c r="G373" t="str">
        <v>California, United States</v>
      </c>
      <c r="H373">
        <v>45237.462546296287</v>
      </c>
      <c r="I373" t="b">
        <v>0</v>
      </c>
      <c r="J373" t="b">
        <v>1</v>
      </c>
      <c r="K373" t="str">
        <v>United States</v>
      </c>
      <c r="L373" t="str">
        <v>year</v>
      </c>
      <c r="M373">
        <v>145000</v>
      </c>
      <c r="N373">
        <v>0</v>
      </c>
      <c r="O373" t="str">
        <v>Jobot</v>
      </c>
      <c r="P373" t="str">
        <v>['python', 'javascript', 'sql', 'postgresql', 'aws', 'redshift', 'spark', 'kafka', 'django']</v>
      </c>
    </row>
    <row r="374" spans="1:16" x14ac:dyDescent="0.3">
      <c r="A374" t="str">
        <v>Data Engineer</v>
      </c>
      <c r="B374" t="str">
        <v>Sr Data Engineer - Full-time / Part-time</v>
      </c>
      <c r="C374" t="str">
        <v>Draper, UT</v>
      </c>
      <c r="D374" t="str">
        <v>via Snagajob</v>
      </c>
      <c r="E374" t="str">
        <v>Full-time and Part-time</v>
      </c>
      <c r="F374" t="b">
        <v>0</v>
      </c>
      <c r="G374" t="str">
        <v>Texas, United States</v>
      </c>
      <c r="H374">
        <v>45248.295636574083</v>
      </c>
      <c r="I374" t="b">
        <v>0</v>
      </c>
      <c r="J374" t="b">
        <v>0</v>
      </c>
      <c r="K374" t="str">
        <v>United States</v>
      </c>
      <c r="L374" t="str">
        <v>hour</v>
      </c>
      <c r="M374">
        <v>0</v>
      </c>
      <c r="N374">
        <v>66.839996337890625</v>
      </c>
      <c r="O374" t="str">
        <v>Pluralsight, LLC</v>
      </c>
      <c r="P374" t="str">
        <v>['sql', 'python', 'bash', 'dynamodb', 'snowflake', 'databricks', 'aws', 'spark', 'kafka', 'airflow', 'gitlab', 'github', 'unify']</v>
      </c>
    </row>
    <row r="375" spans="1:16" x14ac:dyDescent="0.3">
      <c r="A375" t="str">
        <v>Data Engineer</v>
      </c>
      <c r="B375" t="str">
        <v>Sr. Data Engineer</v>
      </c>
      <c r="C375" t="str">
        <v>La Vergne, TN</v>
      </c>
      <c r="D375" t="str">
        <v>via Ai-Jobs.net</v>
      </c>
      <c r="E375" t="str">
        <v>Full-time</v>
      </c>
      <c r="F375" t="b">
        <v>0</v>
      </c>
      <c r="G375" t="str">
        <v>Georgia</v>
      </c>
      <c r="H375">
        <v>45248.596145833333</v>
      </c>
      <c r="I375" t="b">
        <v>0</v>
      </c>
      <c r="J375" t="b">
        <v>1</v>
      </c>
      <c r="K375" t="str">
        <v>United States</v>
      </c>
      <c r="L375" t="str">
        <v>year</v>
      </c>
      <c r="M375">
        <v>156500</v>
      </c>
      <c r="N375">
        <v>0</v>
      </c>
      <c r="O375" t="str">
        <v>Ingram Content Group</v>
      </c>
      <c r="P375" t="str">
        <v>['sql', 'python', 'perl', 'shell', 'mysql', 'sql server', 'oracle', 'kafka', 'linux', 'flow', 'jira']</v>
      </c>
    </row>
    <row r="376" spans="1:16" x14ac:dyDescent="0.3">
      <c r="A376" t="str">
        <v>Data Scientist</v>
      </c>
      <c r="B376" t="str">
        <v>Data Scientist</v>
      </c>
      <c r="C376" t="str">
        <v>Atlanta, GA</v>
      </c>
      <c r="D376" t="str">
        <v>via Dice</v>
      </c>
      <c r="E376" t="str">
        <v>Full-time</v>
      </c>
      <c r="F376" t="b">
        <v>0</v>
      </c>
      <c r="G376" t="str">
        <v>Illinois, United States</v>
      </c>
      <c r="H376">
        <v>45237.7109837963</v>
      </c>
      <c r="I376" t="b">
        <v>0</v>
      </c>
      <c r="J376" t="b">
        <v>0</v>
      </c>
      <c r="K376" t="str">
        <v>United States</v>
      </c>
      <c r="L376" t="str">
        <v>year</v>
      </c>
      <c r="M376">
        <v>120000</v>
      </c>
      <c r="N376">
        <v>0</v>
      </c>
      <c r="O376" t="str">
        <v>Coforge</v>
      </c>
      <c r="P376" t="str">
        <v>['python', 'pandas', 'jupyter', 'spark', 'tensorflow', 'keras']</v>
      </c>
    </row>
    <row r="377" spans="1:16" x14ac:dyDescent="0.3">
      <c r="A377" t="str">
        <v>Data Engineer</v>
      </c>
      <c r="B377" t="str">
        <v>Data Engineer</v>
      </c>
      <c r="C377" t="str">
        <v>Fremont, CA</v>
      </c>
      <c r="D377" t="str">
        <v>via Indeed</v>
      </c>
      <c r="E377" t="str">
        <v>Contractor and Temp work</v>
      </c>
      <c r="F377" t="b">
        <v>0</v>
      </c>
      <c r="G377" t="str">
        <v>New York, United States</v>
      </c>
      <c r="H377">
        <v>45257.629849537043</v>
      </c>
      <c r="I377" t="b">
        <v>0</v>
      </c>
      <c r="J377" t="b">
        <v>0</v>
      </c>
      <c r="K377" t="str">
        <v>United States</v>
      </c>
      <c r="L377" t="str">
        <v>hour</v>
      </c>
      <c r="M377">
        <v>0</v>
      </c>
      <c r="N377">
        <v>62</v>
      </c>
      <c r="O377" t="str">
        <v>NIMIR CORPORATION</v>
      </c>
      <c r="P377" t="str">
        <v>['sql', 'python', 'nosql', 'spark', 'kafka', 'airflow']</v>
      </c>
    </row>
    <row r="378" spans="1:16" x14ac:dyDescent="0.3">
      <c r="A378" t="str">
        <v>Data Engineer</v>
      </c>
      <c r="B378" t="str">
        <v>DMATS JR. Network Data Engineer - 16622 - Now Hiring</v>
      </c>
      <c r="C378" t="str">
        <v>Anywhere</v>
      </c>
      <c r="D378" t="str">
        <v>via Snagajob</v>
      </c>
      <c r="E378" t="str">
        <v>Full-time and Part-time</v>
      </c>
      <c r="F378" t="b">
        <v>1</v>
      </c>
      <c r="G378" t="str">
        <v>Sudan</v>
      </c>
      <c r="H378">
        <v>45248.389108796298</v>
      </c>
      <c r="I378" t="b">
        <v>0</v>
      </c>
      <c r="J378" t="b">
        <v>0</v>
      </c>
      <c r="K378" t="str">
        <v>Sudan</v>
      </c>
      <c r="L378" t="str">
        <v>hour</v>
      </c>
      <c r="M378">
        <v>0</v>
      </c>
      <c r="N378">
        <v>51</v>
      </c>
      <c r="O378" t="str">
        <v>Huntington Ingalls Industries</v>
      </c>
      <c r="P378" t="str">
        <v>['sas', 'sas', 'tensorflow']</v>
      </c>
    </row>
    <row r="379" spans="1:16" x14ac:dyDescent="0.3">
      <c r="A379" t="str">
        <v>Data Engineer</v>
      </c>
      <c r="B379" t="str">
        <v>Data Engineer</v>
      </c>
      <c r="C379" t="str">
        <v>Milwaukee, WI</v>
      </c>
      <c r="D379" t="str">
        <v>via Dice</v>
      </c>
      <c r="E379" t="str">
        <v>Contractor</v>
      </c>
      <c r="F379" t="b">
        <v>0</v>
      </c>
      <c r="G379" t="str">
        <v>California, United States</v>
      </c>
      <c r="H379">
        <v>45252.671643518523</v>
      </c>
      <c r="I379" t="b">
        <v>1</v>
      </c>
      <c r="J379" t="b">
        <v>0</v>
      </c>
      <c r="K379" t="str">
        <v>United States</v>
      </c>
      <c r="L379" t="str">
        <v>hour</v>
      </c>
      <c r="M379">
        <v>0</v>
      </c>
      <c r="N379">
        <v>65</v>
      </c>
      <c r="O379" t="str">
        <v>New Resources Consulting, LLC</v>
      </c>
      <c r="P379" t="str">
        <v>['sql', 'sql server', 'ssrs']</v>
      </c>
    </row>
    <row r="380" spans="1:16" x14ac:dyDescent="0.3">
      <c r="A380" t="str">
        <v>Senior Data Engineer</v>
      </c>
      <c r="B380" t="str">
        <v>Senior Data Engineer</v>
      </c>
      <c r="C380" t="str">
        <v>Anywhere</v>
      </c>
      <c r="D380" t="str">
        <v>via Get.It</v>
      </c>
      <c r="E380" t="str">
        <v>Full-time</v>
      </c>
      <c r="F380" t="b">
        <v>1</v>
      </c>
      <c r="G380" t="str">
        <v>Illinois, United States</v>
      </c>
      <c r="H380">
        <v>45241.338495370372</v>
      </c>
      <c r="I380" t="b">
        <v>0</v>
      </c>
      <c r="J380" t="b">
        <v>1</v>
      </c>
      <c r="K380" t="str">
        <v>United States</v>
      </c>
      <c r="L380" t="str">
        <v>year</v>
      </c>
      <c r="M380">
        <v>123000</v>
      </c>
      <c r="N380">
        <v>0</v>
      </c>
      <c r="O380" t="str">
        <v>Get It Recruit - Information Technology</v>
      </c>
      <c r="P380" t="str">
        <v>['aws', 'snowflake', 'databricks', 'redshift', 'spark', 'pyspark', 'hadoop', 'kafka', 'express']</v>
      </c>
    </row>
    <row r="381" spans="1:16" x14ac:dyDescent="0.3">
      <c r="A381" t="str">
        <v>Business Analyst</v>
      </c>
      <c r="B381" t="str">
        <v>Business Analyst</v>
      </c>
      <c r="C381" t="str">
        <v>Alameda, CA</v>
      </c>
      <c r="D381" t="str">
        <v>via Indeed</v>
      </c>
      <c r="E381" t="str">
        <v>Full-time and Contractor</v>
      </c>
      <c r="F381" t="b">
        <v>0</v>
      </c>
      <c r="G381" t="str">
        <v>California, United States</v>
      </c>
      <c r="H381">
        <v>45243.708981481483</v>
      </c>
      <c r="I381" t="b">
        <v>0</v>
      </c>
      <c r="J381" t="b">
        <v>1</v>
      </c>
      <c r="K381" t="str">
        <v>United States</v>
      </c>
      <c r="L381" t="str">
        <v>hour</v>
      </c>
      <c r="M381">
        <v>0</v>
      </c>
      <c r="N381">
        <v>54</v>
      </c>
      <c r="O381" t="str">
        <v>Collaborative, LLC</v>
      </c>
      <c r="P381" t="str">
        <v>['r', 'sql', 'power bi']</v>
      </c>
    </row>
    <row r="382" spans="1:16" x14ac:dyDescent="0.3">
      <c r="A382" t="str">
        <v>Data Scientist</v>
      </c>
      <c r="B382" t="str">
        <v>Principal Data Scientist</v>
      </c>
      <c r="C382" t="str">
        <v>Anywhere</v>
      </c>
      <c r="D382" t="str">
        <v>via LinkedIn</v>
      </c>
      <c r="E382" t="str">
        <v>Full-time</v>
      </c>
      <c r="F382" t="b">
        <v>1</v>
      </c>
      <c r="G382" t="str">
        <v>Texas, United States</v>
      </c>
      <c r="H382">
        <v>45254.626886574071</v>
      </c>
      <c r="I382" t="b">
        <v>0</v>
      </c>
      <c r="J382" t="b">
        <v>0</v>
      </c>
      <c r="K382" t="str">
        <v>United States</v>
      </c>
      <c r="L382" t="str">
        <v>year</v>
      </c>
      <c r="M382">
        <v>300000</v>
      </c>
      <c r="N382">
        <v>0</v>
      </c>
      <c r="O382" t="str">
        <v>Storm5</v>
      </c>
      <c r="P382" t="str">
        <v>['c', 'python', 'java', 'sql', 'aws', 'gcp']</v>
      </c>
    </row>
    <row r="383" spans="1:16" x14ac:dyDescent="0.3">
      <c r="A383" t="str">
        <v>Senior Data Analyst</v>
      </c>
      <c r="B383" t="str">
        <v>Senior Analyst - Data Reports &amp; Quality</v>
      </c>
      <c r="C383" t="str">
        <v>Anywhere</v>
      </c>
      <c r="D383" t="str">
        <v>via Indeed</v>
      </c>
      <c r="E383" t="str">
        <v>Full-time</v>
      </c>
      <c r="F383" t="b">
        <v>1</v>
      </c>
      <c r="G383" t="str">
        <v>New York, United States</v>
      </c>
      <c r="H383">
        <v>45233.041967592602</v>
      </c>
      <c r="I383" t="b">
        <v>0</v>
      </c>
      <c r="J383" t="b">
        <v>0</v>
      </c>
      <c r="K383" t="str">
        <v>United States</v>
      </c>
      <c r="L383" t="str">
        <v>year</v>
      </c>
      <c r="M383">
        <v>100000</v>
      </c>
      <c r="N383">
        <v>0</v>
      </c>
      <c r="O383" t="str">
        <v>National Grid</v>
      </c>
      <c r="P383" t="str">
        <v>['snowflake']</v>
      </c>
    </row>
    <row r="384" spans="1:16" x14ac:dyDescent="0.3">
      <c r="A384" t="str">
        <v>Software Engineer</v>
      </c>
      <c r="B384" t="str">
        <v>Software engineer</v>
      </c>
      <c r="C384" t="str">
        <v>Laurel, MD</v>
      </c>
      <c r="D384" t="str">
        <v>via Talent.com</v>
      </c>
      <c r="E384" t="str">
        <v>Full-time</v>
      </c>
      <c r="F384" t="b">
        <v>0</v>
      </c>
      <c r="G384" t="str">
        <v>Sudan</v>
      </c>
      <c r="H384">
        <v>45242.014444444438</v>
      </c>
      <c r="I384" t="b">
        <v>0</v>
      </c>
      <c r="J384" t="b">
        <v>1</v>
      </c>
      <c r="K384" t="str">
        <v>Sudan</v>
      </c>
      <c r="L384" t="str">
        <v>year</v>
      </c>
      <c r="M384">
        <v>146000</v>
      </c>
      <c r="N384">
        <v>0</v>
      </c>
      <c r="O384" t="str">
        <v>Peraton</v>
      </c>
      <c r="P384">
        <v>0</v>
      </c>
    </row>
    <row r="385" spans="1:16" x14ac:dyDescent="0.3">
      <c r="A385" t="str">
        <v>Data Engineer</v>
      </c>
      <c r="B385" t="str">
        <v>Data Engineer</v>
      </c>
      <c r="C385" t="str">
        <v>New York, NY</v>
      </c>
      <c r="D385" t="str">
        <v>via LinkedIn</v>
      </c>
      <c r="E385" t="str">
        <v>Full-time</v>
      </c>
      <c r="F385" t="b">
        <v>0</v>
      </c>
      <c r="G385" t="str">
        <v>Texas, United States</v>
      </c>
      <c r="H385">
        <v>45246.505104166667</v>
      </c>
      <c r="I385" t="b">
        <v>0</v>
      </c>
      <c r="J385" t="b">
        <v>0</v>
      </c>
      <c r="K385" t="str">
        <v>United States</v>
      </c>
      <c r="L385" t="str">
        <v>year</v>
      </c>
      <c r="M385">
        <v>200000</v>
      </c>
      <c r="N385">
        <v>0</v>
      </c>
      <c r="O385" t="str">
        <v>Evolve Group</v>
      </c>
      <c r="P385" t="str">
        <v>['python', 'sql', 'aws', 'azure', 'databricks', 'snowflake', 'spark', 'airflow']</v>
      </c>
    </row>
    <row r="386" spans="1:16" x14ac:dyDescent="0.3">
      <c r="A386" t="str">
        <v>Data Engineer</v>
      </c>
      <c r="B386" t="str">
        <v>Data Engineering Manager (Sports Data Platform) - Now Hiring</v>
      </c>
      <c r="C386" t="str">
        <v>Braintree, MA</v>
      </c>
      <c r="D386" t="str">
        <v>via Snagajob</v>
      </c>
      <c r="E386" t="str">
        <v>Full-time</v>
      </c>
      <c r="F386" t="b">
        <v>0</v>
      </c>
      <c r="G386" t="str">
        <v>New York, United States</v>
      </c>
      <c r="H386">
        <v>45240.433252314811</v>
      </c>
      <c r="I386" t="b">
        <v>1</v>
      </c>
      <c r="J386" t="b">
        <v>1</v>
      </c>
      <c r="K386" t="str">
        <v>United States</v>
      </c>
      <c r="L386" t="str">
        <v>hour</v>
      </c>
      <c r="M386">
        <v>0</v>
      </c>
      <c r="N386">
        <v>55.590000152587891</v>
      </c>
      <c r="O386" t="str">
        <v>DraftKings</v>
      </c>
      <c r="P386" t="str">
        <v>['aws', 'snowflake', 'tableau']</v>
      </c>
    </row>
    <row r="387" spans="1:16" x14ac:dyDescent="0.3">
      <c r="A387" t="str">
        <v>Data Analyst</v>
      </c>
      <c r="B387" t="str">
        <v>Data Science Analyst</v>
      </c>
      <c r="C387" t="str">
        <v>California City, CA</v>
      </c>
      <c r="D387" t="str">
        <v>via Dice</v>
      </c>
      <c r="E387" t="str">
        <v>Full-time</v>
      </c>
      <c r="F387" t="b">
        <v>0</v>
      </c>
      <c r="G387" t="str">
        <v>California, United States</v>
      </c>
      <c r="H387">
        <v>45237.62709490741</v>
      </c>
      <c r="I387" t="b">
        <v>1</v>
      </c>
      <c r="J387" t="b">
        <v>0</v>
      </c>
      <c r="K387" t="str">
        <v>United States</v>
      </c>
      <c r="L387" t="str">
        <v>year</v>
      </c>
      <c r="M387">
        <v>70000</v>
      </c>
      <c r="N387">
        <v>0</v>
      </c>
      <c r="O387" t="str">
        <v>Acadia Technologies, Inc.</v>
      </c>
      <c r="P387" t="str">
        <v>['sql']</v>
      </c>
    </row>
    <row r="388" spans="1:16" x14ac:dyDescent="0.3">
      <c r="A388" t="str">
        <v>Data Scientist</v>
      </c>
      <c r="B388" t="str">
        <v>Principal Data Scientist</v>
      </c>
      <c r="C388" t="str">
        <v>Anywhere</v>
      </c>
      <c r="D388" t="str">
        <v>via Indeed</v>
      </c>
      <c r="E388" t="str">
        <v>Full-time</v>
      </c>
      <c r="F388" t="b">
        <v>1</v>
      </c>
      <c r="G388" t="str">
        <v>Florida, United States</v>
      </c>
      <c r="H388">
        <v>45245.002245370371</v>
      </c>
      <c r="I388" t="b">
        <v>0</v>
      </c>
      <c r="J388" t="b">
        <v>1</v>
      </c>
      <c r="K388" t="str">
        <v>United States</v>
      </c>
      <c r="L388" t="str">
        <v>year</v>
      </c>
      <c r="M388">
        <v>149287.5</v>
      </c>
      <c r="N388">
        <v>0</v>
      </c>
      <c r="O388" t="str">
        <v>OneTrust</v>
      </c>
      <c r="P388" t="str">
        <v>['python', 'r', 'aws', 'azure', 'gcp', 'tensorflow', 'pytorch']</v>
      </c>
    </row>
    <row r="389" spans="1:16" x14ac:dyDescent="0.3">
      <c r="A389" t="str">
        <v>Data Engineer</v>
      </c>
      <c r="B389" t="str">
        <v>Data Engineer</v>
      </c>
      <c r="C389" t="str">
        <v>Anywhere</v>
      </c>
      <c r="D389" t="str">
        <v>via Get.It</v>
      </c>
      <c r="E389" t="str">
        <v>Full-time and Contractor</v>
      </c>
      <c r="F389" t="b">
        <v>1</v>
      </c>
      <c r="G389" t="str">
        <v>California, United States</v>
      </c>
      <c r="H389">
        <v>45239.546018518522</v>
      </c>
      <c r="I389" t="b">
        <v>0</v>
      </c>
      <c r="J389" t="b">
        <v>1</v>
      </c>
      <c r="K389" t="str">
        <v>United States</v>
      </c>
      <c r="L389" t="str">
        <v>year</v>
      </c>
      <c r="M389">
        <v>125500</v>
      </c>
      <c r="N389">
        <v>0</v>
      </c>
      <c r="O389" t="str">
        <v>Get It Recruit - Information Technology</v>
      </c>
      <c r="P389" t="str">
        <v>['python', 'sql', 'sql server', 'aws']</v>
      </c>
    </row>
    <row r="390" spans="1:16" x14ac:dyDescent="0.3">
      <c r="A390" t="str">
        <v>Data Analyst</v>
      </c>
      <c r="B390" t="str">
        <v>Data Analyst 45-08-8010</v>
      </c>
      <c r="C390" t="str">
        <v>Decatur, GA</v>
      </c>
      <c r="D390" t="str">
        <v>via Indeed</v>
      </c>
      <c r="E390" t="str">
        <v>Full-time</v>
      </c>
      <c r="F390" t="b">
        <v>0</v>
      </c>
      <c r="G390" t="str">
        <v>Georgia</v>
      </c>
      <c r="H390">
        <v>45231.695474537039</v>
      </c>
      <c r="I390" t="b">
        <v>0</v>
      </c>
      <c r="J390" t="b">
        <v>1</v>
      </c>
      <c r="K390" t="str">
        <v>United States</v>
      </c>
      <c r="L390" t="str">
        <v>year</v>
      </c>
      <c r="M390">
        <v>58000</v>
      </c>
      <c r="N390">
        <v>0</v>
      </c>
      <c r="O390" t="str">
        <v>RB Consulting Inc.</v>
      </c>
      <c r="P390" t="str">
        <v>['excel']</v>
      </c>
    </row>
    <row r="391" spans="1:16" x14ac:dyDescent="0.3">
      <c r="A391" t="str">
        <v>Data Engineer</v>
      </c>
      <c r="B391" t="str">
        <v>Lead Data Engineer - Full-time / Part-time</v>
      </c>
      <c r="C391" t="str">
        <v>Austin, TX</v>
      </c>
      <c r="D391" t="str">
        <v>via Snagajob</v>
      </c>
      <c r="E391" t="str">
        <v>Full-time and Part-time</v>
      </c>
      <c r="F391" t="b">
        <v>0</v>
      </c>
      <c r="G391" t="str">
        <v>Florida, United States</v>
      </c>
      <c r="H391">
        <v>45249.298171296286</v>
      </c>
      <c r="I391" t="b">
        <v>0</v>
      </c>
      <c r="J391" t="b">
        <v>1</v>
      </c>
      <c r="K391" t="str">
        <v>United States</v>
      </c>
      <c r="L391" t="str">
        <v>hour</v>
      </c>
      <c r="M391">
        <v>0</v>
      </c>
      <c r="N391">
        <v>67.379997253417969</v>
      </c>
      <c r="O391" t="str">
        <v>Visa</v>
      </c>
      <c r="P391" t="str">
        <v>['java', 'python', 'scala', 'go', 'no-sql', 'html', 'css', 'javascript', 'sql', 'nosql', 'hadoop', 'spark', 'tensorflow']</v>
      </c>
    </row>
    <row r="392" spans="1:16" x14ac:dyDescent="0.3">
      <c r="A392" t="str">
        <v>Data Scientist</v>
      </c>
      <c r="B392" t="str">
        <v>Data Scientist</v>
      </c>
      <c r="C392" t="str">
        <v>Atlanta, GA</v>
      </c>
      <c r="D392" t="str">
        <v>via Indeed</v>
      </c>
      <c r="E392" t="str">
        <v>Full-time</v>
      </c>
      <c r="F392" t="b">
        <v>0</v>
      </c>
      <c r="G392" t="str">
        <v>Florida, United States</v>
      </c>
      <c r="H392">
        <v>45238.767569444448</v>
      </c>
      <c r="I392" t="b">
        <v>0</v>
      </c>
      <c r="J392" t="b">
        <v>0</v>
      </c>
      <c r="K392" t="str">
        <v>United States</v>
      </c>
      <c r="L392" t="str">
        <v>year</v>
      </c>
      <c r="M392">
        <v>87503.71875</v>
      </c>
      <c r="N392">
        <v>0</v>
      </c>
      <c r="O392" t="str">
        <v>Stanley David and Associates</v>
      </c>
      <c r="P392" t="str">
        <v>['python', 'sql']</v>
      </c>
    </row>
    <row r="393" spans="1:16" x14ac:dyDescent="0.3">
      <c r="A393" t="str">
        <v>Data Analyst</v>
      </c>
      <c r="B393" t="str">
        <v>Data Analyst - Healthcare</v>
      </c>
      <c r="C393" t="str">
        <v>Jacksonville, FL</v>
      </c>
      <c r="D393" t="str">
        <v>via LinkedIn</v>
      </c>
      <c r="E393" t="str">
        <v>Full-time</v>
      </c>
      <c r="F393" t="b">
        <v>0</v>
      </c>
      <c r="G393" t="str">
        <v>Florida, United States</v>
      </c>
      <c r="H393">
        <v>45233.709537037037</v>
      </c>
      <c r="I393" t="b">
        <v>0</v>
      </c>
      <c r="J393" t="b">
        <v>0</v>
      </c>
      <c r="K393" t="str">
        <v>United States</v>
      </c>
      <c r="L393" t="str">
        <v>year</v>
      </c>
      <c r="M393">
        <v>62500</v>
      </c>
      <c r="N393">
        <v>0</v>
      </c>
      <c r="O393" t="str">
        <v>CyberCoders</v>
      </c>
      <c r="P393" t="str">
        <v>['sql', 'python', 'sas', 'sas', 'tableau', 'power bi', 'word']</v>
      </c>
    </row>
    <row r="394" spans="1:16" x14ac:dyDescent="0.3">
      <c r="A394" t="str">
        <v>Data Analyst</v>
      </c>
      <c r="B394" t="str">
        <v>Analyst Invoice Processing (Data Operations)</v>
      </c>
      <c r="C394" t="str">
        <v>India</v>
      </c>
      <c r="D394" t="str">
        <v>via Ai-Jobs.net</v>
      </c>
      <c r="E394" t="str">
        <v>Full-time</v>
      </c>
      <c r="F394" t="b">
        <v>0</v>
      </c>
      <c r="G394" t="str">
        <v>India</v>
      </c>
      <c r="H394">
        <v>45253.675717592603</v>
      </c>
      <c r="I394" t="b">
        <v>0</v>
      </c>
      <c r="J394" t="b">
        <v>0</v>
      </c>
      <c r="K394" t="str">
        <v>India</v>
      </c>
      <c r="L394" t="str">
        <v>year</v>
      </c>
      <c r="M394">
        <v>32400</v>
      </c>
      <c r="N394">
        <v>0</v>
      </c>
      <c r="O394" t="str">
        <v>BlackRock</v>
      </c>
      <c r="P394" t="str">
        <v>['excel', 'terminal']</v>
      </c>
    </row>
    <row r="395" spans="1:16" x14ac:dyDescent="0.3">
      <c r="A395" t="str">
        <v>Data Scientist</v>
      </c>
      <c r="B395" t="str">
        <v>Manager of Statistical Programming</v>
      </c>
      <c r="C395" t="str">
        <v>Atlanta, GA</v>
      </c>
      <c r="D395" t="str">
        <v>via BeBee</v>
      </c>
      <c r="E395" t="str">
        <v>Full-time</v>
      </c>
      <c r="F395" t="b">
        <v>0</v>
      </c>
      <c r="G395" t="str">
        <v>Florida, United States</v>
      </c>
      <c r="H395">
        <v>45252.379074074073</v>
      </c>
      <c r="I395" t="b">
        <v>0</v>
      </c>
      <c r="J395" t="b">
        <v>0</v>
      </c>
      <c r="K395" t="str">
        <v>United States</v>
      </c>
      <c r="L395" t="str">
        <v>year</v>
      </c>
      <c r="M395">
        <v>105000</v>
      </c>
      <c r="N395">
        <v>0</v>
      </c>
      <c r="O395" t="str">
        <v>Proclinical Staffing</v>
      </c>
      <c r="P395" t="str">
        <v>['sql']</v>
      </c>
    </row>
    <row r="396" spans="1:16" x14ac:dyDescent="0.3">
      <c r="A396" t="str">
        <v>Data Analyst</v>
      </c>
      <c r="B396" t="str">
        <v>Data Analyst - Now Hiring</v>
      </c>
      <c r="C396" t="str">
        <v>Anywhere</v>
      </c>
      <c r="D396" t="str">
        <v>via Snagajob</v>
      </c>
      <c r="E396" t="str">
        <v>Full-time and Part-time</v>
      </c>
      <c r="F396" t="b">
        <v>1</v>
      </c>
      <c r="G396" t="str">
        <v>Illinois, United States</v>
      </c>
      <c r="H396">
        <v>45235.292453703703</v>
      </c>
      <c r="I396" t="b">
        <v>0</v>
      </c>
      <c r="J396" t="b">
        <v>0</v>
      </c>
      <c r="K396" t="str">
        <v>United States</v>
      </c>
      <c r="L396" t="str">
        <v>hour</v>
      </c>
      <c r="M396">
        <v>0</v>
      </c>
      <c r="N396">
        <v>18.069999694824219</v>
      </c>
      <c r="O396" t="str">
        <v>University of Wisconsin - Milwaukee</v>
      </c>
      <c r="P396" t="str">
        <v>['crystal', 'power bi', 'tableau', 'alteryx', 'spreadsheet']</v>
      </c>
    </row>
    <row r="397" spans="1:16" x14ac:dyDescent="0.3">
      <c r="A397" t="str">
        <v>Data Engineer</v>
      </c>
      <c r="B397" t="str">
        <v>Lead Data Engineer - Full-time / Part-time</v>
      </c>
      <c r="C397" t="str">
        <v>Philadelphia, PA</v>
      </c>
      <c r="D397" t="str">
        <v>via Snagajob</v>
      </c>
      <c r="E397" t="str">
        <v>Full-time and Part-time</v>
      </c>
      <c r="F397" t="b">
        <v>0</v>
      </c>
      <c r="G397" t="str">
        <v>Sudan</v>
      </c>
      <c r="H397">
        <v>45239.818553240737</v>
      </c>
      <c r="I397" t="b">
        <v>0</v>
      </c>
      <c r="J397" t="b">
        <v>1</v>
      </c>
      <c r="K397" t="str">
        <v>Sudan</v>
      </c>
      <c r="L397" t="str">
        <v>hour</v>
      </c>
      <c r="M397">
        <v>0</v>
      </c>
      <c r="N397">
        <v>45.654998779296882</v>
      </c>
      <c r="O397" t="str">
        <v>Capital One</v>
      </c>
      <c r="P397" t="str">
        <v>['java', 'scala', 'python', 'nosql', 'sql', 'mongo', 'shell', 'mysql', 'cassandra', 'redshift', 'snowflake', 'aws', 'azure', 'hadoop', 'kafka', 'spark']</v>
      </c>
    </row>
    <row r="398" spans="1:16" x14ac:dyDescent="0.3">
      <c r="A398" t="str">
        <v>Data Analyst</v>
      </c>
      <c r="B398" t="str">
        <v>Data Analyst - Full-time / Part-time</v>
      </c>
      <c r="C398" t="str">
        <v>Boston, MA</v>
      </c>
      <c r="D398" t="str">
        <v>via Snagajob</v>
      </c>
      <c r="E398" t="str">
        <v>Full-time and Part-time</v>
      </c>
      <c r="F398" t="b">
        <v>0</v>
      </c>
      <c r="G398" t="str">
        <v>New York, United States</v>
      </c>
      <c r="H398">
        <v>45241.666678240741</v>
      </c>
      <c r="I398" t="b">
        <v>0</v>
      </c>
      <c r="J398" t="b">
        <v>0</v>
      </c>
      <c r="K398" t="str">
        <v>United States</v>
      </c>
      <c r="L398" t="str">
        <v>hour</v>
      </c>
      <c r="M398">
        <v>0</v>
      </c>
      <c r="N398">
        <v>27.29000091552734</v>
      </c>
      <c r="O398" t="str">
        <v>Citizens</v>
      </c>
      <c r="P398" t="str">
        <v>['sql', 'sql server', 'tableau', 'alteryx', 'flow']</v>
      </c>
    </row>
    <row r="399" spans="1:16" x14ac:dyDescent="0.3">
      <c r="A399" t="str">
        <v>Senior Data Engineer</v>
      </c>
      <c r="B399" t="str">
        <v>Senior/Lead Machine Learning Data Engineer – Computer Vision</v>
      </c>
      <c r="C399" t="str">
        <v>Anywhere</v>
      </c>
      <c r="D399" t="str">
        <v>via LinkedIn</v>
      </c>
      <c r="E399" t="str">
        <v>Full-time</v>
      </c>
      <c r="F399" t="b">
        <v>1</v>
      </c>
      <c r="G399" t="str">
        <v>New York, United States</v>
      </c>
      <c r="H399">
        <v>45250.587094907409</v>
      </c>
      <c r="I399" t="b">
        <v>0</v>
      </c>
      <c r="J399" t="b">
        <v>0</v>
      </c>
      <c r="K399" t="str">
        <v>United States</v>
      </c>
      <c r="L399" t="str">
        <v>year</v>
      </c>
      <c r="M399">
        <v>162500</v>
      </c>
      <c r="N399">
        <v>0</v>
      </c>
      <c r="O399" t="str">
        <v>DeepRec.ai</v>
      </c>
      <c r="P399" t="str">
        <v>['aws', 'gcp', 'azure', 'opencv', 'pandas', 'numpy', 'tensorflow', 'pytorch', 'spark', 'hadoop']</v>
      </c>
    </row>
    <row r="400" spans="1:16" x14ac:dyDescent="0.3">
      <c r="A400" t="str">
        <v>Data Scientist</v>
      </c>
      <c r="B400" t="str">
        <v>Data Scientist 2 - Full-time / Part-time</v>
      </c>
      <c r="C400" t="str">
        <v>Annapolis Junction, MD</v>
      </c>
      <c r="D400" t="str">
        <v>via Snagajob</v>
      </c>
      <c r="E400" t="str">
        <v>Full-time and Part-time</v>
      </c>
      <c r="F400" t="b">
        <v>0</v>
      </c>
      <c r="G400" t="str">
        <v>Georgia</v>
      </c>
      <c r="H400">
        <v>45249.818506944437</v>
      </c>
      <c r="I400" t="b">
        <v>0</v>
      </c>
      <c r="J400" t="b">
        <v>0</v>
      </c>
      <c r="K400" t="str">
        <v>United States</v>
      </c>
      <c r="L400" t="str">
        <v>hour</v>
      </c>
      <c r="M400">
        <v>0</v>
      </c>
      <c r="N400">
        <v>44.735000610351563</v>
      </c>
      <c r="O400" t="str">
        <v>iNovex Information Systems</v>
      </c>
      <c r="P400" t="str">
        <v>['c', 'shell', 'bash', 'python', 'perl']</v>
      </c>
    </row>
    <row r="401" spans="1:16" x14ac:dyDescent="0.3">
      <c r="A401" t="str">
        <v>Data Scientist</v>
      </c>
      <c r="B401" t="str">
        <v>Data Scientist II</v>
      </c>
      <c r="C401" t="str">
        <v>Romeoville, IL</v>
      </c>
      <c r="D401" t="str">
        <v>via Snagajob</v>
      </c>
      <c r="E401" t="str">
        <v>Full-time and Part-time</v>
      </c>
      <c r="F401" t="b">
        <v>0</v>
      </c>
      <c r="G401" t="str">
        <v>Illinois, United States</v>
      </c>
      <c r="H401">
        <v>45244.793622685182</v>
      </c>
      <c r="I401" t="b">
        <v>0</v>
      </c>
      <c r="J401" t="b">
        <v>1</v>
      </c>
      <c r="K401" t="str">
        <v>United States</v>
      </c>
      <c r="L401" t="str">
        <v>hour</v>
      </c>
      <c r="M401">
        <v>0</v>
      </c>
      <c r="N401">
        <v>40.81500244140625</v>
      </c>
      <c r="O401" t="str">
        <v>AmerisourceBergen Corporation</v>
      </c>
      <c r="P401" t="str">
        <v>['java', 'python', 'sas', 'sas', 'r', 'sql', 'go', 'hadoop', 'spark', 'flow']</v>
      </c>
    </row>
    <row r="402" spans="1:16" x14ac:dyDescent="0.3">
      <c r="A402" t="str">
        <v>Data Scientist</v>
      </c>
      <c r="B402" t="str">
        <v>Data Scientist - Fuel Cell Testing (f/m/d)</v>
      </c>
      <c r="C402" t="str">
        <v>Germany</v>
      </c>
      <c r="D402" t="str">
        <v>via Ai-Jobs.net</v>
      </c>
      <c r="E402" t="str">
        <v>Full-time</v>
      </c>
      <c r="F402" t="b">
        <v>0</v>
      </c>
      <c r="G402" t="str">
        <v>Germany</v>
      </c>
      <c r="H402">
        <v>45239.26258101852</v>
      </c>
      <c r="I402" t="b">
        <v>0</v>
      </c>
      <c r="J402" t="b">
        <v>0</v>
      </c>
      <c r="K402" t="str">
        <v>Germany</v>
      </c>
      <c r="L402" t="str">
        <v>year</v>
      </c>
      <c r="M402">
        <v>90931</v>
      </c>
      <c r="N402">
        <v>0</v>
      </c>
      <c r="O402" t="str">
        <v>Freudenberg Group</v>
      </c>
      <c r="P402" t="str">
        <v>['python']</v>
      </c>
    </row>
    <row r="403" spans="1:16" x14ac:dyDescent="0.3">
      <c r="A403" t="str">
        <v>Data Engineer</v>
      </c>
      <c r="B403" t="str">
        <v>Staff Data Engineer - Full-time / Part-time</v>
      </c>
      <c r="C403" t="str">
        <v>Austin, TX</v>
      </c>
      <c r="D403" t="str">
        <v>via Snagajob</v>
      </c>
      <c r="E403" t="str">
        <v>Full-time and Part-time</v>
      </c>
      <c r="F403" t="b">
        <v>0</v>
      </c>
      <c r="G403" t="str">
        <v>California, United States</v>
      </c>
      <c r="H403">
        <v>45254.29582175926</v>
      </c>
      <c r="I403" t="b">
        <v>0</v>
      </c>
      <c r="J403" t="b">
        <v>1</v>
      </c>
      <c r="K403" t="str">
        <v>United States</v>
      </c>
      <c r="L403" t="str">
        <v>hour</v>
      </c>
      <c r="M403">
        <v>0</v>
      </c>
      <c r="N403">
        <v>67.379997253417969</v>
      </c>
      <c r="O403" t="str">
        <v>Visa</v>
      </c>
      <c r="P403" t="str">
        <v>['scala', 'mongodb', 'mongodb', 'nosql', 'java', 'javascript', 'mysql', 'hadoop', 'spark', 'selenium', 'spring', 'angular', 'github', 'jenkins', 'chef']</v>
      </c>
    </row>
    <row r="404" spans="1:16" x14ac:dyDescent="0.3">
      <c r="A404" t="str">
        <v>Data Engineer</v>
      </c>
      <c r="B404" t="str">
        <v>Data Engineer</v>
      </c>
      <c r="C404" t="str">
        <v>Nashville, TN</v>
      </c>
      <c r="D404" t="str">
        <v>via LinkedIn</v>
      </c>
      <c r="E404" t="str">
        <v>Full-time</v>
      </c>
      <c r="F404" t="b">
        <v>0</v>
      </c>
      <c r="G404" t="str">
        <v>Sudan</v>
      </c>
      <c r="H404">
        <v>45250.821134259262</v>
      </c>
      <c r="I404" t="b">
        <v>0</v>
      </c>
      <c r="J404" t="b">
        <v>1</v>
      </c>
      <c r="K404" t="str">
        <v>Sudan</v>
      </c>
      <c r="L404" t="str">
        <v>year</v>
      </c>
      <c r="M404">
        <v>115000</v>
      </c>
      <c r="N404">
        <v>0</v>
      </c>
      <c r="O404" t="str">
        <v>Rise Technical</v>
      </c>
      <c r="P404" t="str">
        <v>['python', 'tableau']</v>
      </c>
    </row>
    <row r="405" spans="1:16" x14ac:dyDescent="0.3">
      <c r="A405" t="str">
        <v>Data Engineer</v>
      </c>
      <c r="B405" t="str">
        <v>Data Engineer</v>
      </c>
      <c r="C405" t="str">
        <v>Corte Madera, CA</v>
      </c>
      <c r="D405" t="str">
        <v>via Dice</v>
      </c>
      <c r="E405" t="str">
        <v>Contractor</v>
      </c>
      <c r="F405" t="b">
        <v>0</v>
      </c>
      <c r="G405" t="str">
        <v>Sudan</v>
      </c>
      <c r="H405">
        <v>45250.570972222216</v>
      </c>
      <c r="I405" t="b">
        <v>1</v>
      </c>
      <c r="J405" t="b">
        <v>0</v>
      </c>
      <c r="K405" t="str">
        <v>Sudan</v>
      </c>
      <c r="L405" t="str">
        <v>hour</v>
      </c>
      <c r="M405">
        <v>0</v>
      </c>
      <c r="N405">
        <v>55</v>
      </c>
      <c r="O405" t="str">
        <v>RIIM</v>
      </c>
      <c r="P405" t="str">
        <v>['sql', 'nosql', 'mongo', 'python', 'java', 'scala', 'oracle', 'hadoop', 'spark', 'kafka', 'airflow']</v>
      </c>
    </row>
    <row r="406" spans="1:16" x14ac:dyDescent="0.3">
      <c r="A406" t="str">
        <v>Machine Learning Engineer</v>
      </c>
      <c r="B406" t="str">
        <v>DevOps Engineer (Machine Learning Team)</v>
      </c>
      <c r="C406" t="str">
        <v>Kraków, Poland</v>
      </c>
      <c r="D406" t="str">
        <v>via Ai-Jobs.net</v>
      </c>
      <c r="E406" t="str">
        <v>Full-time</v>
      </c>
      <c r="F406" t="b">
        <v>0</v>
      </c>
      <c r="G406" t="str">
        <v>Poland</v>
      </c>
      <c r="H406">
        <v>45260.261458333327</v>
      </c>
      <c r="I406" t="b">
        <v>0</v>
      </c>
      <c r="J406" t="b">
        <v>0</v>
      </c>
      <c r="K406" t="str">
        <v>Poland</v>
      </c>
      <c r="L406" t="str">
        <v>year</v>
      </c>
      <c r="M406">
        <v>72000</v>
      </c>
      <c r="N406">
        <v>0</v>
      </c>
      <c r="O406" t="str">
        <v>Verisk</v>
      </c>
      <c r="P406" t="str">
        <v>['python', 'aws', 'tensorflow', 'pytorch', 'docker', 'jenkins', 'gitlab']</v>
      </c>
    </row>
    <row r="407" spans="1:16" x14ac:dyDescent="0.3">
      <c r="A407" t="str">
        <v>Data Analyst</v>
      </c>
      <c r="B407" t="str">
        <v>Junior Data Analyst - Remote (Work from Home)</v>
      </c>
      <c r="C407" t="str">
        <v>Anywhere</v>
      </c>
      <c r="D407" t="str">
        <v>via The Elite Job</v>
      </c>
      <c r="E407" t="str">
        <v>Full-time and Part-time</v>
      </c>
      <c r="F407" t="b">
        <v>1</v>
      </c>
      <c r="G407" t="str">
        <v>Canada</v>
      </c>
      <c r="H407">
        <v>45259.009513888886</v>
      </c>
      <c r="I407" t="b">
        <v>1</v>
      </c>
      <c r="J407" t="b">
        <v>0</v>
      </c>
      <c r="K407" t="str">
        <v>Canada</v>
      </c>
      <c r="L407" t="str">
        <v>hour</v>
      </c>
      <c r="M407">
        <v>0</v>
      </c>
      <c r="N407">
        <v>25</v>
      </c>
      <c r="O407" t="str">
        <v>The Elite Job</v>
      </c>
      <c r="P407" t="str">
        <v>['python', 'r', 'sql', 'tableau', 'power bi']</v>
      </c>
    </row>
    <row r="408" spans="1:16" x14ac:dyDescent="0.3">
      <c r="A408" t="str">
        <v>Data Engineer</v>
      </c>
      <c r="B408" t="str">
        <v>Data Engineer</v>
      </c>
      <c r="C408" t="str">
        <v>Illinois City, IL</v>
      </c>
      <c r="D408" t="str">
        <v>via SaluteMyJob</v>
      </c>
      <c r="E408" t="str">
        <v>Full-time</v>
      </c>
      <c r="F408" t="b">
        <v>0</v>
      </c>
      <c r="G408" t="str">
        <v>Florida, United States</v>
      </c>
      <c r="H408">
        <v>45252.548645833333</v>
      </c>
      <c r="I408" t="b">
        <v>0</v>
      </c>
      <c r="J408" t="b">
        <v>1</v>
      </c>
      <c r="K408" t="str">
        <v>United States</v>
      </c>
      <c r="L408" t="str">
        <v>year</v>
      </c>
      <c r="M408">
        <v>113250</v>
      </c>
      <c r="N408">
        <v>0</v>
      </c>
      <c r="O408" t="str">
        <v>Discover Financial Services</v>
      </c>
      <c r="P408" t="str">
        <v>['sql', 'python', 'nosql', 'aws', 'snowflake', 'gcp', 'azure', 'unix']</v>
      </c>
    </row>
    <row r="409" spans="1:16" x14ac:dyDescent="0.3">
      <c r="A409" t="str">
        <v>Data Scientist</v>
      </c>
      <c r="B409" t="str">
        <v>Data Scientist Wanted to Build Trend Characteristics Model</v>
      </c>
      <c r="C409" t="str">
        <v>Anywhere</v>
      </c>
      <c r="D409" t="str">
        <v>via Create An Account - Upwork</v>
      </c>
      <c r="E409" t="str">
        <v>Contractor and Temp work</v>
      </c>
      <c r="F409" t="b">
        <v>1</v>
      </c>
      <c r="G409" t="str">
        <v>Texas, United States</v>
      </c>
      <c r="H409">
        <v>45233.418807870366</v>
      </c>
      <c r="I409" t="b">
        <v>0</v>
      </c>
      <c r="J409" t="b">
        <v>0</v>
      </c>
      <c r="K409" t="str">
        <v>United States</v>
      </c>
      <c r="L409" t="str">
        <v>hour</v>
      </c>
      <c r="M409">
        <v>0</v>
      </c>
      <c r="N409">
        <v>100</v>
      </c>
      <c r="O409" t="str">
        <v>Upwork</v>
      </c>
      <c r="P409">
        <v>0</v>
      </c>
    </row>
    <row r="410" spans="1:16" x14ac:dyDescent="0.3">
      <c r="A410" t="str">
        <v>Data Analyst</v>
      </c>
      <c r="B410" t="str">
        <v>Data Analyst / Technical Business Analyst</v>
      </c>
      <c r="C410" t="str">
        <v>New York, NY</v>
      </c>
      <c r="D410" t="str">
        <v>via Motion Recruitment</v>
      </c>
      <c r="E410" t="str">
        <v>Contractor and Temp work</v>
      </c>
      <c r="F410" t="b">
        <v>0</v>
      </c>
      <c r="G410" t="str">
        <v>New York, United States</v>
      </c>
      <c r="H410">
        <v>45260.333344907413</v>
      </c>
      <c r="I410" t="b">
        <v>1</v>
      </c>
      <c r="J410" t="b">
        <v>0</v>
      </c>
      <c r="K410" t="str">
        <v>United States</v>
      </c>
      <c r="L410" t="str">
        <v>hour</v>
      </c>
      <c r="M410">
        <v>0</v>
      </c>
      <c r="N410">
        <v>79</v>
      </c>
      <c r="O410" t="str">
        <v>Motion Recruitment</v>
      </c>
      <c r="P410" t="str">
        <v>['python', 'spark', 'excel']</v>
      </c>
    </row>
    <row r="411" spans="1:16" x14ac:dyDescent="0.3">
      <c r="A411" t="str">
        <v>Data Analyst</v>
      </c>
      <c r="B411" t="str">
        <v>Data Analyst</v>
      </c>
      <c r="C411" t="str">
        <v>Herndon, VA</v>
      </c>
      <c r="D411" t="str">
        <v>via LinkedIn</v>
      </c>
      <c r="E411" t="str">
        <v>Full-time and Part-time</v>
      </c>
      <c r="F411" t="b">
        <v>0</v>
      </c>
      <c r="G411" t="str">
        <v>New York, United States</v>
      </c>
      <c r="H411">
        <v>45241.458506944437</v>
      </c>
      <c r="I411" t="b">
        <v>0</v>
      </c>
      <c r="J411" t="b">
        <v>1</v>
      </c>
      <c r="K411" t="str">
        <v>United States</v>
      </c>
      <c r="L411" t="str">
        <v>year</v>
      </c>
      <c r="M411">
        <v>111500</v>
      </c>
      <c r="N411">
        <v>0</v>
      </c>
      <c r="O411" t="str">
        <v>IBM</v>
      </c>
      <c r="P411" t="str">
        <v>['sql', 'python', 'azure', 'ibm cloud', 'tableau', 'jira']</v>
      </c>
    </row>
    <row r="412" spans="1:16" x14ac:dyDescent="0.3">
      <c r="A412" t="str">
        <v>Data Engineer</v>
      </c>
      <c r="B412" t="str">
        <v>Big Data Engineer</v>
      </c>
      <c r="C412" t="str">
        <v>Los Angeles, CA</v>
      </c>
      <c r="D412" t="str">
        <v>via ZipRecruiter</v>
      </c>
      <c r="E412" t="str">
        <v>Full-time</v>
      </c>
      <c r="F412" t="b">
        <v>0</v>
      </c>
      <c r="G412" t="str">
        <v>Illinois, United States</v>
      </c>
      <c r="H412">
        <v>45233.588819444441</v>
      </c>
      <c r="I412" t="b">
        <v>1</v>
      </c>
      <c r="J412" t="b">
        <v>0</v>
      </c>
      <c r="K412" t="str">
        <v>United States</v>
      </c>
      <c r="L412" t="str">
        <v>year</v>
      </c>
      <c r="M412">
        <v>135000</v>
      </c>
      <c r="N412">
        <v>0</v>
      </c>
      <c r="O412" t="str">
        <v>Robert Half</v>
      </c>
      <c r="P412" t="str">
        <v>['sql', 'azure', 'databricks']</v>
      </c>
    </row>
    <row r="413" spans="1:16" x14ac:dyDescent="0.3">
      <c r="A413" t="str">
        <v>Business Analyst</v>
      </c>
      <c r="B413" t="str">
        <v>MANAGEMENT ANALYST</v>
      </c>
      <c r="C413" t="str">
        <v>Texas</v>
      </c>
      <c r="D413" t="str">
        <v>via ZipRecruiter</v>
      </c>
      <c r="E413" t="str">
        <v>Full-time and Part-time</v>
      </c>
      <c r="F413" t="b">
        <v>0</v>
      </c>
      <c r="G413" t="str">
        <v>Sudan</v>
      </c>
      <c r="H413">
        <v>45252.300520833327</v>
      </c>
      <c r="I413" t="b">
        <v>0</v>
      </c>
      <c r="J413" t="b">
        <v>0</v>
      </c>
      <c r="K413" t="str">
        <v>Sudan</v>
      </c>
      <c r="L413" t="str">
        <v>year</v>
      </c>
      <c r="M413">
        <v>83897</v>
      </c>
      <c r="N413">
        <v>0</v>
      </c>
      <c r="O413" t="str">
        <v>Air Force Personnel Center</v>
      </c>
      <c r="P413">
        <v>0</v>
      </c>
    </row>
    <row r="414" spans="1:16" x14ac:dyDescent="0.3">
      <c r="A414" t="str">
        <v>Senior Data Engineer</v>
      </c>
      <c r="B414" t="str">
        <v>Data Engineer, Senior - Now Hiring</v>
      </c>
      <c r="C414" t="str">
        <v>Quantico, VA</v>
      </c>
      <c r="D414" t="str">
        <v>via Snagajob</v>
      </c>
      <c r="E414" t="str">
        <v>Full-time and Part-time</v>
      </c>
      <c r="F414" t="b">
        <v>0</v>
      </c>
      <c r="G414" t="str">
        <v>Texas, United States</v>
      </c>
      <c r="H414">
        <v>45235.795312499999</v>
      </c>
      <c r="I414" t="b">
        <v>0</v>
      </c>
      <c r="J414" t="b">
        <v>1</v>
      </c>
      <c r="K414" t="str">
        <v>United States</v>
      </c>
      <c r="L414" t="str">
        <v>hour</v>
      </c>
      <c r="M414">
        <v>0</v>
      </c>
      <c r="N414">
        <v>61.159996032714837</v>
      </c>
      <c r="O414" t="str">
        <v>Booz Allen Hamilton</v>
      </c>
      <c r="P414" t="str">
        <v>['sql', 't-sql', 'c#']</v>
      </c>
    </row>
    <row r="415" spans="1:16" x14ac:dyDescent="0.3">
      <c r="A415" t="str">
        <v>Data Analyst</v>
      </c>
      <c r="B415" t="str">
        <v>Senior System/Data Analyst</v>
      </c>
      <c r="C415" t="str">
        <v>Anywhere</v>
      </c>
      <c r="D415" t="str">
        <v>via Get.It</v>
      </c>
      <c r="E415" t="str">
        <v>Full-time</v>
      </c>
      <c r="F415" t="b">
        <v>1</v>
      </c>
      <c r="G415" t="str">
        <v>New York, United States</v>
      </c>
      <c r="H415">
        <v>45234.375150462962</v>
      </c>
      <c r="I415" t="b">
        <v>0</v>
      </c>
      <c r="J415" t="b">
        <v>1</v>
      </c>
      <c r="K415" t="str">
        <v>United States</v>
      </c>
      <c r="L415" t="str">
        <v>year</v>
      </c>
      <c r="M415">
        <v>102000</v>
      </c>
      <c r="N415">
        <v>0</v>
      </c>
      <c r="O415" t="str">
        <v>Get It Recruit - Information Technology</v>
      </c>
      <c r="P415" t="str">
        <v>['sql', 'python', 'redshift', 'aws', 'oracle', 'tableau']</v>
      </c>
    </row>
    <row r="416" spans="1:16" x14ac:dyDescent="0.3">
      <c r="A416" t="str">
        <v>Business Analyst</v>
      </c>
      <c r="B416" t="str">
        <v>Business Intelligence Analyst</v>
      </c>
      <c r="C416" t="str">
        <v>Rome, GA</v>
      </c>
      <c r="D416" t="str">
        <v>via Indeed</v>
      </c>
      <c r="E416" t="str">
        <v>Full-time</v>
      </c>
      <c r="F416" t="b">
        <v>0</v>
      </c>
      <c r="G416" t="str">
        <v>Georgia</v>
      </c>
      <c r="H416">
        <v>45250.568796296298</v>
      </c>
      <c r="I416" t="b">
        <v>0</v>
      </c>
      <c r="J416" t="b">
        <v>1</v>
      </c>
      <c r="K416" t="str">
        <v>United States</v>
      </c>
      <c r="L416" t="str">
        <v>year</v>
      </c>
      <c r="M416">
        <v>110000</v>
      </c>
      <c r="N416">
        <v>0</v>
      </c>
      <c r="O416" t="str">
        <v>OTR Wheel Engineering, Inc.</v>
      </c>
      <c r="P416" t="str">
        <v>['crystal', 'sql', 'c#', 'power bi', 'excel', 'dax', 'flow']</v>
      </c>
    </row>
    <row r="417" spans="1:16" x14ac:dyDescent="0.3">
      <c r="A417" t="str">
        <v>Data Engineer</v>
      </c>
      <c r="B417" t="str">
        <v>AWS Data Engineer - 12+ years</v>
      </c>
      <c r="C417" t="str">
        <v>Foster City, CA</v>
      </c>
      <c r="D417" t="str">
        <v>via LinkedIn</v>
      </c>
      <c r="E417" t="str">
        <v>Contractor</v>
      </c>
      <c r="F417" t="b">
        <v>0</v>
      </c>
      <c r="G417" t="str">
        <v>Sudan</v>
      </c>
      <c r="H417">
        <v>45259.780624999999</v>
      </c>
      <c r="I417" t="b">
        <v>1</v>
      </c>
      <c r="J417" t="b">
        <v>0</v>
      </c>
      <c r="K417" t="str">
        <v>Sudan</v>
      </c>
      <c r="L417" t="str">
        <v>hour</v>
      </c>
      <c r="M417">
        <v>0</v>
      </c>
      <c r="N417">
        <v>70</v>
      </c>
      <c r="O417" t="str">
        <v>Ztek Consulting</v>
      </c>
      <c r="P417" t="str">
        <v>['python', 'aws', 'pyspark', 'word']</v>
      </c>
    </row>
    <row r="418" spans="1:16" x14ac:dyDescent="0.3">
      <c r="A418" t="str">
        <v>Data Engineer</v>
      </c>
      <c r="B418" t="str">
        <v>Python Data Engineer</v>
      </c>
      <c r="C418" t="str">
        <v>United States</v>
      </c>
      <c r="D418" t="str">
        <v>via LinkedIn</v>
      </c>
      <c r="E418" t="str">
        <v>Full-time and Contractor</v>
      </c>
      <c r="F418" t="b">
        <v>0</v>
      </c>
      <c r="G418" t="str">
        <v>Georgia</v>
      </c>
      <c r="H418">
        <v>45258.737870370373</v>
      </c>
      <c r="I418" t="b">
        <v>1</v>
      </c>
      <c r="J418" t="b">
        <v>0</v>
      </c>
      <c r="K418" t="str">
        <v>United States</v>
      </c>
      <c r="L418" t="str">
        <v>year</v>
      </c>
      <c r="M418">
        <v>135000</v>
      </c>
      <c r="N418">
        <v>0</v>
      </c>
      <c r="O418" t="str">
        <v>Compunnel Inc.</v>
      </c>
      <c r="P418" t="str">
        <v>['python', 'sql', 'sql server', 'aws', 'snowflake', 'unix', 'kubernetes', 'docker']</v>
      </c>
    </row>
    <row r="419" spans="1:16" x14ac:dyDescent="0.3">
      <c r="A419" t="str">
        <v>Data Engineer</v>
      </c>
      <c r="B419" t="str">
        <v>Data Engineer</v>
      </c>
      <c r="C419" t="str">
        <v>Anywhere</v>
      </c>
      <c r="D419" t="str">
        <v>via ZipRecruiter</v>
      </c>
      <c r="E419" t="str">
        <v>Contractor</v>
      </c>
      <c r="F419" t="b">
        <v>1</v>
      </c>
      <c r="G419" t="str">
        <v>Illinois, United States</v>
      </c>
      <c r="H419">
        <v>45260.673020833332</v>
      </c>
      <c r="I419" t="b">
        <v>0</v>
      </c>
      <c r="J419" t="b">
        <v>0</v>
      </c>
      <c r="K419" t="str">
        <v>United States</v>
      </c>
      <c r="L419" t="str">
        <v>hour</v>
      </c>
      <c r="M419">
        <v>0</v>
      </c>
      <c r="N419">
        <v>40</v>
      </c>
      <c r="O419" t="str">
        <v>QED National</v>
      </c>
      <c r="P419" t="str">
        <v>['sql']</v>
      </c>
    </row>
    <row r="420" spans="1:16" x14ac:dyDescent="0.3">
      <c r="A420" t="str">
        <v>Data Engineer</v>
      </c>
      <c r="B420" t="str">
        <v>Network/Data Engineer</v>
      </c>
      <c r="C420" t="str">
        <v>Kansas City, MO</v>
      </c>
      <c r="D420" t="str">
        <v>via LinkedIn</v>
      </c>
      <c r="E420" t="str">
        <v>Contractor</v>
      </c>
      <c r="F420" t="b">
        <v>0</v>
      </c>
      <c r="G420" t="str">
        <v>New York, United States</v>
      </c>
      <c r="H420">
        <v>45259.421180555553</v>
      </c>
      <c r="I420" t="b">
        <v>1</v>
      </c>
      <c r="J420" t="b">
        <v>0</v>
      </c>
      <c r="K420" t="str">
        <v>United States</v>
      </c>
      <c r="L420" t="str">
        <v>hour</v>
      </c>
      <c r="M420">
        <v>0</v>
      </c>
      <c r="N420">
        <v>45.5</v>
      </c>
      <c r="O420" t="str">
        <v>Metasys Technologies, Inc.</v>
      </c>
      <c r="P420">
        <v>0</v>
      </c>
    </row>
    <row r="421" spans="1:16" x14ac:dyDescent="0.3">
      <c r="A421" t="str">
        <v>Data Analyst</v>
      </c>
      <c r="B421" t="str">
        <v>Data Analyst - Employee Listening (I/O psychology)</v>
      </c>
      <c r="C421" t="str">
        <v>Newark, DE</v>
      </c>
      <c r="D421" t="str">
        <v>via Snagajob</v>
      </c>
      <c r="E421" t="str">
        <v>Full-time</v>
      </c>
      <c r="F421" t="b">
        <v>0</v>
      </c>
      <c r="G421" t="str">
        <v>New York, United States</v>
      </c>
      <c r="H421">
        <v>45236.416967592602</v>
      </c>
      <c r="I421" t="b">
        <v>0</v>
      </c>
      <c r="J421" t="b">
        <v>1</v>
      </c>
      <c r="K421" t="str">
        <v>United States</v>
      </c>
      <c r="L421" t="str">
        <v>hour</v>
      </c>
      <c r="M421">
        <v>0</v>
      </c>
      <c r="N421">
        <v>22.694999694824219</v>
      </c>
      <c r="O421" t="str">
        <v>Maximus</v>
      </c>
      <c r="P421" t="str">
        <v>['excel']</v>
      </c>
    </row>
    <row r="422" spans="1:16" x14ac:dyDescent="0.3">
      <c r="A422" t="str">
        <v>Data Analyst</v>
      </c>
      <c r="B422" t="str">
        <v>Data Analyst</v>
      </c>
      <c r="C422" t="str">
        <v>Anywhere</v>
      </c>
      <c r="D422" t="str">
        <v>via Dice</v>
      </c>
      <c r="E422" t="str">
        <v>Contractor and Temp work</v>
      </c>
      <c r="F422" t="b">
        <v>1</v>
      </c>
      <c r="G422" t="str">
        <v>California, United States</v>
      </c>
      <c r="H422">
        <v>45258.87568287037</v>
      </c>
      <c r="I422" t="b">
        <v>1</v>
      </c>
      <c r="J422" t="b">
        <v>0</v>
      </c>
      <c r="K422" t="str">
        <v>United States</v>
      </c>
      <c r="L422" t="str">
        <v>hour</v>
      </c>
      <c r="M422">
        <v>0</v>
      </c>
      <c r="N422">
        <v>46.5</v>
      </c>
      <c r="O422" t="str">
        <v>Rocket</v>
      </c>
      <c r="P422" t="str">
        <v>['sql', 'excel', 'sharepoint']</v>
      </c>
    </row>
    <row r="423" spans="1:16" x14ac:dyDescent="0.3">
      <c r="A423" t="str">
        <v>Senior Data Engineer</v>
      </c>
      <c r="B423" t="str">
        <v>Senior Data Platform Engineer</v>
      </c>
      <c r="C423" t="str">
        <v>Washington, DC</v>
      </c>
      <c r="D423" t="str">
        <v>via Motion Recruitment</v>
      </c>
      <c r="E423" t="str">
        <v>Full-time and Contractor</v>
      </c>
      <c r="F423" t="b">
        <v>0</v>
      </c>
      <c r="G423" t="str">
        <v>Sudan</v>
      </c>
      <c r="H423">
        <v>45238.336111111108</v>
      </c>
      <c r="I423" t="b">
        <v>1</v>
      </c>
      <c r="J423" t="b">
        <v>0</v>
      </c>
      <c r="K423" t="str">
        <v>Sudan</v>
      </c>
      <c r="L423" t="str">
        <v>hour</v>
      </c>
      <c r="M423">
        <v>0</v>
      </c>
      <c r="N423">
        <v>80</v>
      </c>
      <c r="O423" t="str">
        <v>Motion Recruitment</v>
      </c>
      <c r="P423" t="str">
        <v>['python', 'typescript', 'aws', 'airflow']</v>
      </c>
    </row>
    <row r="424" spans="1:16" x14ac:dyDescent="0.3">
      <c r="A424" t="str">
        <v>Data Analyst</v>
      </c>
      <c r="B424" t="str">
        <v>Data Analyst II - Palo Alto, CA</v>
      </c>
      <c r="C424" t="str">
        <v>Palo Alto, CA</v>
      </c>
      <c r="D424" t="str">
        <v>via IT JobServe</v>
      </c>
      <c r="E424" t="str">
        <v>Full-time and Contractor</v>
      </c>
      <c r="F424" t="b">
        <v>0</v>
      </c>
      <c r="G424" t="str">
        <v>California, United States</v>
      </c>
      <c r="H424">
        <v>45231.584062499998</v>
      </c>
      <c r="I424" t="b">
        <v>1</v>
      </c>
      <c r="J424" t="b">
        <v>1</v>
      </c>
      <c r="K424" t="str">
        <v>United States</v>
      </c>
      <c r="L424" t="str">
        <v>hour</v>
      </c>
      <c r="M424">
        <v>0</v>
      </c>
      <c r="N424">
        <v>47</v>
      </c>
      <c r="O424" t="str">
        <v>Genesis10</v>
      </c>
      <c r="P424" t="str">
        <v>['sql', 'python', 'r', 'sas', 'sas', 'matlab', 'perl']</v>
      </c>
    </row>
    <row r="425" spans="1:16" x14ac:dyDescent="0.3">
      <c r="A425" t="str">
        <v>Business Analyst</v>
      </c>
      <c r="B425" t="str">
        <v>HR Analyst (Contract)</v>
      </c>
      <c r="C425" t="str">
        <v>Lawrenceville, GA</v>
      </c>
      <c r="D425" t="str">
        <v>via ZipRecruiter</v>
      </c>
      <c r="E425" t="str">
        <v>Full-time, Contractor, and Temp work</v>
      </c>
      <c r="F425" t="b">
        <v>0</v>
      </c>
      <c r="G425" t="str">
        <v>Georgia</v>
      </c>
      <c r="H425">
        <v>45245.612141203703</v>
      </c>
      <c r="I425" t="b">
        <v>1</v>
      </c>
      <c r="J425" t="b">
        <v>0</v>
      </c>
      <c r="K425" t="str">
        <v>United States</v>
      </c>
      <c r="L425" t="str">
        <v>hour</v>
      </c>
      <c r="M425">
        <v>0</v>
      </c>
      <c r="N425">
        <v>40</v>
      </c>
      <c r="O425" t="str">
        <v>Robert Half</v>
      </c>
      <c r="P425" t="str">
        <v>['oracle', 'excel', 'power bi']</v>
      </c>
    </row>
    <row r="426" spans="1:16" x14ac:dyDescent="0.3">
      <c r="A426" t="str">
        <v>Data Scientist</v>
      </c>
      <c r="B426" t="str">
        <v>Signal Processing Data Scientist</v>
      </c>
      <c r="C426" t="str">
        <v>Basel, Switzerland</v>
      </c>
      <c r="D426" t="str">
        <v>via Ai-Jobs.net</v>
      </c>
      <c r="E426" t="str">
        <v>Full-time</v>
      </c>
      <c r="F426" t="b">
        <v>0</v>
      </c>
      <c r="G426" t="str">
        <v>Switzerland</v>
      </c>
      <c r="H426">
        <v>45254.645567129628</v>
      </c>
      <c r="I426" t="b">
        <v>0</v>
      </c>
      <c r="J426" t="b">
        <v>0</v>
      </c>
      <c r="K426" t="str">
        <v>Switzerland</v>
      </c>
      <c r="L426" t="str">
        <v>year</v>
      </c>
      <c r="M426">
        <v>121064</v>
      </c>
      <c r="N426">
        <v>0</v>
      </c>
      <c r="O426" t="str">
        <v>ARTIDIS</v>
      </c>
      <c r="P426" t="str">
        <v>['go', 'linux']</v>
      </c>
    </row>
    <row r="427" spans="1:16" x14ac:dyDescent="0.3">
      <c r="A427" t="str">
        <v>Data Analyst</v>
      </c>
      <c r="B427" t="str">
        <v>Data Analyst Sr I - Full-time / Part-time</v>
      </c>
      <c r="C427" t="str">
        <v>Sunnyvale, CA</v>
      </c>
      <c r="D427" t="str">
        <v>via Snagajob</v>
      </c>
      <c r="E427" t="str">
        <v>Full-time and Part-time</v>
      </c>
      <c r="F427" t="b">
        <v>0</v>
      </c>
      <c r="G427" t="str">
        <v>California, United States</v>
      </c>
      <c r="H427">
        <v>45247.292534722219</v>
      </c>
      <c r="I427" t="b">
        <v>0</v>
      </c>
      <c r="J427" t="b">
        <v>1</v>
      </c>
      <c r="K427" t="str">
        <v>United States</v>
      </c>
      <c r="L427" t="str">
        <v>hour</v>
      </c>
      <c r="M427">
        <v>0</v>
      </c>
      <c r="N427">
        <v>24.969999313354489</v>
      </c>
      <c r="O427" t="str">
        <v>Synopsys</v>
      </c>
      <c r="P427" t="str">
        <v>['excel', 'sap', 'tableau', 'power bi']</v>
      </c>
    </row>
    <row r="428" spans="1:16" x14ac:dyDescent="0.3">
      <c r="A428" t="str">
        <v>Business Analyst</v>
      </c>
      <c r="B428" t="str">
        <v>Associate Client Manager, Customer Success &amp; Insights – Must have...</v>
      </c>
      <c r="C428" t="str">
        <v>Chicago, IL</v>
      </c>
      <c r="D428" t="str">
        <v>via Ai-Jobs.net</v>
      </c>
      <c r="E428" t="str">
        <v>Full-time</v>
      </c>
      <c r="F428" t="b">
        <v>0</v>
      </c>
      <c r="G428" t="str">
        <v>Illinois, United States</v>
      </c>
      <c r="H428">
        <v>45253.084803240738</v>
      </c>
      <c r="I428" t="b">
        <v>0</v>
      </c>
      <c r="J428" t="b">
        <v>0</v>
      </c>
      <c r="K428" t="str">
        <v>United States</v>
      </c>
      <c r="L428" t="str">
        <v>year</v>
      </c>
      <c r="M428">
        <v>72000</v>
      </c>
      <c r="N428">
        <v>0</v>
      </c>
      <c r="O428" t="str">
        <v>NielsenIQ</v>
      </c>
      <c r="P428">
        <v>0</v>
      </c>
    </row>
    <row r="429" spans="1:16" x14ac:dyDescent="0.3">
      <c r="A429" t="str">
        <v>Data Engineer</v>
      </c>
      <c r="B429" t="str">
        <v>Staff Data Engineer, Data Products (Contract) - Now Hiring</v>
      </c>
      <c r="C429" t="str">
        <v>Anywhere</v>
      </c>
      <c r="D429" t="str">
        <v>via Snagajob</v>
      </c>
      <c r="E429" t="str">
        <v>Full-time, Part-time, and Contractor</v>
      </c>
      <c r="F429" t="b">
        <v>1</v>
      </c>
      <c r="G429" t="str">
        <v>Illinois, United States</v>
      </c>
      <c r="H429">
        <v>45237.297164351847</v>
      </c>
      <c r="I429" t="b">
        <v>0</v>
      </c>
      <c r="J429" t="b">
        <v>1</v>
      </c>
      <c r="K429" t="str">
        <v>United States</v>
      </c>
      <c r="L429" t="str">
        <v>hour</v>
      </c>
      <c r="M429">
        <v>0</v>
      </c>
      <c r="N429">
        <v>54.420001983642578</v>
      </c>
      <c r="O429" t="str">
        <v>Social Finance (SoFi)</v>
      </c>
      <c r="P429" t="str">
        <v>['python', 'sql', 'postgresql', 'snowflake', 'aws', 'redshift', 'gcp', 'gitlab']</v>
      </c>
    </row>
    <row r="430" spans="1:16" x14ac:dyDescent="0.3">
      <c r="A430" t="str">
        <v>Data Scientist</v>
      </c>
      <c r="B430" t="str">
        <v>Data Analyst Specialist</v>
      </c>
      <c r="C430" t="str">
        <v>Harwood Heights, IL</v>
      </c>
      <c r="D430" t="str">
        <v>via BeBee</v>
      </c>
      <c r="E430" t="str">
        <v>Full-time</v>
      </c>
      <c r="F430" t="b">
        <v>0</v>
      </c>
      <c r="G430" t="str">
        <v>Illinois, United States</v>
      </c>
      <c r="H430">
        <v>45257.709675925929</v>
      </c>
      <c r="I430" t="b">
        <v>0</v>
      </c>
      <c r="J430" t="b">
        <v>1</v>
      </c>
      <c r="K430" t="str">
        <v>United States</v>
      </c>
      <c r="L430" t="str">
        <v>year</v>
      </c>
      <c r="M430">
        <v>75000</v>
      </c>
      <c r="N430">
        <v>0</v>
      </c>
      <c r="O430" t="str">
        <v>DIRECTV</v>
      </c>
      <c r="P430" t="str">
        <v>['sql', 'windows', 'excel']</v>
      </c>
    </row>
    <row r="431" spans="1:16" x14ac:dyDescent="0.3">
      <c r="A431" t="str">
        <v>Data Analyst</v>
      </c>
      <c r="B431" t="str">
        <v>Database Analyst</v>
      </c>
      <c r="C431" t="str">
        <v>Washington, DC</v>
      </c>
      <c r="D431" t="str">
        <v>via Snagajob</v>
      </c>
      <c r="E431" t="str">
        <v>Full-time and Part-time</v>
      </c>
      <c r="F431" t="b">
        <v>0</v>
      </c>
      <c r="G431" t="str">
        <v>New York, United States</v>
      </c>
      <c r="H431">
        <v>45235.791967592602</v>
      </c>
      <c r="I431" t="b">
        <v>0</v>
      </c>
      <c r="J431" t="b">
        <v>1</v>
      </c>
      <c r="K431" t="str">
        <v>United States</v>
      </c>
      <c r="L431" t="str">
        <v>hour</v>
      </c>
      <c r="M431">
        <v>0</v>
      </c>
      <c r="N431">
        <v>61.159996032714837</v>
      </c>
      <c r="O431" t="str">
        <v>Booz Allen Hamilton</v>
      </c>
      <c r="P431" t="str">
        <v>['sql', 'sql server', 'postgresql', 'oracle']</v>
      </c>
    </row>
    <row r="432" spans="1:16" x14ac:dyDescent="0.3">
      <c r="A432" t="str">
        <v>Data Engineer</v>
      </c>
      <c r="B432" t="str">
        <v>Data Engineer III (Washington DC)</v>
      </c>
      <c r="C432" t="str">
        <v>Washington, DC</v>
      </c>
      <c r="D432" t="str">
        <v>via Built In</v>
      </c>
      <c r="E432" t="str">
        <v>Full-time</v>
      </c>
      <c r="F432" t="b">
        <v>0</v>
      </c>
      <c r="G432" t="str">
        <v>Florida, United States</v>
      </c>
      <c r="H432">
        <v>45252.048506944448</v>
      </c>
      <c r="I432" t="b">
        <v>0</v>
      </c>
      <c r="J432" t="b">
        <v>1</v>
      </c>
      <c r="K432" t="str">
        <v>United States</v>
      </c>
      <c r="L432" t="str">
        <v>year</v>
      </c>
      <c r="M432">
        <v>167000</v>
      </c>
      <c r="N432">
        <v>0</v>
      </c>
      <c r="O432" t="str">
        <v>Expedia Group</v>
      </c>
      <c r="P432" t="str">
        <v>['sql', 'python', 'aws', 'redshift', 'oracle', 'azure', 'snowflake', 'hadoop', 'spark']</v>
      </c>
    </row>
    <row r="433" spans="1:16" x14ac:dyDescent="0.3">
      <c r="A433" t="str">
        <v>Data Analyst</v>
      </c>
      <c r="B433" t="str">
        <v>Data Analyst</v>
      </c>
      <c r="C433" t="str">
        <v>Huntsville, AL</v>
      </c>
      <c r="D433" t="str">
        <v>via BeBee</v>
      </c>
      <c r="E433" t="str">
        <v>Full-time</v>
      </c>
      <c r="F433" t="b">
        <v>0</v>
      </c>
      <c r="G433" t="str">
        <v>Florida, United States</v>
      </c>
      <c r="H433">
        <v>45256.918425925927</v>
      </c>
      <c r="I433" t="b">
        <v>0</v>
      </c>
      <c r="J433" t="b">
        <v>1</v>
      </c>
      <c r="K433" t="str">
        <v>United States</v>
      </c>
      <c r="L433" t="str">
        <v>year</v>
      </c>
      <c r="M433">
        <v>100000</v>
      </c>
      <c r="N433">
        <v>0</v>
      </c>
      <c r="O433" t="str">
        <v>Kratos Defense and Security Solutions</v>
      </c>
      <c r="P433" t="str">
        <v>['sql']</v>
      </c>
    </row>
    <row r="434" spans="1:16" x14ac:dyDescent="0.3">
      <c r="A434" t="str">
        <v>Data Engineer</v>
      </c>
      <c r="B434" t="str">
        <v>Sr. Data Engineer - Remote - Full-time / Part-time</v>
      </c>
      <c r="C434" t="str">
        <v>Bellevue, WA</v>
      </c>
      <c r="D434" t="str">
        <v>via Snagajob</v>
      </c>
      <c r="E434" t="str">
        <v>Full-time and Part-time</v>
      </c>
      <c r="F434" t="b">
        <v>0</v>
      </c>
      <c r="G434" t="str">
        <v>Illinois, United States</v>
      </c>
      <c r="H434">
        <v>45247.297974537039</v>
      </c>
      <c r="I434" t="b">
        <v>0</v>
      </c>
      <c r="J434" t="b">
        <v>0</v>
      </c>
      <c r="K434" t="str">
        <v>United States</v>
      </c>
      <c r="L434" t="str">
        <v>hour</v>
      </c>
      <c r="M434">
        <v>0</v>
      </c>
      <c r="N434">
        <v>64.44000244140625</v>
      </c>
      <c r="O434" t="str">
        <v>Symetra</v>
      </c>
      <c r="P434" t="str">
        <v>['sql', 'powershell', 'sql server', 'aws', 'windows']</v>
      </c>
    </row>
    <row r="435" spans="1:16" x14ac:dyDescent="0.3">
      <c r="A435" t="str">
        <v>Data Analyst</v>
      </c>
      <c r="B435" t="str">
        <v>Staff Data Analyst - Content Analysis [Coupang Play] [L6-1]</v>
      </c>
      <c r="C435">
        <v>0</v>
      </c>
      <c r="D435" t="str">
        <v>via Ai-Jobs.net</v>
      </c>
      <c r="E435" t="str">
        <v>Full-time</v>
      </c>
      <c r="F435" t="b">
        <v>0</v>
      </c>
      <c r="G435" t="str">
        <v>South Korea</v>
      </c>
      <c r="H435">
        <v>45260.493252314824</v>
      </c>
      <c r="I435" t="b">
        <v>0</v>
      </c>
      <c r="J435" t="b">
        <v>0</v>
      </c>
      <c r="K435" t="str">
        <v>South Korea</v>
      </c>
      <c r="L435" t="str">
        <v>year</v>
      </c>
      <c r="M435">
        <v>118640</v>
      </c>
      <c r="N435">
        <v>0</v>
      </c>
      <c r="O435" t="str">
        <v>Coupang</v>
      </c>
      <c r="P435" t="str">
        <v>['sql', 'python', 'r', 'sas', 'sas', 'matlab', 'airflow', 'tableau', 'cognos']</v>
      </c>
    </row>
    <row r="436" spans="1:16" x14ac:dyDescent="0.3">
      <c r="A436" t="str">
        <v>Machine Learning Engineer</v>
      </c>
      <c r="B436" t="str">
        <v>Machine Learning Engineer</v>
      </c>
      <c r="C436" t="str">
        <v>San Francisco, CA</v>
      </c>
      <c r="D436" t="str">
        <v>via LinkedIn</v>
      </c>
      <c r="E436" t="str">
        <v>Full-time</v>
      </c>
      <c r="F436" t="b">
        <v>0</v>
      </c>
      <c r="G436" t="str">
        <v>California, United States</v>
      </c>
      <c r="H436">
        <v>45244.834791666668</v>
      </c>
      <c r="I436" t="b">
        <v>0</v>
      </c>
      <c r="J436" t="b">
        <v>0</v>
      </c>
      <c r="K436" t="str">
        <v>United States</v>
      </c>
      <c r="L436" t="str">
        <v>hour</v>
      </c>
      <c r="M436">
        <v>0</v>
      </c>
      <c r="N436">
        <v>85</v>
      </c>
      <c r="O436" t="str">
        <v>BayOne Solutions</v>
      </c>
      <c r="P436" t="str">
        <v>['python', 'sql', 'aws', 'azure', 'airflow', 'pandas', 'spark', 'docker']</v>
      </c>
    </row>
    <row r="437" spans="1:16" x14ac:dyDescent="0.3">
      <c r="A437" t="str">
        <v>Data Scientist</v>
      </c>
      <c r="B437" t="str">
        <v>Data Scientist 3 - Full-time / Part-time</v>
      </c>
      <c r="C437" t="str">
        <v>Aurora, CO</v>
      </c>
      <c r="D437" t="str">
        <v>via Snagajob</v>
      </c>
      <c r="E437" t="str">
        <v>Full-time and Part-time</v>
      </c>
      <c r="F437" t="b">
        <v>0</v>
      </c>
      <c r="G437" t="str">
        <v>Texas, United States</v>
      </c>
      <c r="H437">
        <v>45251.294641203713</v>
      </c>
      <c r="I437" t="b">
        <v>0</v>
      </c>
      <c r="J437" t="b">
        <v>0</v>
      </c>
      <c r="K437" t="str">
        <v>United States</v>
      </c>
      <c r="L437" t="str">
        <v>hour</v>
      </c>
      <c r="M437">
        <v>0</v>
      </c>
      <c r="N437">
        <v>43.069999694824219</v>
      </c>
      <c r="O437" t="str">
        <v>iNovex Information Systems</v>
      </c>
      <c r="P437" t="str">
        <v>['c', 'shell', 'bash', 'python', 'perl']</v>
      </c>
    </row>
    <row r="438" spans="1:16" x14ac:dyDescent="0.3">
      <c r="A438" t="str">
        <v>Data Engineer</v>
      </c>
      <c r="B438" t="str">
        <v>Data Engineer</v>
      </c>
      <c r="C438" t="str">
        <v>New York</v>
      </c>
      <c r="D438" t="str">
        <v>via LinkedIn</v>
      </c>
      <c r="E438" t="str">
        <v>Full-time</v>
      </c>
      <c r="F438" t="b">
        <v>0</v>
      </c>
      <c r="G438" t="str">
        <v>Sudan</v>
      </c>
      <c r="H438">
        <v>45247.961712962962</v>
      </c>
      <c r="I438" t="b">
        <v>0</v>
      </c>
      <c r="J438" t="b">
        <v>0</v>
      </c>
      <c r="K438" t="str">
        <v>Sudan</v>
      </c>
      <c r="L438" t="str">
        <v>year</v>
      </c>
      <c r="M438">
        <v>87500</v>
      </c>
      <c r="N438">
        <v>0</v>
      </c>
      <c r="O438" t="str">
        <v>Jobot</v>
      </c>
      <c r="P438" t="str">
        <v>['sql', 'mysql', 'excel', 'flow']</v>
      </c>
    </row>
    <row r="439" spans="1:16" x14ac:dyDescent="0.3">
      <c r="A439" t="str">
        <v>Data Analyst</v>
      </c>
      <c r="B439" t="str">
        <v>Data Analyst</v>
      </c>
      <c r="C439" t="str">
        <v>Washington, DC</v>
      </c>
      <c r="D439" t="str">
        <v>via Indeed</v>
      </c>
      <c r="E439" t="str">
        <v>Full-time and Part-time</v>
      </c>
      <c r="F439" t="b">
        <v>0</v>
      </c>
      <c r="G439" t="str">
        <v>New York, United States</v>
      </c>
      <c r="H439">
        <v>45232.666828703703</v>
      </c>
      <c r="I439" t="b">
        <v>1</v>
      </c>
      <c r="J439" t="b">
        <v>0</v>
      </c>
      <c r="K439" t="str">
        <v>United States</v>
      </c>
      <c r="L439" t="str">
        <v>year</v>
      </c>
      <c r="M439">
        <v>108329</v>
      </c>
      <c r="N439">
        <v>0</v>
      </c>
      <c r="O439" t="str">
        <v>US Federal Energy Regulatory Commission</v>
      </c>
      <c r="P439" t="str">
        <v>['go', 'c', 'power bi']</v>
      </c>
    </row>
    <row r="440" spans="1:16" x14ac:dyDescent="0.3">
      <c r="A440" t="str">
        <v>Senior Data Engineer</v>
      </c>
      <c r="B440" t="str">
        <v>Senior Data Engineer - Now Hiring</v>
      </c>
      <c r="C440" t="str">
        <v>Boston, MA</v>
      </c>
      <c r="D440" t="str">
        <v>via Snagajob</v>
      </c>
      <c r="E440" t="str">
        <v>Full-time and Part-time</v>
      </c>
      <c r="F440" t="b">
        <v>0</v>
      </c>
      <c r="G440" t="str">
        <v>Texas, United States</v>
      </c>
      <c r="H440">
        <v>45235.795671296299</v>
      </c>
      <c r="I440" t="b">
        <v>0</v>
      </c>
      <c r="J440" t="b">
        <v>1</v>
      </c>
      <c r="K440" t="str">
        <v>United States</v>
      </c>
      <c r="L440" t="str">
        <v>hour</v>
      </c>
      <c r="M440">
        <v>0</v>
      </c>
      <c r="N440">
        <v>56.475002288818359</v>
      </c>
      <c r="O440" t="str">
        <v>Ginkgo Bioworks</v>
      </c>
      <c r="P440" t="str">
        <v>['sql', 'python', 'r', 'postgresql', 'aws', 'flask', 'ssis', 'docker', 'kubernetes']</v>
      </c>
    </row>
    <row r="441" spans="1:16" x14ac:dyDescent="0.3">
      <c r="A441" t="str">
        <v>Data Scientist</v>
      </c>
      <c r="B441" t="str">
        <v>Staff Analytics Engineer</v>
      </c>
      <c r="C441" t="str">
        <v>Anywhere</v>
      </c>
      <c r="D441" t="str">
        <v>via Levels.fyi</v>
      </c>
      <c r="E441" t="str">
        <v>Full-time</v>
      </c>
      <c r="F441" t="b">
        <v>1</v>
      </c>
      <c r="G441" t="str">
        <v>Brazil</v>
      </c>
      <c r="H441">
        <v>45246.632222222222</v>
      </c>
      <c r="I441" t="b">
        <v>1</v>
      </c>
      <c r="J441" t="b">
        <v>0</v>
      </c>
      <c r="K441" t="str">
        <v>Brazil</v>
      </c>
      <c r="L441" t="str">
        <v>year</v>
      </c>
      <c r="M441">
        <v>197500</v>
      </c>
      <c r="N441">
        <v>0</v>
      </c>
      <c r="O441" t="str">
        <v>MongoDB</v>
      </c>
      <c r="P441" t="str">
        <v>['mongodb', 'mongodb', 'sql', 'python', 'r', 'scala', 'tableau', 'looker']</v>
      </c>
    </row>
    <row r="442" spans="1:16" x14ac:dyDescent="0.3">
      <c r="A442" t="str">
        <v>Data Engineer</v>
      </c>
      <c r="B442" t="str">
        <v>Data Engineer</v>
      </c>
      <c r="C442" t="str">
        <v>Bentonville, AR</v>
      </c>
      <c r="D442" t="str">
        <v>via Dice</v>
      </c>
      <c r="E442" t="str">
        <v>Full-time and Part-time</v>
      </c>
      <c r="F442" t="b">
        <v>0</v>
      </c>
      <c r="G442" t="str">
        <v>Florida, United States</v>
      </c>
      <c r="H442">
        <v>45245.715428240743</v>
      </c>
      <c r="I442" t="b">
        <v>0</v>
      </c>
      <c r="J442" t="b">
        <v>0</v>
      </c>
      <c r="K442" t="str">
        <v>United States</v>
      </c>
      <c r="L442" t="str">
        <v>hour</v>
      </c>
      <c r="M442">
        <v>0</v>
      </c>
      <c r="N442">
        <v>60</v>
      </c>
      <c r="O442" t="str">
        <v>Centillion Infotech</v>
      </c>
      <c r="P442" t="str">
        <v>['java', 'python', 'sql', 'no-sql', 'mongodb', 'mongodb', 'cassandra', 'azure', 'splunk', 'kubernetes']</v>
      </c>
    </row>
    <row r="443" spans="1:16" x14ac:dyDescent="0.3">
      <c r="A443" t="str">
        <v>Data Engineer</v>
      </c>
      <c r="B443" t="str">
        <v>Big Data Engineer</v>
      </c>
      <c r="C443" t="str">
        <v>San Francisco, CA</v>
      </c>
      <c r="D443" t="str">
        <v>via Dice.com</v>
      </c>
      <c r="E443" t="str">
        <v>Contractor and Temp work</v>
      </c>
      <c r="F443" t="b">
        <v>0</v>
      </c>
      <c r="G443" t="str">
        <v>Georgia</v>
      </c>
      <c r="H443">
        <v>45247.62699074074</v>
      </c>
      <c r="I443" t="b">
        <v>1</v>
      </c>
      <c r="J443" t="b">
        <v>0</v>
      </c>
      <c r="K443" t="str">
        <v>United States</v>
      </c>
      <c r="L443" t="str">
        <v>hour</v>
      </c>
      <c r="M443">
        <v>0</v>
      </c>
      <c r="N443">
        <v>77.5</v>
      </c>
      <c r="O443" t="str">
        <v>Primary Talent Partners</v>
      </c>
      <c r="P443" t="str">
        <v>['java', 'scala', 'nosql', 'shell', 'mysql', 'spark', 'airflow', 'kafka']</v>
      </c>
    </row>
    <row r="444" spans="1:16" x14ac:dyDescent="0.3">
      <c r="A444" t="str">
        <v>Data Scientist</v>
      </c>
      <c r="B444" t="str">
        <v>Data Scientist</v>
      </c>
      <c r="C444" t="str">
        <v>Anywhere</v>
      </c>
      <c r="D444" t="str">
        <v>via Upwork</v>
      </c>
      <c r="E444" t="str">
        <v>Contractor and Temp work</v>
      </c>
      <c r="F444" t="b">
        <v>1</v>
      </c>
      <c r="G444" t="str">
        <v>Texas, United States</v>
      </c>
      <c r="H444">
        <v>45237.069340277783</v>
      </c>
      <c r="I444" t="b">
        <v>0</v>
      </c>
      <c r="J444" t="b">
        <v>0</v>
      </c>
      <c r="K444" t="str">
        <v>United States</v>
      </c>
      <c r="L444" t="str">
        <v>hour</v>
      </c>
      <c r="M444">
        <v>0</v>
      </c>
      <c r="N444">
        <v>100</v>
      </c>
      <c r="O444" t="str">
        <v>Upwork</v>
      </c>
      <c r="P444" t="str">
        <v>['sql', 'python', 'r', 'tableau']</v>
      </c>
    </row>
    <row r="445" spans="1:16" x14ac:dyDescent="0.3">
      <c r="A445" t="str">
        <v>Data Analyst</v>
      </c>
      <c r="B445" t="str">
        <v>Data Analyst</v>
      </c>
      <c r="C445" t="str">
        <v>East Hazel Crest, IL</v>
      </c>
      <c r="D445" t="str">
        <v>via ZipRecruiter</v>
      </c>
      <c r="E445" t="str">
        <v>Temp work</v>
      </c>
      <c r="F445" t="b">
        <v>0</v>
      </c>
      <c r="G445" t="str">
        <v>Illinois, United States</v>
      </c>
      <c r="H445">
        <v>45245.626400462963</v>
      </c>
      <c r="I445" t="b">
        <v>0</v>
      </c>
      <c r="J445" t="b">
        <v>0</v>
      </c>
      <c r="K445" t="str">
        <v>United States</v>
      </c>
      <c r="L445" t="str">
        <v>hour</v>
      </c>
      <c r="M445">
        <v>0</v>
      </c>
      <c r="N445">
        <v>30.75</v>
      </c>
      <c r="O445" t="str">
        <v>Robert Half</v>
      </c>
      <c r="P445" t="str">
        <v>['crystal', 'excel', 'spreadsheet']</v>
      </c>
    </row>
    <row r="446" spans="1:16" x14ac:dyDescent="0.3">
      <c r="A446" t="str">
        <v>Data Engineer</v>
      </c>
      <c r="B446" t="str">
        <v>Lead Data Engineer, Scaled Infrastructure</v>
      </c>
      <c r="C446" t="str">
        <v>San Jose, CA</v>
      </c>
      <c r="D446" t="str">
        <v>via LinkedIn</v>
      </c>
      <c r="E446" t="str">
        <v>Full-time</v>
      </c>
      <c r="F446" t="b">
        <v>0</v>
      </c>
      <c r="G446" t="str">
        <v>Florida, United States</v>
      </c>
      <c r="H446">
        <v>45252.79891203704</v>
      </c>
      <c r="I446" t="b">
        <v>0</v>
      </c>
      <c r="J446" t="b">
        <v>1</v>
      </c>
      <c r="K446" t="str">
        <v>United States</v>
      </c>
      <c r="L446" t="str">
        <v>year</v>
      </c>
      <c r="M446">
        <v>302000</v>
      </c>
      <c r="N446">
        <v>0</v>
      </c>
      <c r="O446" t="str">
        <v>TikTok</v>
      </c>
      <c r="P446" t="str">
        <v>['sql', 'python', 'spark']</v>
      </c>
    </row>
    <row r="447" spans="1:16" x14ac:dyDescent="0.3">
      <c r="A447" t="str">
        <v>Data Scientist</v>
      </c>
      <c r="B447" t="str">
        <v>Data Scientist II</v>
      </c>
      <c r="C447" t="str">
        <v>Anywhere</v>
      </c>
      <c r="D447" t="str">
        <v>via Get.It</v>
      </c>
      <c r="E447" t="str">
        <v>Full-time</v>
      </c>
      <c r="F447" t="b">
        <v>1</v>
      </c>
      <c r="G447" t="str">
        <v>Illinois, United States</v>
      </c>
      <c r="H447">
        <v>45253.378113425933</v>
      </c>
      <c r="I447" t="b">
        <v>0</v>
      </c>
      <c r="J447" t="b">
        <v>1</v>
      </c>
      <c r="K447" t="str">
        <v>United States</v>
      </c>
      <c r="L447" t="str">
        <v>year</v>
      </c>
      <c r="M447">
        <v>135500</v>
      </c>
      <c r="N447">
        <v>0</v>
      </c>
      <c r="O447" t="str">
        <v>Get It Recruit - Information Technology</v>
      </c>
      <c r="P447" t="str">
        <v>['sql', 'sas', 'sas', 'r', 'db2', 'sql server', 'mysql', 'oracle', 'sap']</v>
      </c>
    </row>
    <row r="448" spans="1:16" x14ac:dyDescent="0.3">
      <c r="A448" t="str">
        <v>Data Engineer</v>
      </c>
      <c r="B448" t="str">
        <v>Data Engineer</v>
      </c>
      <c r="C448" t="str">
        <v>Lexington, MA</v>
      </c>
      <c r="D448" t="str">
        <v>via Dice.com</v>
      </c>
      <c r="E448" t="str">
        <v>Contractor</v>
      </c>
      <c r="F448" t="b">
        <v>0</v>
      </c>
      <c r="G448" t="str">
        <v>Georgia</v>
      </c>
      <c r="H448">
        <v>45237.959652777783</v>
      </c>
      <c r="I448" t="b">
        <v>1</v>
      </c>
      <c r="J448" t="b">
        <v>0</v>
      </c>
      <c r="K448" t="str">
        <v>United States</v>
      </c>
      <c r="L448" t="str">
        <v>hour</v>
      </c>
      <c r="M448">
        <v>0</v>
      </c>
      <c r="N448">
        <v>60</v>
      </c>
      <c r="O448" t="str">
        <v>PrimaSoft Inc</v>
      </c>
      <c r="P448" t="str">
        <v>['databricks', 'pyspark']</v>
      </c>
    </row>
    <row r="449" spans="1:16" x14ac:dyDescent="0.3">
      <c r="A449" t="str">
        <v>Data Analyst</v>
      </c>
      <c r="B449" t="str">
        <v>Big Data Analyst (Onsite: Houston, TX)On-Site</v>
      </c>
      <c r="C449" t="str">
        <v>Houston, TX</v>
      </c>
      <c r="D449" t="str">
        <v>via ZipRecruiter</v>
      </c>
      <c r="E449" t="str">
        <v>Full-time</v>
      </c>
      <c r="F449" t="b">
        <v>0</v>
      </c>
      <c r="G449" t="str">
        <v>Sudan</v>
      </c>
      <c r="H449">
        <v>45231.402268518519</v>
      </c>
      <c r="I449" t="b">
        <v>0</v>
      </c>
      <c r="J449" t="b">
        <v>0</v>
      </c>
      <c r="K449" t="str">
        <v>Sudan</v>
      </c>
      <c r="L449" t="str">
        <v>year</v>
      </c>
      <c r="M449">
        <v>82879</v>
      </c>
      <c r="N449">
        <v>0</v>
      </c>
      <c r="O449" t="str">
        <v>Halliburton Contingent Workforce Network</v>
      </c>
      <c r="P449" t="str">
        <v>['sql', 'python', 'databricks', 'snowflake', 'azure', 'aws', 'spark', 'plotly', 'tableau']</v>
      </c>
    </row>
    <row r="450" spans="1:16" x14ac:dyDescent="0.3">
      <c r="A450" t="str">
        <v>Data Scientist</v>
      </c>
      <c r="B450" t="str">
        <v>Principal Data Scientist</v>
      </c>
      <c r="C450" t="str">
        <v>Austin, TX</v>
      </c>
      <c r="D450" t="str">
        <v>via Indeed</v>
      </c>
      <c r="E450" t="str">
        <v>Full-time</v>
      </c>
      <c r="F450" t="b">
        <v>0</v>
      </c>
      <c r="G450" t="str">
        <v>Texas, United States</v>
      </c>
      <c r="H450">
        <v>45240.807349537034</v>
      </c>
      <c r="I450" t="b">
        <v>0</v>
      </c>
      <c r="J450" t="b">
        <v>1</v>
      </c>
      <c r="K450" t="str">
        <v>United States</v>
      </c>
      <c r="L450" t="str">
        <v>year</v>
      </c>
      <c r="M450">
        <v>250000</v>
      </c>
      <c r="N450">
        <v>0</v>
      </c>
      <c r="O450" t="str">
        <v>Denim Health</v>
      </c>
      <c r="P450" t="str">
        <v>['python', 'r']</v>
      </c>
    </row>
    <row r="451" spans="1:16" x14ac:dyDescent="0.3">
      <c r="A451" t="str">
        <v>Cloud Engineer</v>
      </c>
      <c r="B451" t="str">
        <v>Senior Vision Engineer</v>
      </c>
      <c r="C451" t="str">
        <v>Wrocław, Poland</v>
      </c>
      <c r="D451" t="str">
        <v>via Ai-Jobs.net</v>
      </c>
      <c r="E451" t="str">
        <v>Full-time</v>
      </c>
      <c r="F451" t="b">
        <v>0</v>
      </c>
      <c r="G451" t="str">
        <v>Poland</v>
      </c>
      <c r="H451">
        <v>45248.731377314813</v>
      </c>
      <c r="I451" t="b">
        <v>0</v>
      </c>
      <c r="J451" t="b">
        <v>0</v>
      </c>
      <c r="K451" t="str">
        <v>Poland</v>
      </c>
      <c r="L451" t="str">
        <v>year</v>
      </c>
      <c r="M451">
        <v>79200</v>
      </c>
      <c r="N451">
        <v>0</v>
      </c>
      <c r="O451" t="str">
        <v>Averna</v>
      </c>
      <c r="P451" t="str">
        <v>['assembly', 'python', 'opencv']</v>
      </c>
    </row>
    <row r="452" spans="1:16" x14ac:dyDescent="0.3">
      <c r="A452" t="str">
        <v>Data Scientist</v>
      </c>
      <c r="B452" t="str">
        <v>Data Scientist</v>
      </c>
      <c r="C452" t="str">
        <v>India</v>
      </c>
      <c r="D452" t="str">
        <v>via Ai-Jobs.net</v>
      </c>
      <c r="E452" t="str">
        <v>Full-time</v>
      </c>
      <c r="F452" t="b">
        <v>0</v>
      </c>
      <c r="G452" t="str">
        <v>India</v>
      </c>
      <c r="H452">
        <v>45231.006990740738</v>
      </c>
      <c r="I452" t="b">
        <v>0</v>
      </c>
      <c r="J452" t="b">
        <v>0</v>
      </c>
      <c r="K452" t="str">
        <v>India</v>
      </c>
      <c r="L452" t="str">
        <v>year</v>
      </c>
      <c r="M452">
        <v>170575</v>
      </c>
      <c r="N452">
        <v>0</v>
      </c>
      <c r="O452" t="str">
        <v>KONE</v>
      </c>
      <c r="P452" t="str">
        <v>['python', 'sql', 'aws', 'databricks', 'jira', 'confluence']</v>
      </c>
    </row>
    <row r="453" spans="1:16" x14ac:dyDescent="0.3">
      <c r="A453" t="str">
        <v>Data Analyst</v>
      </c>
      <c r="B453" t="str">
        <v>Data Analyst</v>
      </c>
      <c r="C453" t="str">
        <v>Charlotte, NC</v>
      </c>
      <c r="D453" t="str">
        <v>via LinkedIn</v>
      </c>
      <c r="E453" t="str">
        <v>Contractor and Temp work</v>
      </c>
      <c r="F453" t="b">
        <v>0</v>
      </c>
      <c r="G453" t="str">
        <v>Illinois, United States</v>
      </c>
      <c r="H453">
        <v>45237.794502314813</v>
      </c>
      <c r="I453" t="b">
        <v>0</v>
      </c>
      <c r="J453" t="b">
        <v>0</v>
      </c>
      <c r="K453" t="str">
        <v>United States</v>
      </c>
      <c r="L453" t="str">
        <v>hour</v>
      </c>
      <c r="M453">
        <v>0</v>
      </c>
      <c r="N453">
        <v>37.5</v>
      </c>
      <c r="O453" t="str">
        <v>Russell Tobin</v>
      </c>
      <c r="P453">
        <v>0</v>
      </c>
    </row>
    <row r="454" spans="1:16" x14ac:dyDescent="0.3">
      <c r="A454" t="str">
        <v>Data Engineer</v>
      </c>
      <c r="B454" t="str">
        <v>Data Engineering Manager (Sports Data Platform)</v>
      </c>
      <c r="C454" t="str">
        <v>Haverhill, MA</v>
      </c>
      <c r="D454" t="str">
        <v>via Snagajob</v>
      </c>
      <c r="E454" t="str">
        <v>Full-time</v>
      </c>
      <c r="F454" t="b">
        <v>0</v>
      </c>
      <c r="G454" t="str">
        <v>Texas, United States</v>
      </c>
      <c r="H454">
        <v>45241.504918981482</v>
      </c>
      <c r="I454" t="b">
        <v>1</v>
      </c>
      <c r="J454" t="b">
        <v>1</v>
      </c>
      <c r="K454" t="str">
        <v>United States</v>
      </c>
      <c r="L454" t="str">
        <v>hour</v>
      </c>
      <c r="M454">
        <v>0</v>
      </c>
      <c r="N454">
        <v>56.475002288818359</v>
      </c>
      <c r="O454" t="str">
        <v>DraftKings</v>
      </c>
      <c r="P454" t="str">
        <v>['aws', 'snowflake', 'tableau']</v>
      </c>
    </row>
    <row r="455" spans="1:16" x14ac:dyDescent="0.3">
      <c r="A455" t="str">
        <v>Data Scientist</v>
      </c>
      <c r="B455" t="str">
        <v>Data Scientist</v>
      </c>
      <c r="C455" t="str">
        <v>Anywhere</v>
      </c>
      <c r="D455" t="str">
        <v>via LinkedIn</v>
      </c>
      <c r="E455" t="str">
        <v>Full-time</v>
      </c>
      <c r="F455" t="b">
        <v>1</v>
      </c>
      <c r="G455" t="str">
        <v>Illinois, United States</v>
      </c>
      <c r="H455">
        <v>45240.724259259259</v>
      </c>
      <c r="I455" t="b">
        <v>0</v>
      </c>
      <c r="J455" t="b">
        <v>0</v>
      </c>
      <c r="K455" t="str">
        <v>United States</v>
      </c>
      <c r="L455" t="str">
        <v>year</v>
      </c>
      <c r="M455">
        <v>122500</v>
      </c>
      <c r="N455">
        <v>0</v>
      </c>
      <c r="O455" t="str">
        <v>NLB Services</v>
      </c>
      <c r="P455" t="str">
        <v>['python', 'sql', 'r', 'spark']</v>
      </c>
    </row>
    <row r="456" spans="1:16" x14ac:dyDescent="0.3">
      <c r="A456" t="str">
        <v>Senior Data Scientist</v>
      </c>
      <c r="B456" t="str">
        <v>Senior Data Scientist</v>
      </c>
      <c r="C456" t="str">
        <v>Waltham, MA</v>
      </c>
      <c r="D456" t="str">
        <v>via LinkedIn</v>
      </c>
      <c r="E456" t="str">
        <v>Full-time</v>
      </c>
      <c r="F456" t="b">
        <v>0</v>
      </c>
      <c r="G456" t="str">
        <v>New York, United States</v>
      </c>
      <c r="H456">
        <v>45251.627256944441</v>
      </c>
      <c r="I456" t="b">
        <v>0</v>
      </c>
      <c r="J456" t="b">
        <v>0</v>
      </c>
      <c r="K456" t="str">
        <v>United States</v>
      </c>
      <c r="L456" t="str">
        <v>year</v>
      </c>
      <c r="M456">
        <v>112500</v>
      </c>
      <c r="N456">
        <v>0</v>
      </c>
      <c r="O456" t="str">
        <v>hackajob</v>
      </c>
      <c r="P456" t="str">
        <v>['r', 'python', 'sql', 'excel']</v>
      </c>
    </row>
    <row r="457" spans="1:16" x14ac:dyDescent="0.3">
      <c r="A457" t="str">
        <v>Data Analyst</v>
      </c>
      <c r="B457" t="str">
        <v>Data Analyst</v>
      </c>
      <c r="C457" t="str">
        <v>Miami Lakes, FL</v>
      </c>
      <c r="D457" t="str">
        <v>via BeBee</v>
      </c>
      <c r="E457" t="str">
        <v>Full-time and Temp work</v>
      </c>
      <c r="F457" t="b">
        <v>0</v>
      </c>
      <c r="G457" t="str">
        <v>Florida, United States</v>
      </c>
      <c r="H457">
        <v>45259.419189814813</v>
      </c>
      <c r="I457" t="b">
        <v>0</v>
      </c>
      <c r="J457" t="b">
        <v>0</v>
      </c>
      <c r="K457" t="str">
        <v>United States</v>
      </c>
      <c r="L457" t="str">
        <v>year</v>
      </c>
      <c r="M457">
        <v>75000</v>
      </c>
      <c r="N457">
        <v>0</v>
      </c>
      <c r="O457" t="str">
        <v>US Tech Solutions</v>
      </c>
      <c r="P457">
        <v>0</v>
      </c>
    </row>
    <row r="458" spans="1:16" x14ac:dyDescent="0.3">
      <c r="A458" t="str">
        <v>Data Engineer</v>
      </c>
      <c r="B458" t="str">
        <v>Data Engineer SR (Data Governance)</v>
      </c>
      <c r="C458" t="str">
        <v>Brazil</v>
      </c>
      <c r="D458" t="str">
        <v>via Ai-Jobs.net</v>
      </c>
      <c r="E458" t="str">
        <v>Full-time</v>
      </c>
      <c r="F458" t="b">
        <v>0</v>
      </c>
      <c r="G458" t="str">
        <v>Brazil</v>
      </c>
      <c r="H458">
        <v>45259.507581018523</v>
      </c>
      <c r="I458" t="b">
        <v>1</v>
      </c>
      <c r="J458" t="b">
        <v>0</v>
      </c>
      <c r="K458" t="str">
        <v>Brazil</v>
      </c>
      <c r="L458" t="str">
        <v>year</v>
      </c>
      <c r="M458">
        <v>155500</v>
      </c>
      <c r="N458">
        <v>0</v>
      </c>
      <c r="O458" t="str">
        <v>EBANX</v>
      </c>
      <c r="P458" t="str">
        <v>['python', 'scala', 'sql', 'aws', 'airflow', 'tableau']</v>
      </c>
    </row>
    <row r="459" spans="1:16" x14ac:dyDescent="0.3">
      <c r="A459" t="str">
        <v>Data Scientist</v>
      </c>
      <c r="B459" t="str">
        <v>Data Scientist-Statistics</v>
      </c>
      <c r="C459" t="str">
        <v>Millis, MA</v>
      </c>
      <c r="D459" t="str">
        <v>via Snagajob</v>
      </c>
      <c r="E459" t="str">
        <v>Full-time and Part-time</v>
      </c>
      <c r="F459" t="b">
        <v>0</v>
      </c>
      <c r="G459" t="str">
        <v>New York, United States</v>
      </c>
      <c r="H459">
        <v>45236.084409722222</v>
      </c>
      <c r="I459" t="b">
        <v>0</v>
      </c>
      <c r="J459" t="b">
        <v>1</v>
      </c>
      <c r="K459" t="str">
        <v>United States</v>
      </c>
      <c r="L459" t="str">
        <v>hour</v>
      </c>
      <c r="M459">
        <v>0</v>
      </c>
      <c r="N459">
        <v>46.845001220703118</v>
      </c>
      <c r="O459" t="str">
        <v>FM Global</v>
      </c>
      <c r="P459" t="str">
        <v>['sql']</v>
      </c>
    </row>
    <row r="460" spans="1:16" x14ac:dyDescent="0.3">
      <c r="A460" t="str">
        <v>Data Engineer</v>
      </c>
      <c r="B460" t="str">
        <v>Data Engineer (Airflow) - Contract to Hire</v>
      </c>
      <c r="C460" t="str">
        <v>Anywhere</v>
      </c>
      <c r="D460" t="str">
        <v>via Upwork</v>
      </c>
      <c r="E460" t="str">
        <v>Contractor and Temp work</v>
      </c>
      <c r="F460" t="b">
        <v>1</v>
      </c>
      <c r="G460" t="str">
        <v>Florida, United States</v>
      </c>
      <c r="H460">
        <v>45245.548738425918</v>
      </c>
      <c r="I460" t="b">
        <v>0</v>
      </c>
      <c r="J460" t="b">
        <v>0</v>
      </c>
      <c r="K460" t="str">
        <v>United States</v>
      </c>
      <c r="L460" t="str">
        <v>hour</v>
      </c>
      <c r="M460">
        <v>0</v>
      </c>
      <c r="N460">
        <v>20</v>
      </c>
      <c r="O460" t="str">
        <v>Upwork</v>
      </c>
      <c r="P460" t="str">
        <v>['python', 'bash', 'aws', 'redshift', 'airflow', 'terraform']</v>
      </c>
    </row>
    <row r="461" spans="1:16" x14ac:dyDescent="0.3">
      <c r="A461" t="str">
        <v>Data Scientist</v>
      </c>
      <c r="B461" t="str">
        <v>Data Scientist - Contract to Hire</v>
      </c>
      <c r="C461" t="str">
        <v>Anywhere</v>
      </c>
      <c r="D461" t="str">
        <v>via Upwork</v>
      </c>
      <c r="E461" t="str">
        <v>Contractor and Temp work</v>
      </c>
      <c r="F461" t="b">
        <v>1</v>
      </c>
      <c r="G461" t="str">
        <v>Texas, United States</v>
      </c>
      <c r="H461">
        <v>45251.752905092602</v>
      </c>
      <c r="I461" t="b">
        <v>0</v>
      </c>
      <c r="J461" t="b">
        <v>0</v>
      </c>
      <c r="K461" t="str">
        <v>United States</v>
      </c>
      <c r="L461" t="str">
        <v>hour</v>
      </c>
      <c r="M461">
        <v>0</v>
      </c>
      <c r="N461">
        <v>47.5</v>
      </c>
      <c r="O461" t="str">
        <v>Upwork</v>
      </c>
      <c r="P461">
        <v>0</v>
      </c>
    </row>
    <row r="462" spans="1:16" x14ac:dyDescent="0.3">
      <c r="A462" t="str">
        <v>Data Scientist</v>
      </c>
      <c r="B462" t="str">
        <v>Physicochemical Data Scientist - Full-time / Part-time</v>
      </c>
      <c r="C462" t="str">
        <v>Durham, NC</v>
      </c>
      <c r="D462" t="str">
        <v>via Snagajob</v>
      </c>
      <c r="E462" t="str">
        <v>Full-time and Part-time</v>
      </c>
      <c r="F462" t="b">
        <v>0</v>
      </c>
      <c r="G462" t="str">
        <v>Florida, United States</v>
      </c>
      <c r="H462">
        <v>45245.795810185176</v>
      </c>
      <c r="I462" t="b">
        <v>0</v>
      </c>
      <c r="J462" t="b">
        <v>0</v>
      </c>
      <c r="K462" t="str">
        <v>United States</v>
      </c>
      <c r="L462" t="str">
        <v>hour</v>
      </c>
      <c r="M462">
        <v>0</v>
      </c>
      <c r="N462">
        <v>43.520000457763672</v>
      </c>
      <c r="O462" t="str">
        <v>Oak Ridge Associated Universities</v>
      </c>
      <c r="P462" t="str">
        <v>['css', 'sql', 'java', 'r', 'python', 'mysql']</v>
      </c>
    </row>
    <row r="463" spans="1:16" x14ac:dyDescent="0.3">
      <c r="A463" t="str">
        <v>Senior Data Engineer</v>
      </c>
      <c r="B463" t="str">
        <v>Senior Data Engineer</v>
      </c>
      <c r="C463" t="str">
        <v>Atlanta, GA</v>
      </c>
      <c r="D463" t="str">
        <v>via LinkedIn</v>
      </c>
      <c r="E463" t="str">
        <v>Full-time</v>
      </c>
      <c r="F463" t="b">
        <v>0</v>
      </c>
      <c r="G463" t="str">
        <v>Illinois, United States</v>
      </c>
      <c r="H463">
        <v>45240.685416666667</v>
      </c>
      <c r="I463" t="b">
        <v>0</v>
      </c>
      <c r="J463" t="b">
        <v>1</v>
      </c>
      <c r="K463" t="str">
        <v>United States</v>
      </c>
      <c r="L463" t="str">
        <v>year</v>
      </c>
      <c r="M463">
        <v>140000</v>
      </c>
      <c r="N463">
        <v>0</v>
      </c>
      <c r="O463" t="str">
        <v>Rise Technical</v>
      </c>
      <c r="P463" t="str">
        <v>['python', 'tableau']</v>
      </c>
    </row>
    <row r="464" spans="1:16" x14ac:dyDescent="0.3">
      <c r="A464" t="str">
        <v>Data Scientist</v>
      </c>
      <c r="B464" t="str">
        <v>Data Scientist</v>
      </c>
      <c r="C464" t="str">
        <v>Los Angeles, CA</v>
      </c>
      <c r="D464" t="str">
        <v>via LinkedIn</v>
      </c>
      <c r="E464" t="str">
        <v>Full-time</v>
      </c>
      <c r="F464" t="b">
        <v>0</v>
      </c>
      <c r="G464" t="str">
        <v>California, United States</v>
      </c>
      <c r="H464">
        <v>45251.66909722222</v>
      </c>
      <c r="I464" t="b">
        <v>0</v>
      </c>
      <c r="J464" t="b">
        <v>1</v>
      </c>
      <c r="K464" t="str">
        <v>United States</v>
      </c>
      <c r="L464" t="str">
        <v>year</v>
      </c>
      <c r="M464">
        <v>122000</v>
      </c>
      <c r="N464">
        <v>0</v>
      </c>
      <c r="O464" t="str">
        <v>Core Digital Media</v>
      </c>
      <c r="P464" t="str">
        <v>['python', 'sql', 'r', 'sas', 'sas', 'scikit-learn', 'pytorch', 'tensorflow', 'power bi']</v>
      </c>
    </row>
    <row r="465" spans="1:16" x14ac:dyDescent="0.3">
      <c r="A465" t="str">
        <v>Data Engineer</v>
      </c>
      <c r="B465" t="str">
        <v>Data Engineer</v>
      </c>
      <c r="C465" t="str">
        <v>Vienna, VA</v>
      </c>
      <c r="D465" t="str">
        <v>via LinkedIn</v>
      </c>
      <c r="E465" t="str">
        <v>Contractor</v>
      </c>
      <c r="F465" t="b">
        <v>0</v>
      </c>
      <c r="G465" t="str">
        <v>New York, United States</v>
      </c>
      <c r="H465">
        <v>45257.710729166669</v>
      </c>
      <c r="I465" t="b">
        <v>0</v>
      </c>
      <c r="J465" t="b">
        <v>0</v>
      </c>
      <c r="K465" t="str">
        <v>United States</v>
      </c>
      <c r="L465" t="str">
        <v>hour</v>
      </c>
      <c r="M465">
        <v>0</v>
      </c>
      <c r="N465">
        <v>65</v>
      </c>
      <c r="O465" t="str">
        <v>Edge Services</v>
      </c>
      <c r="P465" t="str">
        <v>['sql', 'azure', 'databricks', 'git']</v>
      </c>
    </row>
    <row r="466" spans="1:16" x14ac:dyDescent="0.3">
      <c r="A466" t="str">
        <v>Data Analyst</v>
      </c>
      <c r="B466" t="str">
        <v>Sales Data Enablement Analyst - Full-time / Part-time</v>
      </c>
      <c r="C466" t="str">
        <v>Menomonee Falls, WI</v>
      </c>
      <c r="D466" t="str">
        <v>via Snagajob</v>
      </c>
      <c r="E466" t="str">
        <v>Full-time and Part-time</v>
      </c>
      <c r="F466" t="b">
        <v>0</v>
      </c>
      <c r="G466" t="str">
        <v>Illinois, United States</v>
      </c>
      <c r="H466">
        <v>45255.292314814818</v>
      </c>
      <c r="I466" t="b">
        <v>1</v>
      </c>
      <c r="J466" t="b">
        <v>0</v>
      </c>
      <c r="K466" t="str">
        <v>United States</v>
      </c>
      <c r="L466" t="str">
        <v>hour</v>
      </c>
      <c r="M466">
        <v>0</v>
      </c>
      <c r="N466">
        <v>25.729999542236332</v>
      </c>
      <c r="O466" t="str">
        <v>Allspring Global Investments</v>
      </c>
      <c r="P466" t="str">
        <v>['c', 'excel', 'powerpoint', 'flow']</v>
      </c>
    </row>
    <row r="467" spans="1:16" x14ac:dyDescent="0.3">
      <c r="A467" t="str">
        <v>Data Scientist</v>
      </c>
      <c r="B467" t="str">
        <v>TSS Data Scientist</v>
      </c>
      <c r="C467" t="str">
        <v>Bossier City, LA</v>
      </c>
      <c r="D467" t="str">
        <v>via Snagajob</v>
      </c>
      <c r="E467" t="str">
        <v>Full-time and Part-time</v>
      </c>
      <c r="F467" t="b">
        <v>0</v>
      </c>
      <c r="G467" t="str">
        <v>Texas, United States</v>
      </c>
      <c r="H467">
        <v>45251.377858796302</v>
      </c>
      <c r="I467" t="b">
        <v>0</v>
      </c>
      <c r="J467" t="b">
        <v>1</v>
      </c>
      <c r="K467" t="str">
        <v>United States</v>
      </c>
      <c r="L467" t="str">
        <v>hour</v>
      </c>
      <c r="M467">
        <v>0</v>
      </c>
      <c r="N467">
        <v>29.739999771118161</v>
      </c>
      <c r="O467" t="str">
        <v>General Dynamics Information Technology</v>
      </c>
      <c r="P467" t="str">
        <v>['python', 'r', 'sql', 'aws', 'azure', 'keras', 'pytorch', 'scikit-learn', 'jupyter', 'tableau', 'power bi']</v>
      </c>
    </row>
    <row r="468" spans="1:16" x14ac:dyDescent="0.3">
      <c r="A468" t="str">
        <v>Data Engineer</v>
      </c>
      <c r="B468" t="str">
        <v>Snowflake Data Engineer</v>
      </c>
      <c r="C468" t="str">
        <v>Pittsburgh, PA</v>
      </c>
      <c r="D468" t="str">
        <v>via LinkedIn</v>
      </c>
      <c r="E468" t="str">
        <v>Full-time</v>
      </c>
      <c r="F468" t="b">
        <v>0</v>
      </c>
      <c r="G468" t="str">
        <v>New York, United States</v>
      </c>
      <c r="H468">
        <v>45245.671458333331</v>
      </c>
      <c r="I468" t="b">
        <v>1</v>
      </c>
      <c r="J468" t="b">
        <v>0</v>
      </c>
      <c r="K468" t="str">
        <v>United States</v>
      </c>
      <c r="L468" t="str">
        <v>year</v>
      </c>
      <c r="M468">
        <v>115000</v>
      </c>
      <c r="N468">
        <v>0</v>
      </c>
      <c r="O468" t="str">
        <v>Net2Source Inc.</v>
      </c>
      <c r="P468" t="str">
        <v>['sql', 'snowflake', 'azure']</v>
      </c>
    </row>
    <row r="469" spans="1:16" x14ac:dyDescent="0.3">
      <c r="A469" t="str">
        <v>Data Engineer</v>
      </c>
      <c r="B469" t="str">
        <v>Azure Data Engineer</v>
      </c>
      <c r="C469" t="str">
        <v>Addison, TX</v>
      </c>
      <c r="D469" t="str">
        <v>via LinkedIn</v>
      </c>
      <c r="E469" t="str">
        <v>Full-time</v>
      </c>
      <c r="F469" t="b">
        <v>0</v>
      </c>
      <c r="G469" t="str">
        <v>Texas, United States</v>
      </c>
      <c r="H469">
        <v>45238.810891203713</v>
      </c>
      <c r="I469" t="b">
        <v>1</v>
      </c>
      <c r="J469" t="b">
        <v>0</v>
      </c>
      <c r="K469" t="str">
        <v>United States</v>
      </c>
      <c r="L469" t="str">
        <v>year</v>
      </c>
      <c r="M469">
        <v>107500</v>
      </c>
      <c r="N469">
        <v>0</v>
      </c>
      <c r="O469" t="str">
        <v>Nigel Frank International</v>
      </c>
      <c r="P469" t="str">
        <v>['sql', 'azure', 'flow']</v>
      </c>
    </row>
    <row r="470" spans="1:16" x14ac:dyDescent="0.3">
      <c r="A470" t="str">
        <v>Data Engineer</v>
      </c>
      <c r="B470" t="str">
        <v>Junior Data Engineer - Now Hiring</v>
      </c>
      <c r="C470" t="str">
        <v>Scottsdale, AZ</v>
      </c>
      <c r="D470" t="str">
        <v>via Snagajob</v>
      </c>
      <c r="E470" t="str">
        <v>Full-time and Part-time</v>
      </c>
      <c r="F470" t="b">
        <v>0</v>
      </c>
      <c r="G470" t="str">
        <v>New York, United States</v>
      </c>
      <c r="H470">
        <v>45249.877222222232</v>
      </c>
      <c r="I470" t="b">
        <v>0</v>
      </c>
      <c r="J470" t="b">
        <v>0</v>
      </c>
      <c r="K470" t="str">
        <v>United States</v>
      </c>
      <c r="L470" t="str">
        <v>hour</v>
      </c>
      <c r="M470">
        <v>0</v>
      </c>
      <c r="N470">
        <v>41.880001068115227</v>
      </c>
      <c r="O470" t="str">
        <v>Outcoder iO</v>
      </c>
      <c r="P470" t="str">
        <v>['python', 'java', 'sql', 'databricks', 'azure', 'kafka', 'pyspark']</v>
      </c>
    </row>
    <row r="471" spans="1:16" x14ac:dyDescent="0.3">
      <c r="A471" t="str">
        <v>Data Engineer</v>
      </c>
      <c r="B471" t="str">
        <v>Data Engineer Jobs</v>
      </c>
      <c r="C471" t="str">
        <v>Virginia</v>
      </c>
      <c r="D471" t="str">
        <v>via Clearance Jobs</v>
      </c>
      <c r="E471" t="str">
        <v>Full-time</v>
      </c>
      <c r="F471" t="b">
        <v>0</v>
      </c>
      <c r="G471" t="str">
        <v>Illinois, United States</v>
      </c>
      <c r="H471">
        <v>45252.295219907413</v>
      </c>
      <c r="I471" t="b">
        <v>1</v>
      </c>
      <c r="J471" t="b">
        <v>1</v>
      </c>
      <c r="K471" t="str">
        <v>United States</v>
      </c>
      <c r="L471" t="str">
        <v>year</v>
      </c>
      <c r="M471">
        <v>137500</v>
      </c>
      <c r="N471">
        <v>0</v>
      </c>
      <c r="O471" t="str">
        <v>Amplify Federal</v>
      </c>
      <c r="P471" t="str">
        <v>['sql', 'python', 'java', 'spark', 'kafka', 'airflow']</v>
      </c>
    </row>
    <row r="472" spans="1:16" x14ac:dyDescent="0.3">
      <c r="A472" t="str">
        <v>Data Engineer</v>
      </c>
      <c r="B472" t="str">
        <v>Sr Data Engineer</v>
      </c>
      <c r="C472" t="str">
        <v>Wayne, PA</v>
      </c>
      <c r="D472" t="str">
        <v>via Motion Recruitment</v>
      </c>
      <c r="E472" t="str">
        <v>Full-time</v>
      </c>
      <c r="F472" t="b">
        <v>0</v>
      </c>
      <c r="G472" t="str">
        <v>Texas, United States</v>
      </c>
      <c r="H472">
        <v>45236.32167824074</v>
      </c>
      <c r="I472" t="b">
        <v>0</v>
      </c>
      <c r="J472" t="b">
        <v>1</v>
      </c>
      <c r="K472" t="str">
        <v>United States</v>
      </c>
      <c r="L472" t="str">
        <v>year</v>
      </c>
      <c r="M472">
        <v>135000</v>
      </c>
      <c r="N472">
        <v>0</v>
      </c>
      <c r="O472" t="str">
        <v>Motion Recruitment</v>
      </c>
      <c r="P472" t="str">
        <v>['python', 'sql', 'snowflake']</v>
      </c>
    </row>
    <row r="473" spans="1:16" x14ac:dyDescent="0.3">
      <c r="A473" t="str">
        <v>Data Scientist</v>
      </c>
      <c r="B473" t="str">
        <v>AI / ML Data Scientist</v>
      </c>
      <c r="C473" t="str">
        <v>Anywhere</v>
      </c>
      <c r="D473" t="str">
        <v>via Upwork</v>
      </c>
      <c r="E473" t="str">
        <v>Contractor and Temp work</v>
      </c>
      <c r="F473" t="b">
        <v>1</v>
      </c>
      <c r="G473" t="str">
        <v>Texas, United States</v>
      </c>
      <c r="H473">
        <v>45233.752175925933</v>
      </c>
      <c r="I473" t="b">
        <v>0</v>
      </c>
      <c r="J473" t="b">
        <v>0</v>
      </c>
      <c r="K473" t="str">
        <v>United States</v>
      </c>
      <c r="L473" t="str">
        <v>hour</v>
      </c>
      <c r="M473">
        <v>0</v>
      </c>
      <c r="N473">
        <v>55</v>
      </c>
      <c r="O473" t="str">
        <v>Upwork</v>
      </c>
      <c r="P473" t="str">
        <v>['python', 'linux', 'github']</v>
      </c>
    </row>
    <row r="474" spans="1:16" x14ac:dyDescent="0.3">
      <c r="A474" t="str">
        <v>Data Engineer</v>
      </c>
      <c r="B474" t="str">
        <v>Data Engineer</v>
      </c>
      <c r="C474" t="str">
        <v>Anywhere</v>
      </c>
      <c r="D474" t="str">
        <v>via ZipRecruiter</v>
      </c>
      <c r="E474" t="str">
        <v>Contractor</v>
      </c>
      <c r="F474" t="b">
        <v>1</v>
      </c>
      <c r="G474" t="str">
        <v>California, United States</v>
      </c>
      <c r="H474">
        <v>45244.670023148137</v>
      </c>
      <c r="I474" t="b">
        <v>0</v>
      </c>
      <c r="J474" t="b">
        <v>0</v>
      </c>
      <c r="K474" t="str">
        <v>United States</v>
      </c>
      <c r="L474" t="str">
        <v>hour</v>
      </c>
      <c r="M474">
        <v>0</v>
      </c>
      <c r="N474">
        <v>90</v>
      </c>
      <c r="O474" t="str">
        <v>Skill Demand</v>
      </c>
      <c r="P474" t="str">
        <v>['java', 'sql', 'nosql', 'sql server', 'snowflake', 'aws', 'spring', 'kafka', 'flow', 'jenkins', 'github']</v>
      </c>
    </row>
    <row r="475" spans="1:16" x14ac:dyDescent="0.3">
      <c r="A475" t="str">
        <v>Data Scientist</v>
      </c>
      <c r="B475" t="str">
        <v>Advanced Analyst- Data Science</v>
      </c>
      <c r="C475" t="str">
        <v>Anywhere</v>
      </c>
      <c r="D475" t="str">
        <v>via LinkedIn</v>
      </c>
      <c r="E475" t="str">
        <v>Contractor</v>
      </c>
      <c r="F475" t="b">
        <v>1</v>
      </c>
      <c r="G475" t="str">
        <v>Texas, United States</v>
      </c>
      <c r="H475">
        <v>45236.819571759261</v>
      </c>
      <c r="I475" t="b">
        <v>0</v>
      </c>
      <c r="J475" t="b">
        <v>0</v>
      </c>
      <c r="K475" t="str">
        <v>United States</v>
      </c>
      <c r="L475" t="str">
        <v>hour</v>
      </c>
      <c r="M475">
        <v>0</v>
      </c>
      <c r="N475">
        <v>65</v>
      </c>
      <c r="O475" t="str">
        <v>Burtch Works</v>
      </c>
      <c r="P475" t="str">
        <v>['sql', 'python', 'databricks']</v>
      </c>
    </row>
    <row r="476" spans="1:16" x14ac:dyDescent="0.3">
      <c r="A476" t="str">
        <v>Senior Data Scientist</v>
      </c>
      <c r="B476" t="str">
        <v>Senior Data Scientist</v>
      </c>
      <c r="C476" t="str">
        <v>Armonk, NY</v>
      </c>
      <c r="D476" t="str">
        <v>via ZipRecruiter</v>
      </c>
      <c r="E476" t="str">
        <v>Full-time</v>
      </c>
      <c r="F476" t="b">
        <v>0</v>
      </c>
      <c r="G476" t="str">
        <v>New York, United States</v>
      </c>
      <c r="H476">
        <v>45250.834803240738</v>
      </c>
      <c r="I476" t="b">
        <v>0</v>
      </c>
      <c r="J476" t="b">
        <v>0</v>
      </c>
      <c r="K476" t="str">
        <v>United States</v>
      </c>
      <c r="L476" t="str">
        <v>year</v>
      </c>
      <c r="M476">
        <v>192894.03125</v>
      </c>
      <c r="N476">
        <v>0</v>
      </c>
      <c r="O476" t="str">
        <v>IBM Careers</v>
      </c>
      <c r="P476" t="str">
        <v>['python', 'sql', 'go', 'matplotlib', 'seaborn', 'scikit-learn', 'excel', 'docker', 'kubernetes', 'git']</v>
      </c>
    </row>
    <row r="477" spans="1:16" x14ac:dyDescent="0.3">
      <c r="A477" t="str">
        <v>Data Analyst</v>
      </c>
      <c r="B477" t="str">
        <v>Environmental Noise Data Analyst - Now Hiring</v>
      </c>
      <c r="C477" t="str">
        <v>Washington, DC</v>
      </c>
      <c r="D477" t="str">
        <v>via Snagajob</v>
      </c>
      <c r="E477" t="str">
        <v>Full-time and Part-time</v>
      </c>
      <c r="F477" t="b">
        <v>0</v>
      </c>
      <c r="G477" t="str">
        <v>New York, United States</v>
      </c>
      <c r="H477">
        <v>45242.333356481482</v>
      </c>
      <c r="I477" t="b">
        <v>0</v>
      </c>
      <c r="J477" t="b">
        <v>1</v>
      </c>
      <c r="K477" t="str">
        <v>United States</v>
      </c>
      <c r="L477" t="str">
        <v>hour</v>
      </c>
      <c r="M477">
        <v>0</v>
      </c>
      <c r="N477">
        <v>26.389999389648441</v>
      </c>
      <c r="O477" t="str">
        <v>Booz Allen Hamilton</v>
      </c>
      <c r="P477" t="str">
        <v>['python', 'powerpoint', 'excel']</v>
      </c>
    </row>
    <row r="478" spans="1:16" x14ac:dyDescent="0.3">
      <c r="A478" t="str">
        <v>Data Analyst</v>
      </c>
      <c r="B478" t="str">
        <v>Survey Data Analyst</v>
      </c>
      <c r="C478" t="str">
        <v>Athens, GA</v>
      </c>
      <c r="D478" t="str">
        <v>via BeBee</v>
      </c>
      <c r="E478" t="str">
        <v>Part-time</v>
      </c>
      <c r="F478" t="b">
        <v>0</v>
      </c>
      <c r="G478" t="str">
        <v>Georgia</v>
      </c>
      <c r="H478">
        <v>45256.78769675926</v>
      </c>
      <c r="I478" t="b">
        <v>1</v>
      </c>
      <c r="J478" t="b">
        <v>0</v>
      </c>
      <c r="K478" t="str">
        <v>United States</v>
      </c>
      <c r="L478" t="str">
        <v>year</v>
      </c>
      <c r="M478">
        <v>50000</v>
      </c>
      <c r="N478">
        <v>0</v>
      </c>
      <c r="O478" t="str">
        <v>Retail Data</v>
      </c>
      <c r="P478">
        <v>0</v>
      </c>
    </row>
    <row r="479" spans="1:16" x14ac:dyDescent="0.3">
      <c r="A479" t="str">
        <v>Data Engineer</v>
      </c>
      <c r="B479" t="str">
        <v>Data Engineer</v>
      </c>
      <c r="C479" t="str">
        <v>Anywhere</v>
      </c>
      <c r="D479" t="str">
        <v>via LinkedIn</v>
      </c>
      <c r="E479" t="str">
        <v>Full-time</v>
      </c>
      <c r="F479" t="b">
        <v>1</v>
      </c>
      <c r="G479" t="str">
        <v>Texas, United States</v>
      </c>
      <c r="H479">
        <v>45253.589907407397</v>
      </c>
      <c r="I479" t="b">
        <v>0</v>
      </c>
      <c r="J479" t="b">
        <v>0</v>
      </c>
      <c r="K479" t="str">
        <v>United States</v>
      </c>
      <c r="L479" t="str">
        <v>hour</v>
      </c>
      <c r="M479">
        <v>0</v>
      </c>
      <c r="N479">
        <v>37.5</v>
      </c>
      <c r="O479" t="str">
        <v>Comcentia</v>
      </c>
      <c r="P479">
        <v>0</v>
      </c>
    </row>
    <row r="480" spans="1:16" x14ac:dyDescent="0.3">
      <c r="A480" t="str">
        <v>Data Engineer</v>
      </c>
      <c r="B480" t="str">
        <v>Data Engineer (REMOTE)</v>
      </c>
      <c r="C480" t="str">
        <v>Anywhere</v>
      </c>
      <c r="D480" t="str">
        <v>via ZipRecruiter</v>
      </c>
      <c r="E480" t="str">
        <v>Full-time</v>
      </c>
      <c r="F480" t="b">
        <v>1</v>
      </c>
      <c r="G480" t="str">
        <v>Texas, United States</v>
      </c>
      <c r="H480">
        <v>45236.834050925929</v>
      </c>
      <c r="I480" t="b">
        <v>0</v>
      </c>
      <c r="J480" t="b">
        <v>0</v>
      </c>
      <c r="K480" t="str">
        <v>United States</v>
      </c>
      <c r="L480" t="str">
        <v>year</v>
      </c>
      <c r="M480">
        <v>100000</v>
      </c>
      <c r="N480">
        <v>0</v>
      </c>
      <c r="O480" t="str">
        <v>Armavel, LLC</v>
      </c>
      <c r="P480" t="str">
        <v>['python', 'java', 'scala', 'sql', 'nosql', 'postgresql', 'mysql', 'aws', 'redshift', 'airflow']</v>
      </c>
    </row>
    <row r="481" spans="1:16" x14ac:dyDescent="0.3">
      <c r="A481" t="str">
        <v>Data Analyst</v>
      </c>
      <c r="B481" t="str">
        <v>Data Analyst</v>
      </c>
      <c r="C481" t="str">
        <v>Abington, PA</v>
      </c>
      <c r="D481" t="str">
        <v>via JobAffairs4u.com</v>
      </c>
      <c r="E481" t="str">
        <v>Full-time and Part-time</v>
      </c>
      <c r="F481" t="b">
        <v>0</v>
      </c>
      <c r="G481" t="str">
        <v>New York, United States</v>
      </c>
      <c r="H481">
        <v>45250.500162037039</v>
      </c>
      <c r="I481" t="b">
        <v>0</v>
      </c>
      <c r="J481" t="b">
        <v>0</v>
      </c>
      <c r="K481" t="str">
        <v>United States</v>
      </c>
      <c r="L481" t="str">
        <v>hour</v>
      </c>
      <c r="M481">
        <v>0</v>
      </c>
      <c r="N481">
        <v>15</v>
      </c>
      <c r="O481" t="str">
        <v>Jobs Near Me</v>
      </c>
      <c r="P481" t="str">
        <v>['sql', 'javascript', 'sas', 'sas', 'excel', 'spss']</v>
      </c>
    </row>
    <row r="482" spans="1:16" x14ac:dyDescent="0.3">
      <c r="A482" t="str">
        <v>Data Engineer</v>
      </c>
      <c r="B482" t="str">
        <v>Data Engineer (On-Site) - Now Hiring</v>
      </c>
      <c r="C482" t="str">
        <v>Sarasota, FL</v>
      </c>
      <c r="D482" t="str">
        <v>via Snagajob</v>
      </c>
      <c r="E482" t="str">
        <v>Full-time and Part-time</v>
      </c>
      <c r="F482" t="b">
        <v>0</v>
      </c>
      <c r="G482" t="str">
        <v>California, United States</v>
      </c>
      <c r="H482">
        <v>45255.377453703702</v>
      </c>
      <c r="I482" t="b">
        <v>0</v>
      </c>
      <c r="J482" t="b">
        <v>0</v>
      </c>
      <c r="K482" t="str">
        <v>United States</v>
      </c>
      <c r="L482" t="str">
        <v>hour</v>
      </c>
      <c r="M482">
        <v>0</v>
      </c>
      <c r="N482">
        <v>49.610000610351563</v>
      </c>
      <c r="O482" t="str">
        <v>PrismHR</v>
      </c>
      <c r="P482" t="str">
        <v>['scala', 'golang', 'c#', 'ruby', 'ruby', 'spark', 'kafka', 'looker']</v>
      </c>
    </row>
    <row r="483" spans="1:16" x14ac:dyDescent="0.3">
      <c r="A483" t="str">
        <v>Data Scientist</v>
      </c>
      <c r="B483" t="str">
        <v>Data Scientist</v>
      </c>
      <c r="C483" t="str">
        <v>Anywhere</v>
      </c>
      <c r="D483" t="str">
        <v>via Upwork</v>
      </c>
      <c r="E483" t="str">
        <v>Contractor and Temp work</v>
      </c>
      <c r="F483" t="b">
        <v>1</v>
      </c>
      <c r="G483" t="str">
        <v>Illinois, United States</v>
      </c>
      <c r="H483">
        <v>45233.585833333331</v>
      </c>
      <c r="I483" t="b">
        <v>0</v>
      </c>
      <c r="J483" t="b">
        <v>0</v>
      </c>
      <c r="K483" t="str">
        <v>United States</v>
      </c>
      <c r="L483" t="str">
        <v>hour</v>
      </c>
      <c r="M483">
        <v>0</v>
      </c>
      <c r="N483">
        <v>77.5</v>
      </c>
      <c r="O483" t="str">
        <v>Upwork</v>
      </c>
      <c r="P483" t="str">
        <v>['python', 'r']</v>
      </c>
    </row>
    <row r="484" spans="1:16" x14ac:dyDescent="0.3">
      <c r="A484" t="str">
        <v>Data Analyst</v>
      </c>
      <c r="B484" t="str">
        <v>Business Data Analyst</v>
      </c>
      <c r="C484" t="str">
        <v>Chicago, IL</v>
      </c>
      <c r="D484" t="str">
        <v>via LinkedIn</v>
      </c>
      <c r="E484" t="str">
        <v>Full-time</v>
      </c>
      <c r="F484" t="b">
        <v>0</v>
      </c>
      <c r="G484" t="str">
        <v>Illinois, United States</v>
      </c>
      <c r="H484">
        <v>45249.125659722216</v>
      </c>
      <c r="I484" t="b">
        <v>0</v>
      </c>
      <c r="J484" t="b">
        <v>0</v>
      </c>
      <c r="K484" t="str">
        <v>United States</v>
      </c>
      <c r="L484" t="str">
        <v>hour</v>
      </c>
      <c r="M484">
        <v>0</v>
      </c>
      <c r="N484">
        <v>40</v>
      </c>
      <c r="O484" t="str">
        <v>Knightsbridge Solutions</v>
      </c>
      <c r="P484" t="str">
        <v>['sql', 'tableau', 'power bi']</v>
      </c>
    </row>
    <row r="485" spans="1:16" x14ac:dyDescent="0.3">
      <c r="A485" t="str">
        <v>Data Engineer</v>
      </c>
      <c r="B485" t="str">
        <v>Python (Data Engineer)</v>
      </c>
      <c r="C485" t="str">
        <v>United States</v>
      </c>
      <c r="D485" t="str">
        <v>via LinkedIn</v>
      </c>
      <c r="E485" t="str">
        <v>Full-time</v>
      </c>
      <c r="F485" t="b">
        <v>0</v>
      </c>
      <c r="G485" t="str">
        <v>Georgia</v>
      </c>
      <c r="H485">
        <v>45257.643136574072</v>
      </c>
      <c r="I485" t="b">
        <v>1</v>
      </c>
      <c r="J485" t="b">
        <v>0</v>
      </c>
      <c r="K485" t="str">
        <v>United States</v>
      </c>
      <c r="L485" t="str">
        <v>year</v>
      </c>
      <c r="M485">
        <v>125000</v>
      </c>
      <c r="N485">
        <v>0</v>
      </c>
      <c r="O485" t="str">
        <v>Mphasis</v>
      </c>
      <c r="P485" t="str">
        <v>['python', 'sql', 'aws', 'databricks', 'spark']</v>
      </c>
    </row>
    <row r="486" spans="1:16" x14ac:dyDescent="0.3">
      <c r="A486" t="str">
        <v>Machine Learning Engineer</v>
      </c>
      <c r="B486" t="str">
        <v>AI Scientist</v>
      </c>
      <c r="C486" t="str">
        <v>India</v>
      </c>
      <c r="D486" t="str">
        <v>via Ai-Jobs.net</v>
      </c>
      <c r="E486" t="str">
        <v>Full-time</v>
      </c>
      <c r="F486" t="b">
        <v>0</v>
      </c>
      <c r="G486" t="str">
        <v>India</v>
      </c>
      <c r="H486">
        <v>45254.299421296288</v>
      </c>
      <c r="I486" t="b">
        <v>0</v>
      </c>
      <c r="J486" t="b">
        <v>0</v>
      </c>
      <c r="K486" t="str">
        <v>India</v>
      </c>
      <c r="L486" t="str">
        <v>year</v>
      </c>
      <c r="M486">
        <v>69434</v>
      </c>
      <c r="N486">
        <v>0</v>
      </c>
      <c r="O486" t="str">
        <v>Uniphore</v>
      </c>
      <c r="P486" t="str">
        <v>['python', 'aws', 'hugging face', 'pytorch', 'docker', 'terraform']</v>
      </c>
    </row>
    <row r="487" spans="1:16" x14ac:dyDescent="0.3">
      <c r="A487" t="str">
        <v>Data Scientist</v>
      </c>
      <c r="B487" t="str">
        <v>Staff Credit Strategy Analyst, Data Scientist</v>
      </c>
      <c r="C487" t="str">
        <v>Jacksonville, FL</v>
      </c>
      <c r="D487" t="str">
        <v>via LinkedIn</v>
      </c>
      <c r="E487" t="str">
        <v>Full-time</v>
      </c>
      <c r="F487" t="b">
        <v>0</v>
      </c>
      <c r="G487" t="str">
        <v>Georgia</v>
      </c>
      <c r="H487">
        <v>45251.110659722217</v>
      </c>
      <c r="I487" t="b">
        <v>0</v>
      </c>
      <c r="J487" t="b">
        <v>1</v>
      </c>
      <c r="K487" t="str">
        <v>United States</v>
      </c>
      <c r="L487" t="str">
        <v>year</v>
      </c>
      <c r="M487">
        <v>205000</v>
      </c>
      <c r="N487">
        <v>0</v>
      </c>
      <c r="O487" t="str">
        <v>SoFi</v>
      </c>
      <c r="P487" t="str">
        <v>['sql', 'python', 'excel', 'tableau']</v>
      </c>
    </row>
    <row r="488" spans="1:16" x14ac:dyDescent="0.3">
      <c r="A488" t="str">
        <v>Data Scientist</v>
      </c>
      <c r="B488" t="str">
        <v>Data Scientist</v>
      </c>
      <c r="C488" t="str">
        <v>Dallas, TX</v>
      </c>
      <c r="D488" t="str">
        <v>via Dice</v>
      </c>
      <c r="E488" t="str">
        <v>Contractor</v>
      </c>
      <c r="F488" t="b">
        <v>0</v>
      </c>
      <c r="G488" t="str">
        <v>Sudan</v>
      </c>
      <c r="H488">
        <v>45245.613877314812</v>
      </c>
      <c r="I488" t="b">
        <v>0</v>
      </c>
      <c r="J488" t="b">
        <v>0</v>
      </c>
      <c r="K488" t="str">
        <v>Sudan</v>
      </c>
      <c r="L488" t="str">
        <v>hour</v>
      </c>
      <c r="M488">
        <v>0</v>
      </c>
      <c r="N488">
        <v>74</v>
      </c>
      <c r="O488" t="str">
        <v>Ionidea</v>
      </c>
      <c r="P488" t="str">
        <v>['python', 'r', 'sql']</v>
      </c>
    </row>
    <row r="489" spans="1:16" x14ac:dyDescent="0.3">
      <c r="A489" t="str">
        <v>Data Scientist</v>
      </c>
      <c r="B489" t="str">
        <v>Data Scientist AI Developer</v>
      </c>
      <c r="C489" t="str">
        <v>Ann Arbor, MI</v>
      </c>
      <c r="D489" t="str">
        <v>via LinkedIn</v>
      </c>
      <c r="E489" t="str">
        <v>Full-time</v>
      </c>
      <c r="F489" t="b">
        <v>0</v>
      </c>
      <c r="G489" t="str">
        <v>New York, United States</v>
      </c>
      <c r="H489">
        <v>45259.627939814818</v>
      </c>
      <c r="I489" t="b">
        <v>0</v>
      </c>
      <c r="J489" t="b">
        <v>0</v>
      </c>
      <c r="K489" t="str">
        <v>United States</v>
      </c>
      <c r="L489" t="str">
        <v>year</v>
      </c>
      <c r="M489">
        <v>104500</v>
      </c>
      <c r="N489">
        <v>0</v>
      </c>
      <c r="O489" t="str">
        <v>University of Michigan</v>
      </c>
      <c r="P489" t="str">
        <v>['python', 'r', 'java', 'aws', 'gcp', 'azure']</v>
      </c>
    </row>
    <row r="490" spans="1:16" x14ac:dyDescent="0.3">
      <c r="A490" t="str">
        <v>Data Scientist</v>
      </c>
      <c r="B490" t="str">
        <v>Data Scientist - TikTok Ads (Business Integrity)</v>
      </c>
      <c r="C490" t="str">
        <v>New York, NY</v>
      </c>
      <c r="D490" t="str">
        <v>via LinkedIn</v>
      </c>
      <c r="E490" t="str">
        <v>Full-time</v>
      </c>
      <c r="F490" t="b">
        <v>0</v>
      </c>
      <c r="G490" t="str">
        <v>New York, United States</v>
      </c>
      <c r="H490">
        <v>45259.5859837963</v>
      </c>
      <c r="I490" t="b">
        <v>0</v>
      </c>
      <c r="J490" t="b">
        <v>1</v>
      </c>
      <c r="K490" t="str">
        <v>United States</v>
      </c>
      <c r="L490" t="str">
        <v>year</v>
      </c>
      <c r="M490">
        <v>224500</v>
      </c>
      <c r="N490">
        <v>0</v>
      </c>
      <c r="O490" t="str">
        <v>TikTok</v>
      </c>
      <c r="P490" t="str">
        <v>['r', 'python', 'matlab', 'sql']</v>
      </c>
    </row>
    <row r="491" spans="1:16" x14ac:dyDescent="0.3">
      <c r="A491" t="str">
        <v>Data Engineer</v>
      </c>
      <c r="B491" t="str">
        <v>Data Engineer</v>
      </c>
      <c r="C491" t="str">
        <v>Athens, Greece</v>
      </c>
      <c r="D491" t="str">
        <v>via Ai-Jobs.net</v>
      </c>
      <c r="E491" t="str">
        <v>Full-time</v>
      </c>
      <c r="F491" t="b">
        <v>0</v>
      </c>
      <c r="G491" t="str">
        <v>Greece</v>
      </c>
      <c r="H491">
        <v>45232.485023148147</v>
      </c>
      <c r="I491" t="b">
        <v>1</v>
      </c>
      <c r="J491" t="b">
        <v>0</v>
      </c>
      <c r="K491" t="str">
        <v>Greece</v>
      </c>
      <c r="L491" t="str">
        <v>year</v>
      </c>
      <c r="M491">
        <v>120000</v>
      </c>
      <c r="N491">
        <v>0</v>
      </c>
      <c r="O491" t="str">
        <v>Bespot</v>
      </c>
      <c r="P491" t="str">
        <v>['python', 'aws', 'spark', 'pandas', 'jupyter', 'docker', 'jira', 'confluence', 'slack']</v>
      </c>
    </row>
    <row r="492" spans="1:16" x14ac:dyDescent="0.3">
      <c r="A492" t="str">
        <v>Data Scientist</v>
      </c>
      <c r="B492" t="str">
        <v>Part-Time Data Scientist</v>
      </c>
      <c r="C492" t="str">
        <v>Durham, NC</v>
      </c>
      <c r="D492" t="str">
        <v>via Snagajob</v>
      </c>
      <c r="E492" t="str">
        <v>Full-time and Part-time</v>
      </c>
      <c r="F492" t="b">
        <v>0</v>
      </c>
      <c r="G492" t="str">
        <v>Florida, United States</v>
      </c>
      <c r="H492">
        <v>45240.307893518519</v>
      </c>
      <c r="I492" t="b">
        <v>0</v>
      </c>
      <c r="J492" t="b">
        <v>0</v>
      </c>
      <c r="K492" t="str">
        <v>United States</v>
      </c>
      <c r="L492" t="str">
        <v>hour</v>
      </c>
      <c r="M492">
        <v>0</v>
      </c>
      <c r="N492">
        <v>43.520000457763672</v>
      </c>
      <c r="O492" t="str">
        <v>Oak Ridge Associated Universities</v>
      </c>
      <c r="P492" t="str">
        <v>['r', 'python', 'sheets', 'bitbucket', 'github']</v>
      </c>
    </row>
    <row r="493" spans="1:16" x14ac:dyDescent="0.3">
      <c r="A493" t="str">
        <v>Data Scientist</v>
      </c>
      <c r="B493" t="str">
        <v>Mid-Level Data Scientist</v>
      </c>
      <c r="C493" t="str">
        <v>Anywhere</v>
      </c>
      <c r="D493" t="str">
        <v>via Get.It</v>
      </c>
      <c r="E493" t="str">
        <v>Full-time</v>
      </c>
      <c r="F493" t="b">
        <v>1</v>
      </c>
      <c r="G493" t="str">
        <v>Texas, United States</v>
      </c>
      <c r="H493">
        <v>45248.375520833331</v>
      </c>
      <c r="I493" t="b">
        <v>0</v>
      </c>
      <c r="J493" t="b">
        <v>1</v>
      </c>
      <c r="K493" t="str">
        <v>United States</v>
      </c>
      <c r="L493" t="str">
        <v>year</v>
      </c>
      <c r="M493">
        <v>135500</v>
      </c>
      <c r="N493">
        <v>0</v>
      </c>
      <c r="O493" t="str">
        <v>Get It Recruit - Information Technology</v>
      </c>
      <c r="P493" t="str">
        <v>['sas', 'sas', 'postgresql']</v>
      </c>
    </row>
    <row r="494" spans="1:16" x14ac:dyDescent="0.3">
      <c r="A494" t="str">
        <v>Data Engineer</v>
      </c>
      <c r="B494" t="str">
        <v>Lead Data Engineer - Remote</v>
      </c>
      <c r="C494" t="str">
        <v>Austin, TX</v>
      </c>
      <c r="D494" t="str">
        <v>via LinkedIn</v>
      </c>
      <c r="E494" t="str">
        <v>Full-time and Temp work</v>
      </c>
      <c r="F494" t="b">
        <v>0</v>
      </c>
      <c r="G494" t="str">
        <v>Texas, United States</v>
      </c>
      <c r="H494">
        <v>45231.712025462963</v>
      </c>
      <c r="I494" t="b">
        <v>0</v>
      </c>
      <c r="J494" t="b">
        <v>0</v>
      </c>
      <c r="K494" t="str">
        <v>United States</v>
      </c>
      <c r="L494" t="str">
        <v>year</v>
      </c>
      <c r="M494">
        <v>157500</v>
      </c>
      <c r="N494">
        <v>0</v>
      </c>
      <c r="O494" t="str">
        <v>Braintrust</v>
      </c>
      <c r="P494" t="str">
        <v>['sql', 'snowflake', 'bigquery', 'aws', 'redshift', 'spark', 'airflow', 'kafka']</v>
      </c>
    </row>
    <row r="495" spans="1:16" x14ac:dyDescent="0.3">
      <c r="A495" t="str">
        <v>Data Analyst</v>
      </c>
      <c r="B495" t="str">
        <v>Survey Data Analyst</v>
      </c>
      <c r="C495" t="str">
        <v>Florence, SC</v>
      </c>
      <c r="D495" t="str">
        <v>via BeBee</v>
      </c>
      <c r="E495" t="str">
        <v>Part-time</v>
      </c>
      <c r="F495" t="b">
        <v>0</v>
      </c>
      <c r="G495" t="str">
        <v>Georgia</v>
      </c>
      <c r="H495">
        <v>45256.787789351853</v>
      </c>
      <c r="I495" t="b">
        <v>1</v>
      </c>
      <c r="J495" t="b">
        <v>0</v>
      </c>
      <c r="K495" t="str">
        <v>United States</v>
      </c>
      <c r="L495" t="str">
        <v>year</v>
      </c>
      <c r="M495">
        <v>50000</v>
      </c>
      <c r="N495">
        <v>0</v>
      </c>
      <c r="O495" t="str">
        <v>Retail Data</v>
      </c>
      <c r="P495">
        <v>0</v>
      </c>
    </row>
    <row r="496" spans="1:16" x14ac:dyDescent="0.3">
      <c r="A496" t="str">
        <v>Machine Learning Engineer</v>
      </c>
      <c r="B496" t="str">
        <v>Research Scientist - AI Ethics &amp; Responsible AI Leader</v>
      </c>
      <c r="C496" t="str">
        <v>India</v>
      </c>
      <c r="D496" t="str">
        <v>via Ai-Jobs.net</v>
      </c>
      <c r="E496" t="str">
        <v>Full-time</v>
      </c>
      <c r="F496" t="b">
        <v>0</v>
      </c>
      <c r="G496" t="str">
        <v>India</v>
      </c>
      <c r="H496">
        <v>45233.674259259264</v>
      </c>
      <c r="I496" t="b">
        <v>0</v>
      </c>
      <c r="J496" t="b">
        <v>0</v>
      </c>
      <c r="K496" t="str">
        <v>India</v>
      </c>
      <c r="L496" t="str">
        <v>year</v>
      </c>
      <c r="M496">
        <v>183000</v>
      </c>
      <c r="N496">
        <v>0</v>
      </c>
      <c r="O496" t="str">
        <v>Quantiphi</v>
      </c>
      <c r="P496" t="str">
        <v>['excel']</v>
      </c>
    </row>
    <row r="497" spans="1:16" x14ac:dyDescent="0.3">
      <c r="A497" t="str">
        <v>Data Scientist</v>
      </c>
      <c r="B497" t="str">
        <v>Senior Staff Data Scientist</v>
      </c>
      <c r="C497" t="str">
        <v>Orlando, FL</v>
      </c>
      <c r="D497" t="str">
        <v>via Indeed</v>
      </c>
      <c r="E497" t="str">
        <v>Full-time</v>
      </c>
      <c r="F497" t="b">
        <v>0</v>
      </c>
      <c r="G497" t="str">
        <v>Florida, United States</v>
      </c>
      <c r="H497">
        <v>45250.961539351847</v>
      </c>
      <c r="I497" t="b">
        <v>0</v>
      </c>
      <c r="J497" t="b">
        <v>1</v>
      </c>
      <c r="K497" t="str">
        <v>United States</v>
      </c>
      <c r="L497" t="str">
        <v>year</v>
      </c>
      <c r="M497">
        <v>123000</v>
      </c>
      <c r="N497">
        <v>0</v>
      </c>
      <c r="O497" t="str">
        <v>Saab Inc.</v>
      </c>
      <c r="P497" t="str">
        <v>['python', 'tensorflow', 'pytorch', 'ubuntu']</v>
      </c>
    </row>
    <row r="498" spans="1:16" x14ac:dyDescent="0.3">
      <c r="A498" t="str">
        <v>Data Analyst</v>
      </c>
      <c r="B498" t="str">
        <v>Billing and Data Analyst</v>
      </c>
      <c r="C498" t="str">
        <v>Lauderhill, FL</v>
      </c>
      <c r="D498" t="str">
        <v>via Indeed</v>
      </c>
      <c r="E498" t="str">
        <v>Part-time</v>
      </c>
      <c r="F498" t="b">
        <v>0</v>
      </c>
      <c r="G498" t="str">
        <v>Florida, United States</v>
      </c>
      <c r="H498">
        <v>45258.751458333332</v>
      </c>
      <c r="I498" t="b">
        <v>0</v>
      </c>
      <c r="J498" t="b">
        <v>0</v>
      </c>
      <c r="K498" t="str">
        <v>United States</v>
      </c>
      <c r="L498" t="str">
        <v>hour</v>
      </c>
      <c r="M498">
        <v>0</v>
      </c>
      <c r="N498">
        <v>23.079999923706051</v>
      </c>
      <c r="O498" t="str">
        <v>City of Lauderhill</v>
      </c>
      <c r="P498" t="str">
        <v>['c']</v>
      </c>
    </row>
    <row r="499" spans="1:16" x14ac:dyDescent="0.3">
      <c r="A499" t="str">
        <v>Data Scientist</v>
      </c>
      <c r="B499" t="str">
        <v>Data Scientist - Service Logistics - Full-time / Part-time</v>
      </c>
      <c r="C499" t="str">
        <v>San Jose, CA</v>
      </c>
      <c r="D499" t="str">
        <v>via Snagajob</v>
      </c>
      <c r="E499" t="str">
        <v>Full-time and Part-time</v>
      </c>
      <c r="F499" t="b">
        <v>0</v>
      </c>
      <c r="G499" t="str">
        <v>California, United States</v>
      </c>
      <c r="H499">
        <v>45246.293715277781</v>
      </c>
      <c r="I499" t="b">
        <v>0</v>
      </c>
      <c r="J499" t="b">
        <v>0</v>
      </c>
      <c r="K499" t="str">
        <v>United States</v>
      </c>
      <c r="L499" t="str">
        <v>hour</v>
      </c>
      <c r="M499">
        <v>0</v>
      </c>
      <c r="N499">
        <v>78.544998168945313</v>
      </c>
      <c r="O499" t="str">
        <v>Cisco Systems, Inc.</v>
      </c>
      <c r="P499" t="str">
        <v>['snowflake', 'oracle', 'pandas', 'scikit-learn', 'matplotlib', 'jupyter', 'tableau']</v>
      </c>
    </row>
    <row r="500" spans="1:16" x14ac:dyDescent="0.3">
      <c r="A500" t="str">
        <v>Machine Learning Engineer</v>
      </c>
      <c r="B500" t="str">
        <v>Senior AI Engineer</v>
      </c>
      <c r="C500" t="str">
        <v>Sri Lanka</v>
      </c>
      <c r="D500" t="str">
        <v>via Ai-Jobs.net</v>
      </c>
      <c r="E500" t="str">
        <v>Full-time</v>
      </c>
      <c r="F500" t="b">
        <v>0</v>
      </c>
      <c r="G500" t="str">
        <v>Sri Lanka</v>
      </c>
      <c r="H500">
        <v>45258.721307870372</v>
      </c>
      <c r="I500" t="b">
        <v>0</v>
      </c>
      <c r="J500" t="b">
        <v>0</v>
      </c>
      <c r="K500" t="str">
        <v>Sri Lanka</v>
      </c>
      <c r="L500" t="str">
        <v>year</v>
      </c>
      <c r="M500">
        <v>182325</v>
      </c>
      <c r="N500">
        <v>0</v>
      </c>
      <c r="O500" t="str">
        <v>Gapstars</v>
      </c>
      <c r="P500" t="str">
        <v>['php', 'cassandra']</v>
      </c>
    </row>
    <row r="501" spans="1:16" x14ac:dyDescent="0.3">
      <c r="A501" t="str">
        <v>Data Analyst</v>
      </c>
      <c r="B501" t="str">
        <v>Data Analyst</v>
      </c>
      <c r="C501" t="str">
        <v>Herndon, VA</v>
      </c>
      <c r="D501" t="str">
        <v>via LinkedIn</v>
      </c>
      <c r="E501" t="str">
        <v>Full-time</v>
      </c>
      <c r="F501" t="b">
        <v>0</v>
      </c>
      <c r="G501" t="str">
        <v>Georgia</v>
      </c>
      <c r="H501">
        <v>45245.737743055557</v>
      </c>
      <c r="I501" t="b">
        <v>0</v>
      </c>
      <c r="J501" t="b">
        <v>0</v>
      </c>
      <c r="K501" t="str">
        <v>United States</v>
      </c>
      <c r="L501" t="str">
        <v>year</v>
      </c>
      <c r="M501">
        <v>72500</v>
      </c>
      <c r="N501">
        <v>0</v>
      </c>
      <c r="O501" t="str">
        <v>Numero Data</v>
      </c>
      <c r="P501" t="str">
        <v>['python', 'sql', 'r', 'aws']</v>
      </c>
    </row>
    <row r="502" spans="1:16" x14ac:dyDescent="0.3">
      <c r="A502" t="str">
        <v>Data Scientist</v>
      </c>
      <c r="B502" t="str">
        <v>Data Scientist</v>
      </c>
      <c r="C502" t="str">
        <v>Florida City, FL</v>
      </c>
      <c r="D502" t="str">
        <v>via Dice</v>
      </c>
      <c r="E502" t="str">
        <v>Full-time</v>
      </c>
      <c r="F502" t="b">
        <v>0</v>
      </c>
      <c r="G502" t="str">
        <v>Florida, United States</v>
      </c>
      <c r="H502">
        <v>45257.879212962973</v>
      </c>
      <c r="I502" t="b">
        <v>0</v>
      </c>
      <c r="J502" t="b">
        <v>0</v>
      </c>
      <c r="K502" t="str">
        <v>United States</v>
      </c>
      <c r="L502" t="str">
        <v>year</v>
      </c>
      <c r="M502">
        <v>70000</v>
      </c>
      <c r="N502">
        <v>0</v>
      </c>
      <c r="O502" t="str">
        <v>Acadia Technologies, Inc.</v>
      </c>
      <c r="P502">
        <v>0</v>
      </c>
    </row>
    <row r="503" spans="1:16" x14ac:dyDescent="0.3">
      <c r="A503" t="str">
        <v>Business Analyst</v>
      </c>
      <c r="B503" t="str">
        <v>Analyst</v>
      </c>
      <c r="C503" t="str">
        <v>Stamford, CT</v>
      </c>
      <c r="D503" t="str">
        <v>via LinkedIn</v>
      </c>
      <c r="E503" t="str">
        <v>Full-time</v>
      </c>
      <c r="F503" t="b">
        <v>0</v>
      </c>
      <c r="G503" t="str">
        <v>New York, United States</v>
      </c>
      <c r="H503">
        <v>45260.000150462962</v>
      </c>
      <c r="I503" t="b">
        <v>0</v>
      </c>
      <c r="J503" t="b">
        <v>0</v>
      </c>
      <c r="K503" t="str">
        <v>United States</v>
      </c>
      <c r="L503" t="str">
        <v>year</v>
      </c>
      <c r="M503">
        <v>127500</v>
      </c>
      <c r="N503">
        <v>0</v>
      </c>
      <c r="O503" t="str">
        <v>GradBay</v>
      </c>
      <c r="P503" t="str">
        <v>['python', 'r', 'sql', 'sql server', 'tableau']</v>
      </c>
    </row>
    <row r="504" spans="1:16" x14ac:dyDescent="0.3">
      <c r="A504" t="str">
        <v>Data Analyst</v>
      </c>
      <c r="B504" t="str">
        <v>Field Data Collector</v>
      </c>
      <c r="C504" t="str">
        <v>Yonkers, NY</v>
      </c>
      <c r="D504" t="str">
        <v>via ZipRecruiter</v>
      </c>
      <c r="E504" t="str">
        <v>Full-time</v>
      </c>
      <c r="F504" t="b">
        <v>0</v>
      </c>
      <c r="G504" t="str">
        <v>New York, United States</v>
      </c>
      <c r="H504">
        <v>45239.250081018523</v>
      </c>
      <c r="I504" t="b">
        <v>1</v>
      </c>
      <c r="J504" t="b">
        <v>0</v>
      </c>
      <c r="K504" t="str">
        <v>United States</v>
      </c>
      <c r="L504" t="str">
        <v>hour</v>
      </c>
      <c r="M504">
        <v>0</v>
      </c>
      <c r="N504">
        <v>24.45999908447266</v>
      </c>
      <c r="O504" t="str">
        <v>NORC at the University of Chicago</v>
      </c>
      <c r="P504">
        <v>0</v>
      </c>
    </row>
    <row r="505" spans="1:16" x14ac:dyDescent="0.3">
      <c r="A505" t="str">
        <v>Machine Learning Engineer</v>
      </c>
      <c r="B505" t="str">
        <v>Machine Learning Engineer II</v>
      </c>
      <c r="C505" t="str">
        <v>Gurugram, Haryana, India</v>
      </c>
      <c r="D505" t="str">
        <v>via Ai-Jobs.net</v>
      </c>
      <c r="E505" t="str">
        <v>Full-time</v>
      </c>
      <c r="F505" t="b">
        <v>0</v>
      </c>
      <c r="G505" t="str">
        <v>India</v>
      </c>
      <c r="H505">
        <v>45232.634814814817</v>
      </c>
      <c r="I505" t="b">
        <v>0</v>
      </c>
      <c r="J505" t="b">
        <v>0</v>
      </c>
      <c r="K505" t="str">
        <v>India</v>
      </c>
      <c r="L505" t="str">
        <v>year</v>
      </c>
      <c r="M505">
        <v>190000</v>
      </c>
      <c r="N505">
        <v>0</v>
      </c>
      <c r="O505" t="str">
        <v>Expedia Group</v>
      </c>
      <c r="P505" t="str">
        <v>['python', 'databricks', 'aws', 'spark', 'airflow', 'tensorflow', 'kubernetes']</v>
      </c>
    </row>
    <row r="506" spans="1:16" x14ac:dyDescent="0.3">
      <c r="A506" t="str">
        <v>Data Scientist</v>
      </c>
      <c r="B506" t="str">
        <v>Data Scientist (Mid-Level) - P&amp;C Insurance</v>
      </c>
      <c r="C506" t="str">
        <v>Anywhere</v>
      </c>
      <c r="D506" t="str">
        <v>via ProActuary</v>
      </c>
      <c r="E506" t="str">
        <v>Full-time</v>
      </c>
      <c r="F506" t="b">
        <v>1</v>
      </c>
      <c r="G506" t="str">
        <v>Texas, United States</v>
      </c>
      <c r="H506">
        <v>45248.293194444443</v>
      </c>
      <c r="I506" t="b">
        <v>0</v>
      </c>
      <c r="J506" t="b">
        <v>1</v>
      </c>
      <c r="K506" t="str">
        <v>United States</v>
      </c>
      <c r="L506" t="str">
        <v>year</v>
      </c>
      <c r="M506">
        <v>133340</v>
      </c>
      <c r="N506">
        <v>0</v>
      </c>
      <c r="O506" t="str">
        <v>USAA</v>
      </c>
      <c r="P506" t="str">
        <v>['python', 'r', 'sql', 'nosql', 'phoenix']</v>
      </c>
    </row>
    <row r="507" spans="1:16" x14ac:dyDescent="0.3">
      <c r="A507" t="str">
        <v>Data Analyst</v>
      </c>
      <c r="B507" t="str">
        <v>Cyber Security Assurance (CSA) Remediation Analytics Data Analyst</v>
      </c>
      <c r="C507" t="str">
        <v>Chicago, IL</v>
      </c>
      <c r="D507" t="str">
        <v>via Indeed</v>
      </c>
      <c r="E507" t="str">
        <v>Full-time</v>
      </c>
      <c r="F507" t="b">
        <v>0</v>
      </c>
      <c r="G507" t="str">
        <v>Illinois, United States</v>
      </c>
      <c r="H507">
        <v>45251.793136574073</v>
      </c>
      <c r="I507" t="b">
        <v>1</v>
      </c>
      <c r="J507" t="b">
        <v>0</v>
      </c>
      <c r="K507" t="str">
        <v>United States</v>
      </c>
      <c r="L507" t="str">
        <v>year</v>
      </c>
      <c r="M507">
        <v>122500</v>
      </c>
      <c r="N507">
        <v>0</v>
      </c>
      <c r="O507" t="str">
        <v>Bank of America</v>
      </c>
      <c r="P507" t="str">
        <v>['sql', 'hadoop', 'spark', 'kafka', 'excel', 'word', 'powerpoint', 'visio']</v>
      </c>
    </row>
    <row r="508" spans="1:16" x14ac:dyDescent="0.3">
      <c r="A508" t="str">
        <v>Data Scientist</v>
      </c>
      <c r="B508" t="str">
        <v>Senior Manager, Marketing Data Science - Now Hiring</v>
      </c>
      <c r="C508" t="str">
        <v>Frisco, TX</v>
      </c>
      <c r="D508" t="str">
        <v>via Snagajob</v>
      </c>
      <c r="E508" t="str">
        <v>Full-time and Part-time</v>
      </c>
      <c r="F508" t="b">
        <v>0</v>
      </c>
      <c r="G508" t="str">
        <v>Texas, United States</v>
      </c>
      <c r="H508">
        <v>45232.252754629633</v>
      </c>
      <c r="I508" t="b">
        <v>0</v>
      </c>
      <c r="J508" t="b">
        <v>1</v>
      </c>
      <c r="K508" t="str">
        <v>United States</v>
      </c>
      <c r="L508" t="str">
        <v>hour</v>
      </c>
      <c r="M508">
        <v>0</v>
      </c>
      <c r="N508">
        <v>39.795001983642578</v>
      </c>
      <c r="O508" t="str">
        <v>Social Finance (SoFi)</v>
      </c>
      <c r="P508" t="str">
        <v>['python', 'r', 'sql', 'nosql']</v>
      </c>
    </row>
    <row r="509" spans="1:16" x14ac:dyDescent="0.3">
      <c r="A509" t="str">
        <v>Data Analyst</v>
      </c>
      <c r="B509" t="str">
        <v>Data Analyst</v>
      </c>
      <c r="C509" t="str">
        <v>Dallas, TX</v>
      </c>
      <c r="D509" t="str">
        <v>via Ladders</v>
      </c>
      <c r="E509" t="str">
        <v>Full-time</v>
      </c>
      <c r="F509" t="b">
        <v>0</v>
      </c>
      <c r="G509" t="str">
        <v>Texas, United States</v>
      </c>
      <c r="H509">
        <v>45239.292488425926</v>
      </c>
      <c r="I509" t="b">
        <v>0</v>
      </c>
      <c r="J509" t="b">
        <v>1</v>
      </c>
      <c r="K509" t="str">
        <v>United States</v>
      </c>
      <c r="L509" t="str">
        <v>year</v>
      </c>
      <c r="M509">
        <v>81311.5</v>
      </c>
      <c r="N509">
        <v>0</v>
      </c>
      <c r="O509" t="str">
        <v>OpenGov</v>
      </c>
      <c r="P509" t="str">
        <v>['sql', 'go', 'python', 'looker', 'tableau']</v>
      </c>
    </row>
    <row r="510" spans="1:16" x14ac:dyDescent="0.3">
      <c r="A510" t="str">
        <v>Data Analyst</v>
      </c>
      <c r="B510" t="str">
        <v>PI Data Analyst</v>
      </c>
      <c r="C510" t="str">
        <v>Anywhere</v>
      </c>
      <c r="D510" t="str">
        <v>via LinkedIn</v>
      </c>
      <c r="E510" t="str">
        <v>Contractor</v>
      </c>
      <c r="F510" t="b">
        <v>1</v>
      </c>
      <c r="G510" t="str">
        <v>Illinois, United States</v>
      </c>
      <c r="H510">
        <v>45238.809039351851</v>
      </c>
      <c r="I510" t="b">
        <v>1</v>
      </c>
      <c r="J510" t="b">
        <v>0</v>
      </c>
      <c r="K510" t="str">
        <v>United States</v>
      </c>
      <c r="L510" t="str">
        <v>hour</v>
      </c>
      <c r="M510">
        <v>0</v>
      </c>
      <c r="N510">
        <v>67.5</v>
      </c>
      <c r="O510" t="str">
        <v>W2T.io</v>
      </c>
      <c r="P510" t="str">
        <v>['sql', 'sql server', 'oracle', 'windows']</v>
      </c>
    </row>
    <row r="511" spans="1:16" x14ac:dyDescent="0.3">
      <c r="A511" t="str">
        <v>Data Scientist</v>
      </c>
      <c r="B511" t="str">
        <v>Data Scientist Graduate (Privacy and Data Protection Office) ...</v>
      </c>
      <c r="C511" t="str">
        <v>San Jose, CA</v>
      </c>
      <c r="D511" t="str">
        <v>via LinkedIn</v>
      </c>
      <c r="E511" t="str">
        <v>Full-time</v>
      </c>
      <c r="F511" t="b">
        <v>0</v>
      </c>
      <c r="G511" t="str">
        <v>California, United States</v>
      </c>
      <c r="H511">
        <v>45235.584733796299</v>
      </c>
      <c r="I511" t="b">
        <v>0</v>
      </c>
      <c r="J511" t="b">
        <v>1</v>
      </c>
      <c r="K511" t="str">
        <v>United States</v>
      </c>
      <c r="L511" t="str">
        <v>year</v>
      </c>
      <c r="M511">
        <v>125500</v>
      </c>
      <c r="N511">
        <v>0</v>
      </c>
      <c r="O511" t="str">
        <v>TikTok</v>
      </c>
      <c r="P511" t="str">
        <v>['sql', 'python', 'gdpr', 'linux', 'tableau', 'git']</v>
      </c>
    </row>
    <row r="512" spans="1:16" x14ac:dyDescent="0.3">
      <c r="A512" t="str">
        <v>Data Scientist</v>
      </c>
      <c r="B512" t="str">
        <v>Data Scientist - TikTok E-commerce Governance</v>
      </c>
      <c r="C512" t="str">
        <v>Mountain View, CA</v>
      </c>
      <c r="D512" t="str">
        <v>via LinkedIn</v>
      </c>
      <c r="E512" t="str">
        <v>Full-time</v>
      </c>
      <c r="F512" t="b">
        <v>0</v>
      </c>
      <c r="G512" t="str">
        <v>California, United States</v>
      </c>
      <c r="H512">
        <v>45246.668796296297</v>
      </c>
      <c r="I512" t="b">
        <v>0</v>
      </c>
      <c r="J512" t="b">
        <v>1</v>
      </c>
      <c r="K512" t="str">
        <v>United States</v>
      </c>
      <c r="L512" t="str">
        <v>year</v>
      </c>
      <c r="M512">
        <v>196600</v>
      </c>
      <c r="N512">
        <v>0</v>
      </c>
      <c r="O512" t="str">
        <v>TikTok</v>
      </c>
      <c r="P512" t="str">
        <v>['pytorch', 'tensorflow']</v>
      </c>
    </row>
    <row r="513" spans="1:16" x14ac:dyDescent="0.3">
      <c r="A513" t="str">
        <v>Data Engineer</v>
      </c>
      <c r="B513" t="str">
        <v>Data Engineer</v>
      </c>
      <c r="C513" t="str">
        <v>Anywhere</v>
      </c>
      <c r="D513" t="str">
        <v>via LinkedIn</v>
      </c>
      <c r="E513" t="str">
        <v>Contractor and Temp work</v>
      </c>
      <c r="F513" t="b">
        <v>1</v>
      </c>
      <c r="G513" t="str">
        <v>Texas, United States</v>
      </c>
      <c r="H513">
        <v>45251.046446759261</v>
      </c>
      <c r="I513" t="b">
        <v>0</v>
      </c>
      <c r="J513" t="b">
        <v>0</v>
      </c>
      <c r="K513" t="str">
        <v>United States</v>
      </c>
      <c r="L513" t="str">
        <v>hour</v>
      </c>
      <c r="M513">
        <v>0</v>
      </c>
      <c r="N513">
        <v>52.5</v>
      </c>
      <c r="O513" t="str">
        <v>VeeAR Projects Inc.</v>
      </c>
      <c r="P513" t="str">
        <v>['java', 'python', 'scala', 'sql', 'aws', 'react', 'airflow', 'git']</v>
      </c>
    </row>
    <row r="514" spans="1:16" x14ac:dyDescent="0.3">
      <c r="A514" t="str">
        <v>Senior Data Engineer</v>
      </c>
      <c r="B514" t="str">
        <v>Senior Data Engineer</v>
      </c>
      <c r="C514" t="str">
        <v>Grand Rapids, MI</v>
      </c>
      <c r="D514" t="str">
        <v>via SaluteMyJob</v>
      </c>
      <c r="E514" t="str">
        <v>Full-time and Part-time</v>
      </c>
      <c r="F514" t="b">
        <v>0</v>
      </c>
      <c r="G514" t="str">
        <v>Georgia</v>
      </c>
      <c r="H514">
        <v>45243.45884259259</v>
      </c>
      <c r="I514" t="b">
        <v>0</v>
      </c>
      <c r="J514" t="b">
        <v>1</v>
      </c>
      <c r="K514" t="str">
        <v>United States</v>
      </c>
      <c r="L514" t="str">
        <v>year</v>
      </c>
      <c r="M514">
        <v>173500</v>
      </c>
      <c r="N514">
        <v>0</v>
      </c>
      <c r="O514" t="str">
        <v>Capital One</v>
      </c>
      <c r="P514" t="str">
        <v>['java', 'scala', 'python', 'nosql', 'sql', 'mongo', 'shell', 'mysql', 'cassandra', 'redshift', 'snowflake', 'aws', 'azure', 'hadoop', 'kafka', 'spark']</v>
      </c>
    </row>
    <row r="515" spans="1:16" x14ac:dyDescent="0.3">
      <c r="A515" t="str">
        <v>Senior Data Engineer</v>
      </c>
      <c r="B515" t="str">
        <v>Senior Azure Data Engineer</v>
      </c>
      <c r="C515" t="str">
        <v>Anywhere</v>
      </c>
      <c r="D515" t="str">
        <v>via LinkedIn</v>
      </c>
      <c r="E515" t="str">
        <v>Contractor</v>
      </c>
      <c r="F515" t="b">
        <v>1</v>
      </c>
      <c r="G515" t="str">
        <v>California, United States</v>
      </c>
      <c r="H515">
        <v>45243.879571759258</v>
      </c>
      <c r="I515" t="b">
        <v>0</v>
      </c>
      <c r="J515" t="b">
        <v>0</v>
      </c>
      <c r="K515" t="str">
        <v>United States</v>
      </c>
      <c r="L515" t="str">
        <v>year</v>
      </c>
      <c r="M515">
        <v>135000</v>
      </c>
      <c r="N515">
        <v>0</v>
      </c>
      <c r="O515" t="str">
        <v>Stellar Consulting Solutions, LLC</v>
      </c>
      <c r="P515" t="str">
        <v>['scala', 'python', 'sql', 'azure', 'databricks', 'spark', 'kafka', 'qlik', 'ssis', 'git']</v>
      </c>
    </row>
    <row r="516" spans="1:16" x14ac:dyDescent="0.3">
      <c r="A516" t="str">
        <v>Data Scientist</v>
      </c>
      <c r="B516" t="str">
        <v>Data Scientist</v>
      </c>
      <c r="C516" t="str">
        <v>Chicago, IL</v>
      </c>
      <c r="D516" t="str">
        <v>via LinkedIn</v>
      </c>
      <c r="E516" t="str">
        <v>Full-time</v>
      </c>
      <c r="F516" t="b">
        <v>0</v>
      </c>
      <c r="G516" t="str">
        <v>Illinois, United States</v>
      </c>
      <c r="H516">
        <v>45237.710972222223</v>
      </c>
      <c r="I516" t="b">
        <v>0</v>
      </c>
      <c r="J516" t="b">
        <v>1</v>
      </c>
      <c r="K516" t="str">
        <v>United States</v>
      </c>
      <c r="L516" t="str">
        <v>year</v>
      </c>
      <c r="M516">
        <v>225000</v>
      </c>
      <c r="N516">
        <v>0</v>
      </c>
      <c r="O516" t="str">
        <v>Radley James</v>
      </c>
      <c r="P516" t="str">
        <v>['python', 'sql', 'pandas', 'numpy', 'linux']</v>
      </c>
    </row>
    <row r="517" spans="1:16" x14ac:dyDescent="0.3">
      <c r="A517" t="str">
        <v>Data Scientist</v>
      </c>
      <c r="B517" t="str">
        <v>Data Scientist Supervisor</v>
      </c>
      <c r="C517" t="str">
        <v>Des Moines, IA</v>
      </c>
      <c r="D517" t="str">
        <v>via Ladders</v>
      </c>
      <c r="E517" t="str">
        <v>Full-time</v>
      </c>
      <c r="F517" t="b">
        <v>0</v>
      </c>
      <c r="G517" t="str">
        <v>Illinois, United States</v>
      </c>
      <c r="H517">
        <v>45240.349282407413</v>
      </c>
      <c r="I517" t="b">
        <v>0</v>
      </c>
      <c r="J517" t="b">
        <v>0</v>
      </c>
      <c r="K517" t="str">
        <v>United States</v>
      </c>
      <c r="L517" t="str">
        <v>year</v>
      </c>
      <c r="M517">
        <v>125000</v>
      </c>
      <c r="N517">
        <v>0</v>
      </c>
      <c r="O517" t="str">
        <v>Golden Technology</v>
      </c>
      <c r="P517" t="str">
        <v>['r', 'python', 'sql', 'hadoop']</v>
      </c>
    </row>
    <row r="518" spans="1:16" x14ac:dyDescent="0.3">
      <c r="A518" t="str">
        <v>Data Engineer</v>
      </c>
      <c r="B518" t="str">
        <v>Data Engineer</v>
      </c>
      <c r="C518" t="str">
        <v>United States</v>
      </c>
      <c r="D518" t="str">
        <v>via BeBee</v>
      </c>
      <c r="E518" t="str">
        <v>Full-time</v>
      </c>
      <c r="F518" t="b">
        <v>0</v>
      </c>
      <c r="G518" t="str">
        <v>Sudan</v>
      </c>
      <c r="H518">
        <v>45256.789247685178</v>
      </c>
      <c r="I518" t="b">
        <v>1</v>
      </c>
      <c r="J518" t="b">
        <v>0</v>
      </c>
      <c r="K518" t="str">
        <v>Sudan</v>
      </c>
      <c r="L518" t="str">
        <v>year</v>
      </c>
      <c r="M518">
        <v>100000</v>
      </c>
      <c r="N518">
        <v>0</v>
      </c>
      <c r="O518" t="str">
        <v>ConsultNet</v>
      </c>
      <c r="P518" t="str">
        <v>['sql', 'java', 'python', 'scala', 'mysql', 'oracle', 'aws', 'redshift', 'airflow', 'spark', 'hadoop', 'kafka', 'pytorch', 'tensorflow', 'power bi']</v>
      </c>
    </row>
    <row r="519" spans="1:16" x14ac:dyDescent="0.3">
      <c r="A519" t="str">
        <v>Data Scientist</v>
      </c>
      <c r="B519" t="str">
        <v>Workforce Analyst, Mission Control Analytics</v>
      </c>
      <c r="C519" t="str">
        <v>Menlo Park, CA</v>
      </c>
      <c r="D519" t="str">
        <v>via LinkedIn</v>
      </c>
      <c r="E519" t="str">
        <v>Full-time</v>
      </c>
      <c r="F519" t="b">
        <v>0</v>
      </c>
      <c r="G519" t="str">
        <v>California, United States</v>
      </c>
      <c r="H519">
        <v>45239.500555555547</v>
      </c>
      <c r="I519" t="b">
        <v>0</v>
      </c>
      <c r="J519" t="b">
        <v>0</v>
      </c>
      <c r="K519" t="str">
        <v>United States</v>
      </c>
      <c r="L519" t="str">
        <v>year</v>
      </c>
      <c r="M519">
        <v>146500</v>
      </c>
      <c r="N519">
        <v>0</v>
      </c>
      <c r="O519" t="str">
        <v>Meta</v>
      </c>
      <c r="P519" t="str">
        <v>['sql', 'python', 'r', 'vba', 'tableau']</v>
      </c>
    </row>
    <row r="520" spans="1:16" x14ac:dyDescent="0.3">
      <c r="A520" t="str">
        <v>Data Engineer</v>
      </c>
      <c r="B520" t="str">
        <v>Sr. Data Engineer - Now Hiring</v>
      </c>
      <c r="C520" t="str">
        <v>Washington, DC</v>
      </c>
      <c r="D520" t="str">
        <v>via Snagajob</v>
      </c>
      <c r="E520" t="str">
        <v>Full-time and Part-time</v>
      </c>
      <c r="F520" t="b">
        <v>0</v>
      </c>
      <c r="G520" t="str">
        <v>Texas, United States</v>
      </c>
      <c r="H520">
        <v>45231.75372685185</v>
      </c>
      <c r="I520" t="b">
        <v>0</v>
      </c>
      <c r="J520" t="b">
        <v>0</v>
      </c>
      <c r="K520" t="str">
        <v>United States</v>
      </c>
      <c r="L520" t="str">
        <v>hour</v>
      </c>
      <c r="M520">
        <v>0</v>
      </c>
      <c r="N520">
        <v>61.159996032714837</v>
      </c>
      <c r="O520" t="str">
        <v>Pyramid Systems</v>
      </c>
      <c r="P520" t="str">
        <v>['python', 'spark', 'kafka']</v>
      </c>
    </row>
    <row r="521" spans="1:16" x14ac:dyDescent="0.3">
      <c r="A521" t="str">
        <v>Senior Data Scientist</v>
      </c>
      <c r="B521" t="str">
        <v>Senior Data Scientist, Customer Modeling - Full-time / Part-time</v>
      </c>
      <c r="C521" t="str">
        <v>Miami, FL</v>
      </c>
      <c r="D521" t="str">
        <v>via Snagajob</v>
      </c>
      <c r="E521" t="str">
        <v>Full-time and Part-time</v>
      </c>
      <c r="F521" t="b">
        <v>0</v>
      </c>
      <c r="G521" t="str">
        <v>Georgia</v>
      </c>
      <c r="H521">
        <v>45246.318472222221</v>
      </c>
      <c r="I521" t="b">
        <v>0</v>
      </c>
      <c r="J521" t="b">
        <v>0</v>
      </c>
      <c r="K521" t="str">
        <v>United States</v>
      </c>
      <c r="L521" t="str">
        <v>hour</v>
      </c>
      <c r="M521">
        <v>0</v>
      </c>
      <c r="N521">
        <v>40.099998474121087</v>
      </c>
      <c r="O521" t="str">
        <v>Lennar Corporation</v>
      </c>
      <c r="P521" t="str">
        <v>['python', 'sql']</v>
      </c>
    </row>
    <row r="522" spans="1:16" x14ac:dyDescent="0.3">
      <c r="A522" t="str">
        <v>Data Analyst</v>
      </c>
      <c r="B522" t="str">
        <v>Data Analyst</v>
      </c>
      <c r="C522" t="str">
        <v>Cedar Rapids, IA</v>
      </c>
      <c r="D522" t="str">
        <v>via LinkedIn</v>
      </c>
      <c r="E522" t="str">
        <v>Full-time</v>
      </c>
      <c r="F522" t="b">
        <v>0</v>
      </c>
      <c r="G522" t="str">
        <v>Illinois, United States</v>
      </c>
      <c r="H522">
        <v>45244.459074074082</v>
      </c>
      <c r="I522" t="b">
        <v>1</v>
      </c>
      <c r="J522" t="b">
        <v>1</v>
      </c>
      <c r="K522" t="str">
        <v>United States</v>
      </c>
      <c r="L522" t="str">
        <v>year</v>
      </c>
      <c r="M522">
        <v>60000</v>
      </c>
      <c r="N522">
        <v>0</v>
      </c>
      <c r="O522" t="str">
        <v>Jobot</v>
      </c>
      <c r="P522" t="str">
        <v>['sql', 'python', 'crystal', 'javascript', 'vb.net', 'pandas', 'flask', 'tableau', 'ssrs', 'excel']</v>
      </c>
    </row>
    <row r="523" spans="1:16" x14ac:dyDescent="0.3">
      <c r="A523" t="str">
        <v>Data Analyst</v>
      </c>
      <c r="B523" t="str">
        <v>Healthcare Data Analyst - Now Hiring</v>
      </c>
      <c r="C523" t="str">
        <v>Waltham, MA</v>
      </c>
      <c r="D523" t="str">
        <v>via Snagajob</v>
      </c>
      <c r="E523" t="str">
        <v>Full-time and Part-time</v>
      </c>
      <c r="F523" t="b">
        <v>0</v>
      </c>
      <c r="G523" t="str">
        <v>New York, United States</v>
      </c>
      <c r="H523">
        <v>45242.291747685187</v>
      </c>
      <c r="I523" t="b">
        <v>0</v>
      </c>
      <c r="J523" t="b">
        <v>0</v>
      </c>
      <c r="K523" t="str">
        <v>United States</v>
      </c>
      <c r="L523" t="str">
        <v>hour</v>
      </c>
      <c r="M523">
        <v>0</v>
      </c>
      <c r="N523">
        <v>27.435001373291019</v>
      </c>
      <c r="O523" t="str">
        <v>InterWell Health</v>
      </c>
      <c r="P523" t="str">
        <v>['sql', 'sas', 'sas', 'power bi', 'word', 'spreadsheet']</v>
      </c>
    </row>
    <row r="524" spans="1:16" x14ac:dyDescent="0.3">
      <c r="A524" t="str">
        <v>Senior Data Engineer</v>
      </c>
      <c r="B524" t="str">
        <v>Senior Data Engineer</v>
      </c>
      <c r="C524" t="str">
        <v>Anywhere</v>
      </c>
      <c r="D524" t="str">
        <v>via LinkedIn</v>
      </c>
      <c r="E524" t="str">
        <v>Full-time</v>
      </c>
      <c r="F524" t="b">
        <v>1</v>
      </c>
      <c r="G524" t="str">
        <v>Illinois, United States</v>
      </c>
      <c r="H524">
        <v>45238.478460648148</v>
      </c>
      <c r="I524" t="b">
        <v>0</v>
      </c>
      <c r="J524" t="b">
        <v>0</v>
      </c>
      <c r="K524" t="str">
        <v>United States</v>
      </c>
      <c r="L524" t="str">
        <v>year</v>
      </c>
      <c r="M524">
        <v>165000</v>
      </c>
      <c r="N524">
        <v>0</v>
      </c>
      <c r="O524" t="str">
        <v>Search 5.0</v>
      </c>
      <c r="P524" t="str">
        <v>['python', 'sql', 'aws', 'spark', 'airflow', 'tableau']</v>
      </c>
    </row>
    <row r="525" spans="1:16" x14ac:dyDescent="0.3">
      <c r="A525" t="str">
        <v>Data Engineer</v>
      </c>
      <c r="B525" t="str">
        <v>Data Engineer - No C2C</v>
      </c>
      <c r="C525" t="str">
        <v>Anywhere</v>
      </c>
      <c r="D525" t="str">
        <v>via LinkedIn</v>
      </c>
      <c r="E525" t="str">
        <v>Contractor and Temp work</v>
      </c>
      <c r="F525" t="b">
        <v>1</v>
      </c>
      <c r="G525" t="str">
        <v>Sudan</v>
      </c>
      <c r="H525">
        <v>45237.627418981479</v>
      </c>
      <c r="I525" t="b">
        <v>0</v>
      </c>
      <c r="J525" t="b">
        <v>0</v>
      </c>
      <c r="K525" t="str">
        <v>Sudan</v>
      </c>
      <c r="L525" t="str">
        <v>hour</v>
      </c>
      <c r="M525">
        <v>0</v>
      </c>
      <c r="N525">
        <v>55</v>
      </c>
      <c r="O525" t="str">
        <v>Rangam</v>
      </c>
      <c r="P525">
        <v>0</v>
      </c>
    </row>
    <row r="526" spans="1:16" x14ac:dyDescent="0.3">
      <c r="A526" t="str">
        <v>Data Engineer</v>
      </c>
      <c r="B526" t="str">
        <v>Python and SQL Data Engineer - Now Hiring</v>
      </c>
      <c r="C526" t="str">
        <v>Washington, DC</v>
      </c>
      <c r="D526" t="str">
        <v>via Snagajob</v>
      </c>
      <c r="E526" t="str">
        <v>Full-time and Part-time</v>
      </c>
      <c r="F526" t="b">
        <v>0</v>
      </c>
      <c r="G526" t="str">
        <v>Texas, United States</v>
      </c>
      <c r="H526">
        <v>45247.797407407408</v>
      </c>
      <c r="I526" t="b">
        <v>0</v>
      </c>
      <c r="J526" t="b">
        <v>1</v>
      </c>
      <c r="K526" t="str">
        <v>United States</v>
      </c>
      <c r="L526" t="str">
        <v>hour</v>
      </c>
      <c r="M526">
        <v>0</v>
      </c>
      <c r="N526">
        <v>61.159996032714837</v>
      </c>
      <c r="O526" t="str">
        <v>Booz Allen Hamilton</v>
      </c>
      <c r="P526" t="str">
        <v>['python', 'sql', 'unix', 'linux']</v>
      </c>
    </row>
    <row r="527" spans="1:16" x14ac:dyDescent="0.3">
      <c r="A527" t="str">
        <v>Data Analyst</v>
      </c>
      <c r="B527" t="str">
        <v>Data Analyst - Now Hiring</v>
      </c>
      <c r="C527" t="str">
        <v>Macon, GA</v>
      </c>
      <c r="D527" t="str">
        <v>via Snagajob</v>
      </c>
      <c r="E527" t="str">
        <v>Full-time and Part-time</v>
      </c>
      <c r="F527" t="b">
        <v>0</v>
      </c>
      <c r="G527" t="str">
        <v>Florida, United States</v>
      </c>
      <c r="H527">
        <v>45248.377118055563</v>
      </c>
      <c r="I527" t="b">
        <v>0</v>
      </c>
      <c r="J527" t="b">
        <v>0</v>
      </c>
      <c r="K527" t="str">
        <v>United States</v>
      </c>
      <c r="L527" t="str">
        <v>hour</v>
      </c>
      <c r="M527">
        <v>0</v>
      </c>
      <c r="N527">
        <v>22.694999694824219</v>
      </c>
      <c r="O527" t="str">
        <v>Blue Bird Corporation</v>
      </c>
      <c r="P527" t="str">
        <v>['power bi', 'tableau', 'qlik', 'word', 'excel', 'powerpoint', 'outlook']</v>
      </c>
    </row>
    <row r="528" spans="1:16" x14ac:dyDescent="0.3">
      <c r="A528" t="str">
        <v>Data Engineer</v>
      </c>
      <c r="B528" t="str">
        <v>Data Engineer</v>
      </c>
      <c r="C528" t="str">
        <v>Altamonte Springs, FL</v>
      </c>
      <c r="D528" t="str">
        <v>via ZipRecruiter</v>
      </c>
      <c r="E528" t="str">
        <v>Part-time</v>
      </c>
      <c r="F528" t="b">
        <v>0</v>
      </c>
      <c r="G528" t="str">
        <v>Florida, United States</v>
      </c>
      <c r="H528">
        <v>45237.505833333344</v>
      </c>
      <c r="I528" t="b">
        <v>1</v>
      </c>
      <c r="J528" t="b">
        <v>0</v>
      </c>
      <c r="K528" t="str">
        <v>United States</v>
      </c>
      <c r="L528" t="str">
        <v>hour</v>
      </c>
      <c r="M528">
        <v>0</v>
      </c>
      <c r="N528">
        <v>70</v>
      </c>
      <c r="O528" t="str">
        <v>INTELETECH GLOBAL INC</v>
      </c>
      <c r="P528" t="str">
        <v>['sql', 'mongodb', 'mongodb', 'mysql', 'dynamodb', 'cassandra', 'aws', 'spark', 'kafka']</v>
      </c>
    </row>
    <row r="529" spans="1:16" x14ac:dyDescent="0.3">
      <c r="A529" t="str">
        <v>Data Engineer</v>
      </c>
      <c r="B529" t="str">
        <v>Data Engineer</v>
      </c>
      <c r="C529" t="str">
        <v>Anywhere</v>
      </c>
      <c r="D529" t="str">
        <v>via ZipRecruiter</v>
      </c>
      <c r="E529" t="str">
        <v>Temp work</v>
      </c>
      <c r="F529" t="b">
        <v>1</v>
      </c>
      <c r="G529" t="str">
        <v>Florida, United States</v>
      </c>
      <c r="H529">
        <v>45231.669942129629</v>
      </c>
      <c r="I529" t="b">
        <v>1</v>
      </c>
      <c r="J529" t="b">
        <v>0</v>
      </c>
      <c r="K529" t="str">
        <v>United States</v>
      </c>
      <c r="L529" t="str">
        <v>year</v>
      </c>
      <c r="M529">
        <v>107500</v>
      </c>
      <c r="N529">
        <v>0</v>
      </c>
      <c r="O529" t="str">
        <v>Robert Half</v>
      </c>
      <c r="P529" t="str">
        <v>['sql', 'python', 'sql server', 'azure', 'excel', 'ssis', 'ssrs']</v>
      </c>
    </row>
    <row r="530" spans="1:16" x14ac:dyDescent="0.3">
      <c r="A530" t="str">
        <v>Data Analyst</v>
      </c>
      <c r="B530" t="str">
        <v>Data Analyst</v>
      </c>
      <c r="C530" t="str">
        <v>Fort Meade, MD</v>
      </c>
      <c r="D530" t="str">
        <v>via BeBee</v>
      </c>
      <c r="E530" t="str">
        <v>Full-time</v>
      </c>
      <c r="F530" t="b">
        <v>0</v>
      </c>
      <c r="G530" t="str">
        <v>New York, United States</v>
      </c>
      <c r="H530">
        <v>45256.917812500003</v>
      </c>
      <c r="I530" t="b">
        <v>0</v>
      </c>
      <c r="J530" t="b">
        <v>0</v>
      </c>
      <c r="K530" t="str">
        <v>United States</v>
      </c>
      <c r="L530" t="str">
        <v>year</v>
      </c>
      <c r="M530">
        <v>100000</v>
      </c>
      <c r="N530">
        <v>0</v>
      </c>
      <c r="O530" t="str">
        <v>CACI</v>
      </c>
      <c r="P530" t="str">
        <v>['python', 'c']</v>
      </c>
    </row>
    <row r="531" spans="1:16" x14ac:dyDescent="0.3">
      <c r="A531" t="str">
        <v>Data Engineer</v>
      </c>
      <c r="B531" t="str">
        <v>Power Center Data Engineer- W2 Contract</v>
      </c>
      <c r="C531" t="str">
        <v>New York, NY</v>
      </c>
      <c r="D531" t="str">
        <v>via ZipRecruiter</v>
      </c>
      <c r="E531" t="str">
        <v>Contractor</v>
      </c>
      <c r="F531" t="b">
        <v>0</v>
      </c>
      <c r="G531" t="str">
        <v>Georgia</v>
      </c>
      <c r="H531">
        <v>45246.985474537039</v>
      </c>
      <c r="I531" t="b">
        <v>1</v>
      </c>
      <c r="J531" t="b">
        <v>0</v>
      </c>
      <c r="K531" t="str">
        <v>United States</v>
      </c>
      <c r="L531" t="str">
        <v>hour</v>
      </c>
      <c r="M531">
        <v>0</v>
      </c>
      <c r="N531">
        <v>70</v>
      </c>
      <c r="O531" t="str">
        <v>Momentum Resource Solutions</v>
      </c>
      <c r="P531" t="str">
        <v>['sql', 'sql server', 'oracle']</v>
      </c>
    </row>
    <row r="532" spans="1:16" x14ac:dyDescent="0.3">
      <c r="A532" t="str">
        <v>Data Engineer</v>
      </c>
      <c r="B532" t="str">
        <v>Systems Specialist II (Data Engineer)</v>
      </c>
      <c r="C532" t="str">
        <v>South San Francisco, CA</v>
      </c>
      <c r="D532" t="str">
        <v>via LinkedIn</v>
      </c>
      <c r="E532" t="str">
        <v>Contractor and Temp work</v>
      </c>
      <c r="F532" t="b">
        <v>0</v>
      </c>
      <c r="G532" t="str">
        <v>New York, United States</v>
      </c>
      <c r="H532">
        <v>45238.39329861111</v>
      </c>
      <c r="I532" t="b">
        <v>0</v>
      </c>
      <c r="J532" t="b">
        <v>0</v>
      </c>
      <c r="K532" t="str">
        <v>United States</v>
      </c>
      <c r="L532" t="str">
        <v>hour</v>
      </c>
      <c r="M532">
        <v>0</v>
      </c>
      <c r="N532">
        <v>70</v>
      </c>
      <c r="O532" t="str">
        <v>Mindlance</v>
      </c>
      <c r="P532" t="str">
        <v>['sql', 'python', 'r', 'java', 'c++', 'oracle', 'redshift', 'aws', 'tableau']</v>
      </c>
    </row>
    <row r="533" spans="1:16" x14ac:dyDescent="0.3">
      <c r="A533" t="str">
        <v>Data Engineer</v>
      </c>
      <c r="B533" t="str">
        <v>Data Engineer</v>
      </c>
      <c r="C533" t="str">
        <v>Arlington, VA</v>
      </c>
      <c r="D533" t="str">
        <v>via Snagajob</v>
      </c>
      <c r="E533" t="str">
        <v>Full-time and Part-time</v>
      </c>
      <c r="F533" t="b">
        <v>0</v>
      </c>
      <c r="G533" t="str">
        <v>Florida, United States</v>
      </c>
      <c r="H533">
        <v>45235.796956018523</v>
      </c>
      <c r="I533" t="b">
        <v>0</v>
      </c>
      <c r="J533" t="b">
        <v>1</v>
      </c>
      <c r="K533" t="str">
        <v>United States</v>
      </c>
      <c r="L533" t="str">
        <v>hour</v>
      </c>
      <c r="M533">
        <v>0</v>
      </c>
      <c r="N533">
        <v>61.159996032714837</v>
      </c>
      <c r="O533" t="str">
        <v>Booz Allen Hamilton</v>
      </c>
      <c r="P533" t="str">
        <v>['r', 'python', 'sql', 'nosql', 'mysql', 'hadoop', 'kafka', 'spark', 'plotly', 'seaborn', 'ggplot2']</v>
      </c>
    </row>
    <row r="534" spans="1:16" x14ac:dyDescent="0.3">
      <c r="A534" t="str">
        <v>Data Analyst</v>
      </c>
      <c r="B534" t="str">
        <v>Field Data Collector</v>
      </c>
      <c r="C534" t="str">
        <v>Los Angeles, CA</v>
      </c>
      <c r="D534" t="str">
        <v>via ZipRecruiter</v>
      </c>
      <c r="E534" t="str">
        <v>Full-time</v>
      </c>
      <c r="F534" t="b">
        <v>0</v>
      </c>
      <c r="G534" t="str">
        <v>California, United States</v>
      </c>
      <c r="H534">
        <v>45251.334189814806</v>
      </c>
      <c r="I534" t="b">
        <v>1</v>
      </c>
      <c r="J534" t="b">
        <v>0</v>
      </c>
      <c r="K534" t="str">
        <v>United States</v>
      </c>
      <c r="L534" t="str">
        <v>hour</v>
      </c>
      <c r="M534">
        <v>0</v>
      </c>
      <c r="N534">
        <v>23.154998779296879</v>
      </c>
      <c r="O534" t="str">
        <v>NORC at the University of Chicago</v>
      </c>
      <c r="P534">
        <v>0</v>
      </c>
    </row>
    <row r="535" spans="1:16" x14ac:dyDescent="0.3">
      <c r="A535" t="str">
        <v>Data Scientist</v>
      </c>
      <c r="B535" t="str">
        <v>Data Scientist</v>
      </c>
      <c r="C535" t="str">
        <v>College Park, GA</v>
      </c>
      <c r="D535" t="str">
        <v>via ZipRecruiter</v>
      </c>
      <c r="E535" t="str">
        <v>Full-time</v>
      </c>
      <c r="F535" t="b">
        <v>0</v>
      </c>
      <c r="G535" t="str">
        <v>Georgia</v>
      </c>
      <c r="H535">
        <v>45251.319918981477</v>
      </c>
      <c r="I535" t="b">
        <v>0</v>
      </c>
      <c r="J535" t="b">
        <v>0</v>
      </c>
      <c r="K535" t="str">
        <v>United States</v>
      </c>
      <c r="L535" t="str">
        <v>year</v>
      </c>
      <c r="M535">
        <v>88791</v>
      </c>
      <c r="N535">
        <v>0</v>
      </c>
      <c r="O535" t="str">
        <v>Federal Aviation Administration</v>
      </c>
      <c r="P535" t="str">
        <v>['r', 'python']</v>
      </c>
    </row>
    <row r="536" spans="1:16" x14ac:dyDescent="0.3">
      <c r="A536" t="str">
        <v>Data Engineer</v>
      </c>
      <c r="B536" t="str">
        <v>Data Engineer (Charlotte, NC)</v>
      </c>
      <c r="C536" t="str">
        <v>Charlotte, NC</v>
      </c>
      <c r="D536" t="str">
        <v>via Built In</v>
      </c>
      <c r="E536" t="str">
        <v>Full-time</v>
      </c>
      <c r="F536" t="b">
        <v>0</v>
      </c>
      <c r="G536" t="str">
        <v>Illinois, United States</v>
      </c>
      <c r="H536">
        <v>45252.006203703713</v>
      </c>
      <c r="I536" t="b">
        <v>0</v>
      </c>
      <c r="J536" t="b">
        <v>1</v>
      </c>
      <c r="K536" t="str">
        <v>United States</v>
      </c>
      <c r="L536" t="str">
        <v>year</v>
      </c>
      <c r="M536">
        <v>92000</v>
      </c>
      <c r="N536">
        <v>0</v>
      </c>
      <c r="O536" t="str">
        <v>Sia Partners</v>
      </c>
      <c r="P536" t="str">
        <v>['sql', 'nosql', 'python', 'aws', 'azure', 'snowflake', 'redshift', 'bigquery', 'airflow', 'flow']</v>
      </c>
    </row>
    <row r="537" spans="1:16" x14ac:dyDescent="0.3">
      <c r="A537" t="str">
        <v>Data Scientist</v>
      </c>
      <c r="B537" t="str">
        <v>Data Scientist</v>
      </c>
      <c r="C537" t="str">
        <v>Anywhere</v>
      </c>
      <c r="D537" t="str">
        <v>via LinkedIn</v>
      </c>
      <c r="E537" t="str">
        <v>Full-time</v>
      </c>
      <c r="F537" t="b">
        <v>1</v>
      </c>
      <c r="G537" t="str">
        <v>Canada</v>
      </c>
      <c r="H537">
        <v>45245.216377314813</v>
      </c>
      <c r="I537" t="b">
        <v>0</v>
      </c>
      <c r="J537" t="b">
        <v>0</v>
      </c>
      <c r="K537" t="str">
        <v>Canada</v>
      </c>
      <c r="L537" t="str">
        <v>year</v>
      </c>
      <c r="M537">
        <v>130000</v>
      </c>
      <c r="N537">
        <v>0</v>
      </c>
      <c r="O537" t="str">
        <v>Daash Intelligence</v>
      </c>
      <c r="P537" t="str">
        <v>['python', 'aws', 'pandas', 'numpy', 'scikit-learn', 'pyspark', 'github']</v>
      </c>
    </row>
    <row r="538" spans="1:16" x14ac:dyDescent="0.3">
      <c r="A538" t="str">
        <v>Data Scientist</v>
      </c>
      <c r="B538" t="str">
        <v>Data Scientist</v>
      </c>
      <c r="C538" t="str">
        <v>Anywhere</v>
      </c>
      <c r="D538" t="str">
        <v>via LinkedIn</v>
      </c>
      <c r="E538" t="str">
        <v>Contractor</v>
      </c>
      <c r="F538" t="b">
        <v>1</v>
      </c>
      <c r="G538" t="str">
        <v>Sudan</v>
      </c>
      <c r="H538">
        <v>45240.871747685182</v>
      </c>
      <c r="I538" t="b">
        <v>0</v>
      </c>
      <c r="J538" t="b">
        <v>0</v>
      </c>
      <c r="K538" t="str">
        <v>Sudan</v>
      </c>
      <c r="L538" t="str">
        <v>hour</v>
      </c>
      <c r="M538">
        <v>0</v>
      </c>
      <c r="N538">
        <v>67.5</v>
      </c>
      <c r="O538" t="str">
        <v>SSi People</v>
      </c>
      <c r="P538" t="str">
        <v>['javascript', 'html', 'css', 'php', 'python', 'node.js', 'git', 'github']</v>
      </c>
    </row>
    <row r="539" spans="1:16" x14ac:dyDescent="0.3">
      <c r="A539" t="str">
        <v>Data Engineer</v>
      </c>
      <c r="B539" t="str">
        <v>Lead Data Engineer - Full-time / Part-time</v>
      </c>
      <c r="C539" t="str">
        <v>Riverwoods, IL</v>
      </c>
      <c r="D539" t="str">
        <v>via Snagajob</v>
      </c>
      <c r="E539" t="str">
        <v>Full-time and Part-time</v>
      </c>
      <c r="F539" t="b">
        <v>0</v>
      </c>
      <c r="G539" t="str">
        <v>Illinois, United States</v>
      </c>
      <c r="H539">
        <v>45249.629050925927</v>
      </c>
      <c r="I539" t="b">
        <v>0</v>
      </c>
      <c r="J539" t="b">
        <v>1</v>
      </c>
      <c r="K539" t="str">
        <v>United States</v>
      </c>
      <c r="L539" t="str">
        <v>hour</v>
      </c>
      <c r="M539">
        <v>0</v>
      </c>
      <c r="N539">
        <v>50.669998168945313</v>
      </c>
      <c r="O539" t="str">
        <v>Discover Financial Services</v>
      </c>
      <c r="P539" t="str">
        <v>['sql', 'python', 'nosql', 'aws', 'snowflake', 'gcp', 'azure', 'unix']</v>
      </c>
    </row>
    <row r="540" spans="1:16" x14ac:dyDescent="0.3">
      <c r="A540" t="str">
        <v>Data Scientist</v>
      </c>
      <c r="B540" t="str">
        <v>Data Scientist</v>
      </c>
      <c r="C540" t="str">
        <v>United States</v>
      </c>
      <c r="D540" t="str">
        <v>via Ai-Jobs.net</v>
      </c>
      <c r="E540" t="str">
        <v>Full-time</v>
      </c>
      <c r="F540" t="b">
        <v>0</v>
      </c>
      <c r="G540" t="str">
        <v>Sudan</v>
      </c>
      <c r="H540">
        <v>45240.496747685182</v>
      </c>
      <c r="I540" t="b">
        <v>0</v>
      </c>
      <c r="J540" t="b">
        <v>1</v>
      </c>
      <c r="K540" t="str">
        <v>Sudan</v>
      </c>
      <c r="L540" t="str">
        <v>year</v>
      </c>
      <c r="M540">
        <v>98000</v>
      </c>
      <c r="N540">
        <v>0</v>
      </c>
      <c r="O540" t="str">
        <v>KBR, Inc.</v>
      </c>
      <c r="P540" t="str">
        <v>['python', 'sql', 'aws', 'azure', 'tensorflow', 'pytorch', 'tableau']</v>
      </c>
    </row>
    <row r="541" spans="1:16" x14ac:dyDescent="0.3">
      <c r="A541" t="str">
        <v>Data Scientist</v>
      </c>
      <c r="B541" t="str">
        <v>Supervisory Data Scientist</v>
      </c>
      <c r="C541" t="str">
        <v>Phoenix, AZ</v>
      </c>
      <c r="D541" t="str">
        <v>via Indeed</v>
      </c>
      <c r="E541" t="str">
        <v>Full-time, Part-time, and Temp work</v>
      </c>
      <c r="F541" t="b">
        <v>0</v>
      </c>
      <c r="G541" t="str">
        <v>California, United States</v>
      </c>
      <c r="H541">
        <v>45260.66920138889</v>
      </c>
      <c r="I541" t="b">
        <v>0</v>
      </c>
      <c r="J541" t="b">
        <v>1</v>
      </c>
      <c r="K541" t="str">
        <v>United States</v>
      </c>
      <c r="L541" t="str">
        <v>year</v>
      </c>
      <c r="M541">
        <v>139526</v>
      </c>
      <c r="N541">
        <v>0</v>
      </c>
      <c r="O541" t="str">
        <v>U.S. Army Cyber Command</v>
      </c>
      <c r="P541">
        <v>0</v>
      </c>
    </row>
    <row r="542" spans="1:16" x14ac:dyDescent="0.3">
      <c r="A542" t="str">
        <v>Data Analyst</v>
      </c>
      <c r="B542" t="str">
        <v>Data Analyst II - Full-time / Part-time</v>
      </c>
      <c r="C542" t="str">
        <v>Bridgeport, CT</v>
      </c>
      <c r="D542" t="str">
        <v>via Snagajob</v>
      </c>
      <c r="E542" t="str">
        <v>Full-time and Part-time</v>
      </c>
      <c r="F542" t="b">
        <v>0</v>
      </c>
      <c r="G542" t="str">
        <v>New York, United States</v>
      </c>
      <c r="H542">
        <v>45232.250115740739</v>
      </c>
      <c r="I542" t="b">
        <v>0</v>
      </c>
      <c r="J542" t="b">
        <v>1</v>
      </c>
      <c r="K542" t="str">
        <v>United States</v>
      </c>
      <c r="L542" t="str">
        <v>hour</v>
      </c>
      <c r="M542">
        <v>0</v>
      </c>
      <c r="N542">
        <v>22.694999694824219</v>
      </c>
      <c r="O542" t="str">
        <v>AmerisourceBergen Corporation</v>
      </c>
      <c r="P542" t="str">
        <v>['python', 'sql', 'r', 'sas', 'sas', 'azure', 'databricks', 'power bi']</v>
      </c>
    </row>
    <row r="543" spans="1:16" x14ac:dyDescent="0.3">
      <c r="A543" t="str">
        <v>Data Scientist</v>
      </c>
      <c r="B543" t="str">
        <v>Remote Full-Time Lead Data Scientist (AI) - Contract to Hire</v>
      </c>
      <c r="C543" t="str">
        <v>Anywhere</v>
      </c>
      <c r="D543" t="str">
        <v>via Upwork</v>
      </c>
      <c r="E543" t="str">
        <v>Full-time, Contractor, and Temp work</v>
      </c>
      <c r="F543" t="b">
        <v>1</v>
      </c>
      <c r="G543" t="str">
        <v>Illinois, United States</v>
      </c>
      <c r="H543">
        <v>45247.545023148137</v>
      </c>
      <c r="I543" t="b">
        <v>0</v>
      </c>
      <c r="J543" t="b">
        <v>0</v>
      </c>
      <c r="K543" t="str">
        <v>United States</v>
      </c>
      <c r="L543" t="str">
        <v>hour</v>
      </c>
      <c r="M543">
        <v>0</v>
      </c>
      <c r="N543">
        <v>35</v>
      </c>
      <c r="O543" t="str">
        <v>Upwork</v>
      </c>
      <c r="P543" t="str">
        <v>['python']</v>
      </c>
    </row>
    <row r="544" spans="1:16" x14ac:dyDescent="0.3">
      <c r="A544" t="str">
        <v>Data Engineer</v>
      </c>
      <c r="B544" t="str">
        <v>Data Engineer, Global Payments - USDS</v>
      </c>
      <c r="C544" t="str">
        <v>New York, NY</v>
      </c>
      <c r="D544" t="str">
        <v>via LinkedIn</v>
      </c>
      <c r="E544" t="str">
        <v>Full-time</v>
      </c>
      <c r="F544" t="b">
        <v>0</v>
      </c>
      <c r="G544" t="str">
        <v>Texas, United States</v>
      </c>
      <c r="H544">
        <v>45233.588391203702</v>
      </c>
      <c r="I544" t="b">
        <v>0</v>
      </c>
      <c r="J544" t="b">
        <v>1</v>
      </c>
      <c r="K544" t="str">
        <v>United States</v>
      </c>
      <c r="L544" t="str">
        <v>year</v>
      </c>
      <c r="M544">
        <v>162080</v>
      </c>
      <c r="N544">
        <v>0</v>
      </c>
      <c r="O544" t="str">
        <v>TikTok</v>
      </c>
      <c r="P544" t="str">
        <v>['sql', 'scala', 'java', 'python', 'express']</v>
      </c>
    </row>
    <row r="545" spans="1:16" x14ac:dyDescent="0.3">
      <c r="A545" t="str">
        <v>Senior Data Engineer</v>
      </c>
      <c r="B545" t="str">
        <v>Senior Data Visualization Engineer</v>
      </c>
      <c r="C545" t="str">
        <v>Mexico City, CDMX, Mexico</v>
      </c>
      <c r="D545" t="str">
        <v>via Ai-Jobs.net</v>
      </c>
      <c r="E545" t="str">
        <v>Full-time</v>
      </c>
      <c r="F545" t="b">
        <v>0</v>
      </c>
      <c r="G545" t="str">
        <v>Mexico</v>
      </c>
      <c r="H545">
        <v>45245.853136574071</v>
      </c>
      <c r="I545" t="b">
        <v>0</v>
      </c>
      <c r="J545" t="b">
        <v>0</v>
      </c>
      <c r="K545" t="str">
        <v>Mexico</v>
      </c>
      <c r="L545" t="str">
        <v>year</v>
      </c>
      <c r="M545">
        <v>99150</v>
      </c>
      <c r="N545">
        <v>0</v>
      </c>
      <c r="O545" t="str">
        <v>Zillow</v>
      </c>
      <c r="P545" t="str">
        <v>['sql', 'python', 'sql server', 'word', 'tableau']</v>
      </c>
    </row>
    <row r="546" spans="1:16" x14ac:dyDescent="0.3">
      <c r="A546" t="str">
        <v>Business Analyst</v>
      </c>
      <c r="B546" t="str">
        <v>BI Analyst</v>
      </c>
      <c r="C546" t="str">
        <v>Homewood, IL</v>
      </c>
      <c r="D546" t="str">
        <v>via LinkedIn</v>
      </c>
      <c r="E546" t="str">
        <v>Full-time</v>
      </c>
      <c r="F546" t="b">
        <v>0</v>
      </c>
      <c r="G546" t="str">
        <v>Illinois, United States</v>
      </c>
      <c r="H546">
        <v>45255.458877314813</v>
      </c>
      <c r="I546" t="b">
        <v>0</v>
      </c>
      <c r="J546" t="b">
        <v>0</v>
      </c>
      <c r="K546" t="str">
        <v>United States</v>
      </c>
      <c r="L546" t="str">
        <v>year</v>
      </c>
      <c r="M546">
        <v>80000</v>
      </c>
      <c r="N546">
        <v>0</v>
      </c>
      <c r="O546" t="str">
        <v>Jobot</v>
      </c>
      <c r="P546">
        <v>0</v>
      </c>
    </row>
    <row r="547" spans="1:16" x14ac:dyDescent="0.3">
      <c r="A547" t="str">
        <v>Data Scientist</v>
      </c>
      <c r="B547" t="str">
        <v>Data Scientist</v>
      </c>
      <c r="C547" t="str">
        <v>Atlanta, GA</v>
      </c>
      <c r="D547" t="str">
        <v>via LinkedIn</v>
      </c>
      <c r="E547" t="str">
        <v>Contractor</v>
      </c>
      <c r="F547" t="b">
        <v>0</v>
      </c>
      <c r="G547" t="str">
        <v>Georgia</v>
      </c>
      <c r="H547">
        <v>45240.411944444437</v>
      </c>
      <c r="I547" t="b">
        <v>0</v>
      </c>
      <c r="J547" t="b">
        <v>0</v>
      </c>
      <c r="K547" t="str">
        <v>United States</v>
      </c>
      <c r="L547" t="str">
        <v>hour</v>
      </c>
      <c r="M547">
        <v>0</v>
      </c>
      <c r="N547">
        <v>57</v>
      </c>
      <c r="O547" t="str">
        <v>Metasys Technologies, Inc.</v>
      </c>
      <c r="P547" t="str">
        <v>['sql', 'python']</v>
      </c>
    </row>
    <row r="548" spans="1:16" x14ac:dyDescent="0.3">
      <c r="A548" t="str">
        <v>Data Engineer</v>
      </c>
      <c r="B548" t="str">
        <v>Data Engineer</v>
      </c>
      <c r="C548" t="str">
        <v>Anywhere</v>
      </c>
      <c r="D548" t="str">
        <v>via LinkedIn</v>
      </c>
      <c r="E548" t="str">
        <v>Full-time</v>
      </c>
      <c r="F548" t="b">
        <v>1</v>
      </c>
      <c r="G548" t="str">
        <v>Sudan</v>
      </c>
      <c r="H548">
        <v>45251.696805555563</v>
      </c>
      <c r="I548" t="b">
        <v>1</v>
      </c>
      <c r="J548" t="b">
        <v>0</v>
      </c>
      <c r="K548" t="str">
        <v>Sudan</v>
      </c>
      <c r="L548" t="str">
        <v>year</v>
      </c>
      <c r="M548">
        <v>120000</v>
      </c>
      <c r="N548">
        <v>0</v>
      </c>
      <c r="O548" t="str">
        <v>hackajob</v>
      </c>
      <c r="P548" t="str">
        <v>['python', 'sql', 'postgresql', 'databricks', 'aws', 'spark']</v>
      </c>
    </row>
    <row r="549" spans="1:16" x14ac:dyDescent="0.3">
      <c r="A549" t="str">
        <v>Data Scientist</v>
      </c>
      <c r="B549" t="str">
        <v>Data Scientist (all genders)</v>
      </c>
      <c r="C549" t="str">
        <v>Germany</v>
      </c>
      <c r="D549" t="str">
        <v>via Ai-Jobs.net</v>
      </c>
      <c r="E549" t="str">
        <v>Full-time</v>
      </c>
      <c r="F549" t="b">
        <v>0</v>
      </c>
      <c r="G549" t="str">
        <v>Germany</v>
      </c>
      <c r="H549">
        <v>45240.649583333332</v>
      </c>
      <c r="I549" t="b">
        <v>0</v>
      </c>
      <c r="J549" t="b">
        <v>0</v>
      </c>
      <c r="K549" t="str">
        <v>Germany</v>
      </c>
      <c r="L549" t="str">
        <v>year</v>
      </c>
      <c r="M549">
        <v>120564</v>
      </c>
      <c r="N549">
        <v>0</v>
      </c>
      <c r="O549" t="str">
        <v>Delivery Hero</v>
      </c>
      <c r="P549" t="str">
        <v>['python', 'sql', 'go', 'airflow', 'git', 'github']</v>
      </c>
    </row>
    <row r="550" spans="1:16" x14ac:dyDescent="0.3">
      <c r="A550" t="str">
        <v>Data Scientist</v>
      </c>
      <c r="B550" t="str">
        <v>Sr. Data Scientist</v>
      </c>
      <c r="C550" t="str">
        <v>Washington, DC</v>
      </c>
      <c r="D550" t="str">
        <v>via LinkedIn</v>
      </c>
      <c r="E550" t="str">
        <v>Full-time and Part-time</v>
      </c>
      <c r="F550" t="b">
        <v>0</v>
      </c>
      <c r="G550" t="str">
        <v>Georgia</v>
      </c>
      <c r="H550">
        <v>45246.485173611109</v>
      </c>
      <c r="I550" t="b">
        <v>0</v>
      </c>
      <c r="J550" t="b">
        <v>1</v>
      </c>
      <c r="K550" t="str">
        <v>United States</v>
      </c>
      <c r="L550" t="str">
        <v>year</v>
      </c>
      <c r="M550">
        <v>152000</v>
      </c>
      <c r="N550">
        <v>0</v>
      </c>
      <c r="O550" t="str">
        <v>IBM</v>
      </c>
      <c r="P550" t="str">
        <v>['python', 'azure', 'ibm cloud', 'jira']</v>
      </c>
    </row>
    <row r="551" spans="1:16" x14ac:dyDescent="0.3">
      <c r="A551" t="str">
        <v>Data Scientist</v>
      </c>
      <c r="B551" t="str">
        <v>Data Scientist - Now Hiring</v>
      </c>
      <c r="C551" t="str">
        <v>Ann Arbor, MI</v>
      </c>
      <c r="D551" t="str">
        <v>via Snagajob</v>
      </c>
      <c r="E551" t="str">
        <v>Full-time and Part-time</v>
      </c>
      <c r="F551" t="b">
        <v>0</v>
      </c>
      <c r="G551" t="str">
        <v>Illinois, United States</v>
      </c>
      <c r="H551">
        <v>45241.294259259259</v>
      </c>
      <c r="I551" t="b">
        <v>0</v>
      </c>
      <c r="J551" t="b">
        <v>1</v>
      </c>
      <c r="K551" t="str">
        <v>United States</v>
      </c>
      <c r="L551" t="str">
        <v>hour</v>
      </c>
      <c r="M551">
        <v>0</v>
      </c>
      <c r="N551">
        <v>40.075000762939453</v>
      </c>
      <c r="O551" t="str">
        <v>OneMagnify</v>
      </c>
      <c r="P551" t="str">
        <v>['r', 'python', 'sql']</v>
      </c>
    </row>
    <row r="552" spans="1:16" x14ac:dyDescent="0.3">
      <c r="A552" t="str">
        <v>Data Engineer</v>
      </c>
      <c r="B552" t="str">
        <v>Data Engineer / ETL Developer - Contract to Hire</v>
      </c>
      <c r="C552" t="str">
        <v>Anywhere</v>
      </c>
      <c r="D552" t="str">
        <v>via Upwork</v>
      </c>
      <c r="E552" t="str">
        <v>Contractor and Temp work</v>
      </c>
      <c r="F552" t="b">
        <v>1</v>
      </c>
      <c r="G552" t="str">
        <v>New York, United States</v>
      </c>
      <c r="H552">
        <v>45260.337511574071</v>
      </c>
      <c r="I552" t="b">
        <v>0</v>
      </c>
      <c r="J552" t="b">
        <v>0</v>
      </c>
      <c r="K552" t="str">
        <v>United States</v>
      </c>
      <c r="L552" t="str">
        <v>hour</v>
      </c>
      <c r="M552">
        <v>0</v>
      </c>
      <c r="N552">
        <v>32.5</v>
      </c>
      <c r="O552" t="str">
        <v>Upwork</v>
      </c>
      <c r="P552" t="str">
        <v>['python', 'java', 'scala', 'tableau', 'power bi']</v>
      </c>
    </row>
    <row r="553" spans="1:16" x14ac:dyDescent="0.3">
      <c r="A553" t="str">
        <v>Data Analyst</v>
      </c>
      <c r="B553" t="str">
        <v>Data Analyst</v>
      </c>
      <c r="C553" t="str">
        <v>Pasadena, CA</v>
      </c>
      <c r="D553" t="str">
        <v>via Get.It</v>
      </c>
      <c r="E553" t="str">
        <v>Full-time</v>
      </c>
      <c r="F553" t="b">
        <v>0</v>
      </c>
      <c r="G553" t="str">
        <v>California, United States</v>
      </c>
      <c r="H553">
        <v>45243.375578703701</v>
      </c>
      <c r="I553" t="b">
        <v>0</v>
      </c>
      <c r="J553" t="b">
        <v>1</v>
      </c>
      <c r="K553" t="str">
        <v>United States</v>
      </c>
      <c r="L553" t="str">
        <v>year</v>
      </c>
      <c r="M553">
        <v>117000</v>
      </c>
      <c r="N553">
        <v>0</v>
      </c>
      <c r="O553" t="str">
        <v>Get It Recruit - Information Technology</v>
      </c>
      <c r="P553" t="str">
        <v>['sql', 'python', 'tableau', 'looker']</v>
      </c>
    </row>
    <row r="554" spans="1:16" x14ac:dyDescent="0.3">
      <c r="A554" t="str">
        <v>Senior Data Engineer</v>
      </c>
      <c r="B554" t="str">
        <v>Senior Data Engineer (Remote)</v>
      </c>
      <c r="C554" t="str">
        <v>Anywhere</v>
      </c>
      <c r="D554" t="str">
        <v>via Built In</v>
      </c>
      <c r="E554" t="str">
        <v>Full-time</v>
      </c>
      <c r="F554" t="b">
        <v>1</v>
      </c>
      <c r="G554" t="str">
        <v>Illinois, United States</v>
      </c>
      <c r="H554">
        <v>45239.880474537043</v>
      </c>
      <c r="I554" t="b">
        <v>0</v>
      </c>
      <c r="J554" t="b">
        <v>1</v>
      </c>
      <c r="K554" t="str">
        <v>United States</v>
      </c>
      <c r="L554" t="str">
        <v>year</v>
      </c>
      <c r="M554">
        <v>190500</v>
      </c>
      <c r="N554">
        <v>0</v>
      </c>
      <c r="O554" t="str">
        <v>System1</v>
      </c>
      <c r="P554" t="str">
        <v>['sql', 'python', 'scala', 'kotlin', 'nosql', 'aws', 'gcp', 'azure', 'bigquery', 'snowflake', 'redshift', 'airflow', 'kafka', 'flow', 'kubernetes', 'docker']</v>
      </c>
    </row>
    <row r="555" spans="1:16" x14ac:dyDescent="0.3">
      <c r="A555" t="str">
        <v>Data Analyst</v>
      </c>
      <c r="B555" t="str">
        <v>Data Analyst</v>
      </c>
      <c r="C555" t="str">
        <v>Burlingame, CA</v>
      </c>
      <c r="D555" t="str">
        <v>via Ai-Jobs.net</v>
      </c>
      <c r="E555" t="str">
        <v>Full-time</v>
      </c>
      <c r="F555" t="b">
        <v>0</v>
      </c>
      <c r="G555" t="str">
        <v>California, United States</v>
      </c>
      <c r="H555">
        <v>45253.375613425917</v>
      </c>
      <c r="I555" t="b">
        <v>0</v>
      </c>
      <c r="J555" t="b">
        <v>0</v>
      </c>
      <c r="K555" t="str">
        <v>United States</v>
      </c>
      <c r="L555" t="str">
        <v>year</v>
      </c>
      <c r="M555">
        <v>70500</v>
      </c>
      <c r="N555">
        <v>0</v>
      </c>
      <c r="O555" t="str">
        <v>AiFi</v>
      </c>
      <c r="P555" t="str">
        <v>['sql', 'python']</v>
      </c>
    </row>
    <row r="556" spans="1:16" x14ac:dyDescent="0.3">
      <c r="A556" t="str">
        <v>Data Analyst</v>
      </c>
      <c r="B556" t="str">
        <v>Health Data Analyst / SAS</v>
      </c>
      <c r="C556" t="str">
        <v>Hamilton, NJ</v>
      </c>
      <c r="D556" t="str">
        <v>via Indeed</v>
      </c>
      <c r="E556" t="str">
        <v>Contractor and Temp work</v>
      </c>
      <c r="F556" t="b">
        <v>0</v>
      </c>
      <c r="G556" t="str">
        <v>New York, United States</v>
      </c>
      <c r="H556">
        <v>45258.666817129633</v>
      </c>
      <c r="I556" t="b">
        <v>1</v>
      </c>
      <c r="J556" t="b">
        <v>0</v>
      </c>
      <c r="K556" t="str">
        <v>United States</v>
      </c>
      <c r="L556" t="str">
        <v>hour</v>
      </c>
      <c r="M556">
        <v>0</v>
      </c>
      <c r="N556">
        <v>44.400001525878913</v>
      </c>
      <c r="O556" t="str">
        <v>FOURANS LLC</v>
      </c>
      <c r="P556" t="str">
        <v>['sql', 'sas', 'sas', 'r', 'spss', 'excel', 'powerpoint']</v>
      </c>
    </row>
    <row r="557" spans="1:16" x14ac:dyDescent="0.3">
      <c r="A557" t="str">
        <v>Data Analyst</v>
      </c>
      <c r="B557" t="str">
        <v>Data Analyst Core Engine and Lifecycle Tribe</v>
      </c>
      <c r="C557" t="str">
        <v>Estonia</v>
      </c>
      <c r="D557" t="str">
        <v>via Ai-Jobs.net</v>
      </c>
      <c r="E557" t="str">
        <v>Full-time</v>
      </c>
      <c r="F557" t="b">
        <v>0</v>
      </c>
      <c r="G557" t="str">
        <v>Estonia</v>
      </c>
      <c r="H557">
        <v>45246.026180555556</v>
      </c>
      <c r="I557" t="b">
        <v>1</v>
      </c>
      <c r="J557" t="b">
        <v>0</v>
      </c>
      <c r="K557" t="str">
        <v>Estonia</v>
      </c>
      <c r="L557" t="str">
        <v>year</v>
      </c>
      <c r="M557">
        <v>89204</v>
      </c>
      <c r="N557">
        <v>0</v>
      </c>
      <c r="O557" t="str">
        <v>Inbank</v>
      </c>
      <c r="P557" t="str">
        <v>['sql', 'tableau']</v>
      </c>
    </row>
    <row r="558" spans="1:16" x14ac:dyDescent="0.3">
      <c r="A558" t="str">
        <v>Data Analyst</v>
      </c>
      <c r="B558" t="str">
        <v>Data Analyst</v>
      </c>
      <c r="C558" t="str">
        <v>Anywhere</v>
      </c>
      <c r="D558" t="str">
        <v>via Indeed</v>
      </c>
      <c r="E558" t="str">
        <v>Full-time and Contractor</v>
      </c>
      <c r="F558" t="b">
        <v>1</v>
      </c>
      <c r="G558" t="str">
        <v>California, United States</v>
      </c>
      <c r="H558">
        <v>45241.752013888887</v>
      </c>
      <c r="I558" t="b">
        <v>1</v>
      </c>
      <c r="J558" t="b">
        <v>0</v>
      </c>
      <c r="K558" t="str">
        <v>United States</v>
      </c>
      <c r="L558" t="str">
        <v>year</v>
      </c>
      <c r="M558">
        <v>50000</v>
      </c>
      <c r="N558">
        <v>0</v>
      </c>
      <c r="O558" t="str">
        <v>Makana Technologies</v>
      </c>
      <c r="P558">
        <v>0</v>
      </c>
    </row>
    <row r="559" spans="1:16" x14ac:dyDescent="0.3">
      <c r="A559" t="str">
        <v>Data Engineer</v>
      </c>
      <c r="B559" t="str">
        <v>Databricks Big Data Engineer</v>
      </c>
      <c r="C559" t="str">
        <v>Suffolk, VA</v>
      </c>
      <c r="D559" t="str">
        <v>via Snagajob</v>
      </c>
      <c r="E559" t="str">
        <v>Full-time and Part-time</v>
      </c>
      <c r="F559" t="b">
        <v>0</v>
      </c>
      <c r="G559" t="str">
        <v>Florida, United States</v>
      </c>
      <c r="H559">
        <v>45241.380659722221</v>
      </c>
      <c r="I559" t="b">
        <v>0</v>
      </c>
      <c r="J559" t="b">
        <v>1</v>
      </c>
      <c r="K559" t="str">
        <v>United States</v>
      </c>
      <c r="L559" t="str">
        <v>hour</v>
      </c>
      <c r="M559">
        <v>0</v>
      </c>
      <c r="N559">
        <v>45.979999542236328</v>
      </c>
      <c r="O559" t="str">
        <v>Booz Allen Hamilton</v>
      </c>
      <c r="P559" t="str">
        <v>['python', 'r', 'sql', 'scala', 'java', 'databricks', 'aws', 'azure', 'spark', 'qlik']</v>
      </c>
    </row>
    <row r="560" spans="1:16" x14ac:dyDescent="0.3">
      <c r="A560" t="str">
        <v>Data Scientist</v>
      </c>
      <c r="B560" t="str">
        <v>Data Scientist / AI Developer for Podcast Data Project</v>
      </c>
      <c r="C560" t="str">
        <v>Anywhere</v>
      </c>
      <c r="D560" t="str">
        <v>via Upwork</v>
      </c>
      <c r="E560" t="str">
        <v>Contractor and Temp work</v>
      </c>
      <c r="F560" t="b">
        <v>1</v>
      </c>
      <c r="G560" t="str">
        <v>Texas, United States</v>
      </c>
      <c r="H560">
        <v>45236.819409722222</v>
      </c>
      <c r="I560" t="b">
        <v>0</v>
      </c>
      <c r="J560" t="b">
        <v>0</v>
      </c>
      <c r="K560" t="str">
        <v>United States</v>
      </c>
      <c r="L560" t="str">
        <v>hour</v>
      </c>
      <c r="M560">
        <v>0</v>
      </c>
      <c r="N560">
        <v>52.5</v>
      </c>
      <c r="O560" t="str">
        <v>Upwork</v>
      </c>
      <c r="P560" t="str">
        <v>['python']</v>
      </c>
    </row>
    <row r="561" spans="1:16" x14ac:dyDescent="0.3">
      <c r="A561" t="str">
        <v>Data Analyst</v>
      </c>
      <c r="B561" t="str">
        <v>Data Analyst</v>
      </c>
      <c r="C561" t="str">
        <v>Charlotte, NC</v>
      </c>
      <c r="D561" t="str">
        <v>via BeBee</v>
      </c>
      <c r="E561" t="str">
        <v>Contractor</v>
      </c>
      <c r="F561" t="b">
        <v>0</v>
      </c>
      <c r="G561" t="str">
        <v>Georgia</v>
      </c>
      <c r="H561">
        <v>45239.357997685183</v>
      </c>
      <c r="I561" t="b">
        <v>0</v>
      </c>
      <c r="J561" t="b">
        <v>0</v>
      </c>
      <c r="K561" t="str">
        <v>United States</v>
      </c>
      <c r="L561" t="str">
        <v>year</v>
      </c>
      <c r="M561">
        <v>75000</v>
      </c>
      <c r="N561">
        <v>0</v>
      </c>
      <c r="O561" t="str">
        <v>Momento USA LLC</v>
      </c>
      <c r="P561" t="str">
        <v>['sql', 'sql server', 'microstrategy']</v>
      </c>
    </row>
    <row r="562" spans="1:16" x14ac:dyDescent="0.3">
      <c r="A562" t="str">
        <v>Data Scientist</v>
      </c>
      <c r="B562" t="str">
        <v>Data Scientist, Risk Data Mining - USDS</v>
      </c>
      <c r="C562" t="str">
        <v>Mountain View, CA</v>
      </c>
      <c r="D562" t="str">
        <v>via LinkedIn</v>
      </c>
      <c r="E562" t="str">
        <v>Full-time</v>
      </c>
      <c r="F562" t="b">
        <v>0</v>
      </c>
      <c r="G562" t="str">
        <v>California, United States</v>
      </c>
      <c r="H562">
        <v>45246.667407407411</v>
      </c>
      <c r="I562" t="b">
        <v>0</v>
      </c>
      <c r="J562" t="b">
        <v>1</v>
      </c>
      <c r="K562" t="str">
        <v>United States</v>
      </c>
      <c r="L562" t="str">
        <v>year</v>
      </c>
      <c r="M562">
        <v>228222</v>
      </c>
      <c r="N562">
        <v>0</v>
      </c>
      <c r="O562" t="str">
        <v>TikTok</v>
      </c>
      <c r="P562" t="str">
        <v>['sql', 'r', 'python', 'express']</v>
      </c>
    </row>
    <row r="563" spans="1:16" x14ac:dyDescent="0.3">
      <c r="A563" t="str">
        <v>Senior Data Engineer</v>
      </c>
      <c r="B563" t="str">
        <v>Senior Data Engineer</v>
      </c>
      <c r="C563" t="str">
        <v>Cupertino, CA</v>
      </c>
      <c r="D563" t="str">
        <v>via TEKsystems Careers</v>
      </c>
      <c r="E563" t="str">
        <v>Full-time</v>
      </c>
      <c r="F563" t="b">
        <v>0</v>
      </c>
      <c r="G563" t="str">
        <v>New York, United States</v>
      </c>
      <c r="H563">
        <v>45231.753344907411</v>
      </c>
      <c r="I563" t="b">
        <v>1</v>
      </c>
      <c r="J563" t="b">
        <v>0</v>
      </c>
      <c r="K563" t="str">
        <v>United States</v>
      </c>
      <c r="L563" t="str">
        <v>hour</v>
      </c>
      <c r="M563">
        <v>0</v>
      </c>
      <c r="N563">
        <v>85</v>
      </c>
      <c r="O563" t="str">
        <v>TEKsystems</v>
      </c>
      <c r="P563" t="str">
        <v>['python', 'sql', 'elasticsearch', 'aws', 'snowflake', 'redshift', 'graphql', 'airflow', 'splunk', 'tableau', 'jenkins', 'gitlab', 'jira']</v>
      </c>
    </row>
    <row r="564" spans="1:16" x14ac:dyDescent="0.3">
      <c r="A564" t="str">
        <v>Senior Data Scientist</v>
      </c>
      <c r="B564" t="str">
        <v>Senior Manager, Marketing Data Science</v>
      </c>
      <c r="C564" t="str">
        <v>Jacksonville, FL</v>
      </c>
      <c r="D564" t="str">
        <v>via LinkedIn</v>
      </c>
      <c r="E564" t="str">
        <v>Full-time</v>
      </c>
      <c r="F564" t="b">
        <v>0</v>
      </c>
      <c r="G564" t="str">
        <v>Florida, United States</v>
      </c>
      <c r="H564">
        <v>45252.420671296299</v>
      </c>
      <c r="I564" t="b">
        <v>0</v>
      </c>
      <c r="J564" t="b">
        <v>1</v>
      </c>
      <c r="K564" t="str">
        <v>United States</v>
      </c>
      <c r="L564" t="str">
        <v>year</v>
      </c>
      <c r="M564">
        <v>227500</v>
      </c>
      <c r="N564">
        <v>0</v>
      </c>
      <c r="O564" t="str">
        <v>SoFi</v>
      </c>
      <c r="P564" t="str">
        <v>['python', 'r', 'sql', 'nosql']</v>
      </c>
    </row>
    <row r="565" spans="1:16" x14ac:dyDescent="0.3">
      <c r="A565" t="str">
        <v>Senior Data Scientist</v>
      </c>
      <c r="B565" t="str">
        <v>Senior Data Scientist - Now Hiring</v>
      </c>
      <c r="C565" t="str">
        <v>Reston, VA</v>
      </c>
      <c r="D565" t="str">
        <v>via Snagajob</v>
      </c>
      <c r="E565" t="str">
        <v>Full-time and Part-time</v>
      </c>
      <c r="F565" t="b">
        <v>0</v>
      </c>
      <c r="G565" t="str">
        <v>New York, United States</v>
      </c>
      <c r="H565">
        <v>45232.752013888887</v>
      </c>
      <c r="I565" t="b">
        <v>0</v>
      </c>
      <c r="J565" t="b">
        <v>0</v>
      </c>
      <c r="K565" t="str">
        <v>United States</v>
      </c>
      <c r="L565" t="str">
        <v>hour</v>
      </c>
      <c r="M565">
        <v>0</v>
      </c>
      <c r="N565">
        <v>47.620002746582031</v>
      </c>
      <c r="O565" t="str">
        <v>Octo Consulting Group</v>
      </c>
      <c r="P565" t="str">
        <v>['databricks']</v>
      </c>
    </row>
    <row r="566" spans="1:16" x14ac:dyDescent="0.3">
      <c r="A566" t="str">
        <v>Data Scientist</v>
      </c>
      <c r="B566" t="str">
        <v>Data Scientist</v>
      </c>
      <c r="C566" t="str">
        <v>Bogotá, Bogota, Colombia</v>
      </c>
      <c r="D566" t="str">
        <v>via Ai-Jobs.net</v>
      </c>
      <c r="E566" t="str">
        <v>Full-time</v>
      </c>
      <c r="F566" t="b">
        <v>0</v>
      </c>
      <c r="G566" t="str">
        <v>Colombia</v>
      </c>
      <c r="H566">
        <v>45240.988171296303</v>
      </c>
      <c r="I566" t="b">
        <v>0</v>
      </c>
      <c r="J566" t="b">
        <v>0</v>
      </c>
      <c r="K566" t="str">
        <v>Colombia</v>
      </c>
      <c r="L566" t="str">
        <v>year</v>
      </c>
      <c r="M566">
        <v>170575</v>
      </c>
      <c r="N566">
        <v>0</v>
      </c>
      <c r="O566" t="str">
        <v>Rappi</v>
      </c>
      <c r="P566">
        <v>0</v>
      </c>
    </row>
    <row r="567" spans="1:16" x14ac:dyDescent="0.3">
      <c r="A567" t="str">
        <v>Data Analyst</v>
      </c>
      <c r="B567" t="str">
        <v>Mission Data Analyst - Now Hiring</v>
      </c>
      <c r="C567" t="str">
        <v>Niceville, FL</v>
      </c>
      <c r="D567" t="str">
        <v>via Snagajob</v>
      </c>
      <c r="E567" t="str">
        <v>Full-time and Part-time</v>
      </c>
      <c r="F567" t="b">
        <v>0</v>
      </c>
      <c r="G567" t="str">
        <v>Florida, United States</v>
      </c>
      <c r="H567">
        <v>45243.794976851852</v>
      </c>
      <c r="I567" t="b">
        <v>0</v>
      </c>
      <c r="J567" t="b">
        <v>1</v>
      </c>
      <c r="K567" t="str">
        <v>United States</v>
      </c>
      <c r="L567" t="str">
        <v>hour</v>
      </c>
      <c r="M567">
        <v>0</v>
      </c>
      <c r="N567">
        <v>19.579999923706051</v>
      </c>
      <c r="O567" t="str">
        <v>HX5, LLC</v>
      </c>
      <c r="P567" t="str">
        <v>['r', 'sql', 'python', 'java', 'matlab', 'excel']</v>
      </c>
    </row>
    <row r="568" spans="1:16" x14ac:dyDescent="0.3">
      <c r="A568" t="str">
        <v>Data Analyst</v>
      </c>
      <c r="B568" t="str">
        <v>Data Analyst - Now Hiring</v>
      </c>
      <c r="C568" t="str">
        <v>Orlando, FL</v>
      </c>
      <c r="D568" t="str">
        <v>via Snagajob</v>
      </c>
      <c r="E568" t="str">
        <v>Full-time and Part-time</v>
      </c>
      <c r="F568" t="b">
        <v>0</v>
      </c>
      <c r="G568" t="str">
        <v>Florida, United States</v>
      </c>
      <c r="H568">
        <v>45248.375914351847</v>
      </c>
      <c r="I568" t="b">
        <v>0</v>
      </c>
      <c r="J568" t="b">
        <v>0</v>
      </c>
      <c r="K568" t="str">
        <v>United States</v>
      </c>
      <c r="L568" t="str">
        <v>hour</v>
      </c>
      <c r="M568">
        <v>0</v>
      </c>
      <c r="N568">
        <v>21.430000305175781</v>
      </c>
      <c r="O568" t="str">
        <v>Western Global Airlines LLC</v>
      </c>
      <c r="P568" t="str">
        <v>['excel']</v>
      </c>
    </row>
    <row r="569" spans="1:16" x14ac:dyDescent="0.3">
      <c r="A569" t="str">
        <v>Data Analyst</v>
      </c>
      <c r="B569" t="str">
        <v>Research Analyst (Data Scientist II) - Full-time / Part-time</v>
      </c>
      <c r="C569" t="str">
        <v>Anywhere</v>
      </c>
      <c r="D569" t="str">
        <v>via Snagajob</v>
      </c>
      <c r="E569" t="str">
        <v>Full-time and Part-time</v>
      </c>
      <c r="F569" t="b">
        <v>1</v>
      </c>
      <c r="G569" t="str">
        <v>New York, United States</v>
      </c>
      <c r="H569">
        <v>45246.293402777781</v>
      </c>
      <c r="I569" t="b">
        <v>0</v>
      </c>
      <c r="J569" t="b">
        <v>0</v>
      </c>
      <c r="K569" t="str">
        <v>United States</v>
      </c>
      <c r="L569" t="str">
        <v>hour</v>
      </c>
      <c r="M569">
        <v>0</v>
      </c>
      <c r="N569">
        <v>47.620002746582031</v>
      </c>
      <c r="O569" t="str">
        <v>CNA Corporation</v>
      </c>
      <c r="P569">
        <v>0</v>
      </c>
    </row>
    <row r="570" spans="1:16" x14ac:dyDescent="0.3">
      <c r="A570" t="str">
        <v>Data Engineer</v>
      </c>
      <c r="B570" t="str">
        <v>People Data Engineer - Now Hiring</v>
      </c>
      <c r="C570" t="str">
        <v>Kansas City, MO</v>
      </c>
      <c r="D570" t="str">
        <v>via Snagajob</v>
      </c>
      <c r="E570" t="str">
        <v>Full-time and Part-time</v>
      </c>
      <c r="F570" t="b">
        <v>0</v>
      </c>
      <c r="G570" t="str">
        <v>New York, United States</v>
      </c>
      <c r="H570">
        <v>45255.376944444448</v>
      </c>
      <c r="I570" t="b">
        <v>1</v>
      </c>
      <c r="J570" t="b">
        <v>1</v>
      </c>
      <c r="K570" t="str">
        <v>United States</v>
      </c>
      <c r="L570" t="str">
        <v>hour</v>
      </c>
      <c r="M570">
        <v>0</v>
      </c>
      <c r="N570">
        <v>51.279998779296882</v>
      </c>
      <c r="O570" t="str">
        <v>EquipmentShare</v>
      </c>
      <c r="P570" t="str">
        <v>['aws', 'snowflake', 'chef']</v>
      </c>
    </row>
    <row r="571" spans="1:16" x14ac:dyDescent="0.3">
      <c r="A571" t="str">
        <v>Data Engineer</v>
      </c>
      <c r="B571" t="str">
        <v>Data Engineer – Top Secret Security Clearance</v>
      </c>
      <c r="C571" t="str">
        <v>New York, NY</v>
      </c>
      <c r="D571" t="str">
        <v>via LinkedIn</v>
      </c>
      <c r="E571" t="str">
        <v>Full-time</v>
      </c>
      <c r="F571" t="b">
        <v>0</v>
      </c>
      <c r="G571" t="str">
        <v>Sudan</v>
      </c>
      <c r="H571">
        <v>45250.571516203701</v>
      </c>
      <c r="I571" t="b">
        <v>1</v>
      </c>
      <c r="J571" t="b">
        <v>0</v>
      </c>
      <c r="K571" t="str">
        <v>Sudan</v>
      </c>
      <c r="L571" t="str">
        <v>year</v>
      </c>
      <c r="M571">
        <v>160000</v>
      </c>
      <c r="N571">
        <v>0</v>
      </c>
      <c r="O571" t="str">
        <v>Alldus</v>
      </c>
      <c r="P571">
        <v>0</v>
      </c>
    </row>
    <row r="572" spans="1:16" x14ac:dyDescent="0.3">
      <c r="A572" t="str">
        <v>Data Engineer</v>
      </c>
      <c r="B572" t="str">
        <v>Fullstack Data Engineer Data from Different APIs and Consolidate...</v>
      </c>
      <c r="C572" t="str">
        <v>Anywhere</v>
      </c>
      <c r="D572" t="str">
        <v>via Upwork</v>
      </c>
      <c r="E572" t="str">
        <v>Contractor and Temp work</v>
      </c>
      <c r="F572" t="b">
        <v>1</v>
      </c>
      <c r="G572" t="str">
        <v>California, United States</v>
      </c>
      <c r="H572">
        <v>45248.836168981477</v>
      </c>
      <c r="I572" t="b">
        <v>1</v>
      </c>
      <c r="J572" t="b">
        <v>0</v>
      </c>
      <c r="K572" t="str">
        <v>United States</v>
      </c>
      <c r="L572" t="str">
        <v>hour</v>
      </c>
      <c r="M572">
        <v>0</v>
      </c>
      <c r="N572">
        <v>62.5</v>
      </c>
      <c r="O572" t="str">
        <v>Upwork</v>
      </c>
      <c r="P572" t="str">
        <v>['snowflake']</v>
      </c>
    </row>
    <row r="573" spans="1:16" x14ac:dyDescent="0.3">
      <c r="A573" t="str">
        <v>Data Engineer</v>
      </c>
      <c r="B573" t="str">
        <v>Data Engineer - Now Hiring</v>
      </c>
      <c r="C573" t="str">
        <v>Shaw AFB, SC</v>
      </c>
      <c r="D573" t="str">
        <v>via Snagajob</v>
      </c>
      <c r="E573" t="str">
        <v>Full-time and Part-time</v>
      </c>
      <c r="F573" t="b">
        <v>0</v>
      </c>
      <c r="G573" t="str">
        <v>Texas, United States</v>
      </c>
      <c r="H573">
        <v>45235.795520833337</v>
      </c>
      <c r="I573" t="b">
        <v>0</v>
      </c>
      <c r="J573" t="b">
        <v>1</v>
      </c>
      <c r="K573" t="str">
        <v>United States</v>
      </c>
      <c r="L573" t="str">
        <v>hour</v>
      </c>
      <c r="M573">
        <v>0</v>
      </c>
      <c r="N573">
        <v>43.370002746582031</v>
      </c>
      <c r="O573" t="str">
        <v>Booz Allen Hamilton</v>
      </c>
      <c r="P573" t="str">
        <v>['python', 'sql', 'scala', 'java', 'shell', 'nosql', 'mongodb', 'mongodb', 'cassandra', 'mysql', 'aws', 'azure', 'databricks', 'redshift', 'snowflake', 'spark', 'hadoop', 'kafka', 'unix', 'linux', 'tableau']</v>
      </c>
    </row>
    <row r="574" spans="1:16" x14ac:dyDescent="0.3">
      <c r="A574" t="str">
        <v>Data Engineer</v>
      </c>
      <c r="B574" t="str">
        <v>Data Engineer</v>
      </c>
      <c r="C574" t="str">
        <v>Anywhere</v>
      </c>
      <c r="D574" t="str">
        <v>via Wellfound</v>
      </c>
      <c r="E574" t="str">
        <v>Full-time</v>
      </c>
      <c r="F574" t="b">
        <v>1</v>
      </c>
      <c r="G574" t="str">
        <v>United Kingdom</v>
      </c>
      <c r="H574">
        <v>45233.593333333331</v>
      </c>
      <c r="I574" t="b">
        <v>0</v>
      </c>
      <c r="J574" t="b">
        <v>0</v>
      </c>
      <c r="K574" t="str">
        <v>United Kingdom</v>
      </c>
      <c r="L574" t="str">
        <v>year</v>
      </c>
      <c r="M574">
        <v>35000</v>
      </c>
      <c r="N574">
        <v>0</v>
      </c>
      <c r="O574" t="str">
        <v>Askria</v>
      </c>
      <c r="P574" t="str">
        <v>['python']</v>
      </c>
    </row>
    <row r="575" spans="1:16" x14ac:dyDescent="0.3">
      <c r="A575" t="str">
        <v>Data Engineer</v>
      </c>
      <c r="B575" t="str">
        <v>Big Data Engineer</v>
      </c>
      <c r="C575" t="str">
        <v>San Francisco, CA</v>
      </c>
      <c r="D575" t="str">
        <v>via Indeed</v>
      </c>
      <c r="E575" t="str">
        <v>Contractor and Temp work</v>
      </c>
      <c r="F575" t="b">
        <v>0</v>
      </c>
      <c r="G575" t="str">
        <v>Sudan</v>
      </c>
      <c r="H575">
        <v>45246.778101851851</v>
      </c>
      <c r="I575" t="b">
        <v>1</v>
      </c>
      <c r="J575" t="b">
        <v>0</v>
      </c>
      <c r="K575" t="str">
        <v>Sudan</v>
      </c>
      <c r="L575" t="str">
        <v>hour</v>
      </c>
      <c r="M575">
        <v>0</v>
      </c>
      <c r="N575">
        <v>75</v>
      </c>
      <c r="O575" t="str">
        <v>Primary Talent Partners</v>
      </c>
      <c r="P575" t="str">
        <v>['java', 'scala', 'nosql', 'shell', 'mysql', 'spark', 'airflow', 'kafka']</v>
      </c>
    </row>
    <row r="576" spans="1:16" x14ac:dyDescent="0.3">
      <c r="A576" t="str">
        <v>Data Scientist</v>
      </c>
      <c r="B576" t="str">
        <v>Data Scientist, Analytics</v>
      </c>
      <c r="C576" t="str">
        <v>Boise, ID</v>
      </c>
      <c r="D576" t="str">
        <v>via ZipRecruiter</v>
      </c>
      <c r="E576" t="str">
        <v>Full-time</v>
      </c>
      <c r="F576" t="b">
        <v>0</v>
      </c>
      <c r="G576" t="str">
        <v>California, United States</v>
      </c>
      <c r="H576">
        <v>45255.501087962963</v>
      </c>
      <c r="I576" t="b">
        <v>0</v>
      </c>
      <c r="J576" t="b">
        <v>1</v>
      </c>
      <c r="K576" t="str">
        <v>United States</v>
      </c>
      <c r="L576" t="str">
        <v>year</v>
      </c>
      <c r="M576">
        <v>184839.453125</v>
      </c>
      <c r="N576">
        <v>0</v>
      </c>
      <c r="O576" t="str">
        <v>Meta</v>
      </c>
      <c r="P576" t="str">
        <v>['sql', 'python', 'r', 'sas', 'sas', 'matlab']</v>
      </c>
    </row>
    <row r="577" spans="1:16" x14ac:dyDescent="0.3">
      <c r="A577" t="str">
        <v>Data Engineer</v>
      </c>
      <c r="B577" t="str">
        <v>Distinguished Engineer, Card Core Data Architecture - Now Hiring</v>
      </c>
      <c r="C577" t="str">
        <v>Salisbury, MD</v>
      </c>
      <c r="D577" t="str">
        <v>via Snagajob</v>
      </c>
      <c r="E577" t="str">
        <v>Full-time and Part-time</v>
      </c>
      <c r="F577" t="b">
        <v>0</v>
      </c>
      <c r="G577" t="str">
        <v>Georgia</v>
      </c>
      <c r="H577">
        <v>45236.052048611113</v>
      </c>
      <c r="I577" t="b">
        <v>0</v>
      </c>
      <c r="J577" t="b">
        <v>1</v>
      </c>
      <c r="K577" t="str">
        <v>United States</v>
      </c>
      <c r="L577" t="str">
        <v>hour</v>
      </c>
      <c r="M577">
        <v>0</v>
      </c>
      <c r="N577">
        <v>40.795001983642578</v>
      </c>
      <c r="O577" t="str">
        <v>Capital One</v>
      </c>
      <c r="P577" t="str">
        <v>['mongodb', 'mongodb', 'nosql', 'mongo', 'python', 'perl', 'javascript', 'shell', 'cassandra', 'spark', 'hadoop']</v>
      </c>
    </row>
    <row r="578" spans="1:16" x14ac:dyDescent="0.3">
      <c r="A578" t="str">
        <v>Senior Data Analyst</v>
      </c>
      <c r="B578" t="str">
        <v>Senior Scientist</v>
      </c>
      <c r="C578" t="str">
        <v>North Chicago, IL</v>
      </c>
      <c r="D578" t="str">
        <v>via BeBee</v>
      </c>
      <c r="E578" t="str">
        <v>Full-time</v>
      </c>
      <c r="F578" t="b">
        <v>0</v>
      </c>
      <c r="G578" t="str">
        <v>Illinois, United States</v>
      </c>
      <c r="H578">
        <v>45237.502638888887</v>
      </c>
      <c r="I578" t="b">
        <v>0</v>
      </c>
      <c r="J578" t="b">
        <v>0</v>
      </c>
      <c r="K578" t="str">
        <v>United States</v>
      </c>
      <c r="L578" t="str">
        <v>year</v>
      </c>
      <c r="M578">
        <v>80000</v>
      </c>
      <c r="N578">
        <v>0</v>
      </c>
      <c r="O578" t="str">
        <v>Intellectt Inc</v>
      </c>
      <c r="P578">
        <v>0</v>
      </c>
    </row>
    <row r="579" spans="1:16" x14ac:dyDescent="0.3">
      <c r="A579" t="str">
        <v>Data Engineer</v>
      </c>
      <c r="B579" t="str">
        <v>Data Engineer</v>
      </c>
      <c r="C579" t="str">
        <v>Anywhere</v>
      </c>
      <c r="D579" t="str">
        <v>via Upwork</v>
      </c>
      <c r="E579" t="str">
        <v>Contractor and Temp work</v>
      </c>
      <c r="F579" t="b">
        <v>1</v>
      </c>
      <c r="G579" t="str">
        <v>Texas, United States</v>
      </c>
      <c r="H579">
        <v>45260.380578703713</v>
      </c>
      <c r="I579" t="b">
        <v>1</v>
      </c>
      <c r="J579" t="b">
        <v>0</v>
      </c>
      <c r="K579" t="str">
        <v>United States</v>
      </c>
      <c r="L579" t="str">
        <v>hour</v>
      </c>
      <c r="M579">
        <v>0</v>
      </c>
      <c r="N579">
        <v>12.5</v>
      </c>
      <c r="O579" t="str">
        <v>Upwork</v>
      </c>
      <c r="P579" t="str">
        <v>['sql', 'nosql', 'mongo', 'python', 'java', 'scala', 'aws', 'oracle', 'hadoop', 'spark', 'kafka', 'airflow']</v>
      </c>
    </row>
    <row r="580" spans="1:16" x14ac:dyDescent="0.3">
      <c r="A580" t="str">
        <v>Data Analyst</v>
      </c>
      <c r="B580" t="str">
        <v>Data Analyst</v>
      </c>
      <c r="C580" t="str">
        <v>McLean, VA</v>
      </c>
      <c r="D580" t="str">
        <v>via Dice.com</v>
      </c>
      <c r="E580" t="str">
        <v>Contractor</v>
      </c>
      <c r="F580" t="b">
        <v>0</v>
      </c>
      <c r="G580" t="str">
        <v>New York, United States</v>
      </c>
      <c r="H580">
        <v>45237.708414351851</v>
      </c>
      <c r="I580" t="b">
        <v>1</v>
      </c>
      <c r="J580" t="b">
        <v>0</v>
      </c>
      <c r="K580" t="str">
        <v>United States</v>
      </c>
      <c r="L580" t="str">
        <v>hour</v>
      </c>
      <c r="M580">
        <v>0</v>
      </c>
      <c r="N580">
        <v>45</v>
      </c>
      <c r="O580" t="str">
        <v>Yorkshire Global Solutions Inc.</v>
      </c>
      <c r="P580" t="str">
        <v>['nosql', 'python', 'sql', 'snowflake', 'spark']</v>
      </c>
    </row>
    <row r="581" spans="1:16" x14ac:dyDescent="0.3">
      <c r="A581" t="str">
        <v>Data Scientist</v>
      </c>
      <c r="B581" t="str">
        <v>Data Scientist</v>
      </c>
      <c r="C581" t="str">
        <v>Washington, DC</v>
      </c>
      <c r="D581" t="str">
        <v>via ZipRecruiter</v>
      </c>
      <c r="E581" t="str">
        <v>Full-time</v>
      </c>
      <c r="F581" t="b">
        <v>0</v>
      </c>
      <c r="G581" t="str">
        <v>New York, United States</v>
      </c>
      <c r="H581">
        <v>45254.334444444437</v>
      </c>
      <c r="I581" t="b">
        <v>0</v>
      </c>
      <c r="J581" t="b">
        <v>0</v>
      </c>
      <c r="K581" t="str">
        <v>United States</v>
      </c>
      <c r="L581" t="str">
        <v>year</v>
      </c>
      <c r="M581">
        <v>132368</v>
      </c>
      <c r="N581">
        <v>0</v>
      </c>
      <c r="O581" t="str">
        <v>Department of State - Agency Wide</v>
      </c>
      <c r="P581" t="str">
        <v>['r', 'python', 'sql', 'sas', 'sas']</v>
      </c>
    </row>
    <row r="582" spans="1:16" x14ac:dyDescent="0.3">
      <c r="A582" t="str">
        <v>Business Analyst</v>
      </c>
      <c r="B582" t="str">
        <v>Sr. BI Analyst</v>
      </c>
      <c r="C582" t="str">
        <v>Las Vegas, NV</v>
      </c>
      <c r="D582" t="str">
        <v>via LinkedIn</v>
      </c>
      <c r="E582" t="str">
        <v>Full-time</v>
      </c>
      <c r="F582" t="b">
        <v>0</v>
      </c>
      <c r="G582" t="str">
        <v>California, United States</v>
      </c>
      <c r="H582">
        <v>45253.45894675926</v>
      </c>
      <c r="I582" t="b">
        <v>0</v>
      </c>
      <c r="J582" t="b">
        <v>1</v>
      </c>
      <c r="K582" t="str">
        <v>United States</v>
      </c>
      <c r="L582" t="str">
        <v>year</v>
      </c>
      <c r="M582">
        <v>100000</v>
      </c>
      <c r="N582">
        <v>0</v>
      </c>
      <c r="O582" t="str">
        <v>Jobot</v>
      </c>
      <c r="P582" t="str">
        <v>['sql', 'spreadsheet', 'excel']</v>
      </c>
    </row>
    <row r="583" spans="1:16" x14ac:dyDescent="0.3">
      <c r="A583" t="str">
        <v>Data Engineer</v>
      </c>
      <c r="B583" t="str">
        <v>Google Cloud Platform Data Engineer / Architect / Lead (or EAD)</v>
      </c>
      <c r="C583" t="str">
        <v>Dallas, TX</v>
      </c>
      <c r="D583" t="str">
        <v>via Dice</v>
      </c>
      <c r="E583" t="str">
        <v>Contractor</v>
      </c>
      <c r="F583" t="b">
        <v>0</v>
      </c>
      <c r="G583" t="str">
        <v>Georgia</v>
      </c>
      <c r="H583">
        <v>45238.584918981483</v>
      </c>
      <c r="I583" t="b">
        <v>1</v>
      </c>
      <c r="J583" t="b">
        <v>0</v>
      </c>
      <c r="K583" t="str">
        <v>United States</v>
      </c>
      <c r="L583" t="str">
        <v>hour</v>
      </c>
      <c r="M583">
        <v>0</v>
      </c>
      <c r="N583">
        <v>61</v>
      </c>
      <c r="O583" t="str">
        <v>SKTeknologies INC.</v>
      </c>
      <c r="P583" t="str">
        <v>['bigquery']</v>
      </c>
    </row>
    <row r="584" spans="1:16" x14ac:dyDescent="0.3">
      <c r="A584" t="str">
        <v>Data Scientist</v>
      </c>
      <c r="B584" t="str">
        <v>DATA SCIENTIST</v>
      </c>
      <c r="C584" t="str">
        <v>Wright-Patterson AFB, OH</v>
      </c>
      <c r="D584" t="str">
        <v>via Indeed</v>
      </c>
      <c r="E584" t="str">
        <v>Full-time and Part-time</v>
      </c>
      <c r="F584" t="b">
        <v>0</v>
      </c>
      <c r="G584" t="str">
        <v>New York, United States</v>
      </c>
      <c r="H584">
        <v>45258.668437499997</v>
      </c>
      <c r="I584" t="b">
        <v>0</v>
      </c>
      <c r="J584" t="b">
        <v>1</v>
      </c>
      <c r="K584" t="str">
        <v>United States</v>
      </c>
      <c r="L584" t="str">
        <v>year</v>
      </c>
      <c r="M584">
        <v>141951.5</v>
      </c>
      <c r="N584">
        <v>0</v>
      </c>
      <c r="O584" t="str">
        <v>US National Air and Space Intelligence Center</v>
      </c>
      <c r="P584" t="str">
        <v>['c', 'sap']</v>
      </c>
    </row>
    <row r="585" spans="1:16" x14ac:dyDescent="0.3">
      <c r="A585" t="str">
        <v>Data Engineer</v>
      </c>
      <c r="B585" t="str">
        <v>Big Data Engineer with Google Cloud Platform ( Need Local...</v>
      </c>
      <c r="C585" t="str">
        <v>Phoenix, AZ</v>
      </c>
      <c r="D585" t="str">
        <v>via Dice</v>
      </c>
      <c r="E585" t="str">
        <v>Full-time</v>
      </c>
      <c r="F585" t="b">
        <v>0</v>
      </c>
      <c r="G585" t="str">
        <v>California, United States</v>
      </c>
      <c r="H585">
        <v>45260.671724537038</v>
      </c>
      <c r="I585" t="b">
        <v>0</v>
      </c>
      <c r="J585" t="b">
        <v>0</v>
      </c>
      <c r="K585" t="str">
        <v>United States</v>
      </c>
      <c r="L585" t="str">
        <v>hour</v>
      </c>
      <c r="M585">
        <v>0</v>
      </c>
      <c r="N585">
        <v>55</v>
      </c>
      <c r="O585" t="str">
        <v>Chabez Tech LLC</v>
      </c>
      <c r="P585" t="str">
        <v>['sql', 'shell', 'nosql', 'mongodb', 'mongodb', 'couchbase', 'bigquery', 'spark', 'pyspark', 'hadoop', 'kafka', 'phoenix', 'unix', 'github']</v>
      </c>
    </row>
    <row r="586" spans="1:16" x14ac:dyDescent="0.3">
      <c r="A586" t="str">
        <v>Data Scientist</v>
      </c>
      <c r="B586" t="str">
        <v>Data Scientist</v>
      </c>
      <c r="C586" t="str">
        <v>Washington, DC</v>
      </c>
      <c r="D586" t="str">
        <v>via Indeed</v>
      </c>
      <c r="E586" t="str">
        <v>Full-time</v>
      </c>
      <c r="F586" t="b">
        <v>0</v>
      </c>
      <c r="G586" t="str">
        <v>Georgia</v>
      </c>
      <c r="H586">
        <v>45239.650081018517</v>
      </c>
      <c r="I586" t="b">
        <v>0</v>
      </c>
      <c r="J586" t="b">
        <v>1</v>
      </c>
      <c r="K586" t="str">
        <v>United States</v>
      </c>
      <c r="L586" t="str">
        <v>year</v>
      </c>
      <c r="M586">
        <v>152500</v>
      </c>
      <c r="N586">
        <v>0</v>
      </c>
      <c r="O586" t="str">
        <v>EpochGeo</v>
      </c>
      <c r="P586" t="str">
        <v>['python', 'sql', 'elasticsearch', 'keras', 'tensorflow', 'pytorch', 'plotly', 'nltk']</v>
      </c>
    </row>
    <row r="587" spans="1:16" x14ac:dyDescent="0.3">
      <c r="A587" t="str">
        <v>Data Analyst</v>
      </c>
      <c r="B587" t="str">
        <v>Data Analyst -Procure-to-Pay Experience - Hybrid at New York, NY</v>
      </c>
      <c r="C587" t="str">
        <v>New York, NY</v>
      </c>
      <c r="D587" t="str">
        <v>via Dice</v>
      </c>
      <c r="E587" t="str">
        <v>Full-time</v>
      </c>
      <c r="F587" t="b">
        <v>0</v>
      </c>
      <c r="G587" t="str">
        <v>New York, United States</v>
      </c>
      <c r="H587">
        <v>45251.916562500002</v>
      </c>
      <c r="I587" t="b">
        <v>0</v>
      </c>
      <c r="J587" t="b">
        <v>0</v>
      </c>
      <c r="K587" t="str">
        <v>United States</v>
      </c>
      <c r="L587" t="str">
        <v>hour</v>
      </c>
      <c r="M587">
        <v>0</v>
      </c>
      <c r="N587">
        <v>76.5</v>
      </c>
      <c r="O587" t="str">
        <v>InfoObjects Inc</v>
      </c>
      <c r="P587" t="str">
        <v>['excel', 'sap', 'powerpoint', 'word', 'visio']</v>
      </c>
    </row>
    <row r="588" spans="1:16" x14ac:dyDescent="0.3">
      <c r="A588" t="str">
        <v>Senior Data Scientist</v>
      </c>
      <c r="B588" t="str">
        <v>Senior Data Scientist - Now Hiring</v>
      </c>
      <c r="C588" t="str">
        <v>Washington, DC</v>
      </c>
      <c r="D588" t="str">
        <v>via Snagajob</v>
      </c>
      <c r="E588" t="str">
        <v>Full-time and Part-time</v>
      </c>
      <c r="F588" t="b">
        <v>0</v>
      </c>
      <c r="G588" t="str">
        <v>Georgia</v>
      </c>
      <c r="H588">
        <v>45251.903402777767</v>
      </c>
      <c r="I588" t="b">
        <v>0</v>
      </c>
      <c r="J588" t="b">
        <v>0</v>
      </c>
      <c r="K588" t="str">
        <v>United States</v>
      </c>
      <c r="L588" t="str">
        <v>hour</v>
      </c>
      <c r="M588">
        <v>0</v>
      </c>
      <c r="N588">
        <v>47.620002746582031</v>
      </c>
      <c r="O588" t="str">
        <v>ECS Federal, LLC</v>
      </c>
      <c r="P588" t="str">
        <v>['python', 'neo4j', 'aws', 'databricks', 'spark']</v>
      </c>
    </row>
    <row r="589" spans="1:16" x14ac:dyDescent="0.3">
      <c r="A589" t="str">
        <v>Senior Data Analyst</v>
      </c>
      <c r="B589" t="str">
        <v>Senior Data Analyst - Now Hiring</v>
      </c>
      <c r="C589" t="str">
        <v>St. Louis, MO</v>
      </c>
      <c r="D589" t="str">
        <v>via Snagajob</v>
      </c>
      <c r="E589" t="str">
        <v>Full-time and Part-time</v>
      </c>
      <c r="F589" t="b">
        <v>0</v>
      </c>
      <c r="G589" t="str">
        <v>Illinois, United States</v>
      </c>
      <c r="H589">
        <v>45234.251215277778</v>
      </c>
      <c r="I589" t="b">
        <v>1</v>
      </c>
      <c r="J589" t="b">
        <v>0</v>
      </c>
      <c r="K589" t="str">
        <v>United States</v>
      </c>
      <c r="L589" t="str">
        <v>hour</v>
      </c>
      <c r="M589">
        <v>0</v>
      </c>
      <c r="N589">
        <v>25.1150016784668</v>
      </c>
      <c r="O589" t="str">
        <v>Core &amp; Main</v>
      </c>
      <c r="P589" t="str">
        <v>['sql', 'sql server', 'db2', 'alteryx', 'power bi', 'excel', 'tableau', 'sap']</v>
      </c>
    </row>
    <row r="590" spans="1:16" x14ac:dyDescent="0.3">
      <c r="A590" t="str">
        <v>Data Analyst</v>
      </c>
      <c r="B590" t="str">
        <v>Data Analyst - Now Hiring</v>
      </c>
      <c r="C590" t="str">
        <v>Pecos, TX</v>
      </c>
      <c r="D590" t="str">
        <v>via Snagajob</v>
      </c>
      <c r="E590" t="str">
        <v>Full-time and Part-time</v>
      </c>
      <c r="F590" t="b">
        <v>0</v>
      </c>
      <c r="G590" t="str">
        <v>Sudan</v>
      </c>
      <c r="H590">
        <v>45235.802256944437</v>
      </c>
      <c r="I590" t="b">
        <v>0</v>
      </c>
      <c r="J590" t="b">
        <v>0</v>
      </c>
      <c r="K590" t="str">
        <v>Sudan</v>
      </c>
      <c r="L590" t="str">
        <v>hour</v>
      </c>
      <c r="M590">
        <v>0</v>
      </c>
      <c r="N590">
        <v>16.510000228881839</v>
      </c>
      <c r="O590" t="str">
        <v>Endeavors</v>
      </c>
      <c r="P590" t="str">
        <v>['sql', 'python', 'r', 'tableau', 'power bi', 'unify']</v>
      </c>
    </row>
    <row r="591" spans="1:16" x14ac:dyDescent="0.3">
      <c r="A591" t="str">
        <v>Business Analyst</v>
      </c>
      <c r="B591" t="str">
        <v>Business Analyst</v>
      </c>
      <c r="C591" t="str">
        <v>Winter Haven, FL</v>
      </c>
      <c r="D591" t="str">
        <v>via Indeed</v>
      </c>
      <c r="E591" t="str">
        <v>Full-time</v>
      </c>
      <c r="F591" t="b">
        <v>0</v>
      </c>
      <c r="G591" t="str">
        <v>Florida, United States</v>
      </c>
      <c r="H591">
        <v>45257.876759259263</v>
      </c>
      <c r="I591" t="b">
        <v>0</v>
      </c>
      <c r="J591" t="b">
        <v>1</v>
      </c>
      <c r="K591" t="str">
        <v>United States</v>
      </c>
      <c r="L591" t="str">
        <v>hour</v>
      </c>
      <c r="M591">
        <v>0</v>
      </c>
      <c r="N591">
        <v>25.880001068115231</v>
      </c>
      <c r="O591" t="str">
        <v>City of Winter Haven</v>
      </c>
      <c r="P591" t="str">
        <v>['oracle', 'excel', 'word', 'powerpoint', 'outlook']</v>
      </c>
    </row>
    <row r="592" spans="1:16" x14ac:dyDescent="0.3">
      <c r="A592" t="str">
        <v>Data Engineer</v>
      </c>
      <c r="B592" t="str">
        <v>Data Engineers</v>
      </c>
      <c r="C592" t="str">
        <v>United States</v>
      </c>
      <c r="D592" t="str">
        <v>via Ai-Jobs.net</v>
      </c>
      <c r="E592" t="str">
        <v>Full-time</v>
      </c>
      <c r="F592" t="b">
        <v>0</v>
      </c>
      <c r="G592" t="str">
        <v>Florida, United States</v>
      </c>
      <c r="H592">
        <v>45238.520567129628</v>
      </c>
      <c r="I592" t="b">
        <v>0</v>
      </c>
      <c r="J592" t="b">
        <v>0</v>
      </c>
      <c r="K592" t="str">
        <v>United States</v>
      </c>
      <c r="L592" t="str">
        <v>year</v>
      </c>
      <c r="M592">
        <v>156000</v>
      </c>
      <c r="N592">
        <v>0</v>
      </c>
      <c r="O592" t="str">
        <v>TransUnion</v>
      </c>
      <c r="P592" t="str">
        <v>['sql', 'shell', 'aws', 'spark', 'linux']</v>
      </c>
    </row>
    <row r="593" spans="1:16" x14ac:dyDescent="0.3">
      <c r="A593" t="str">
        <v>Data Engineer</v>
      </c>
      <c r="B593" t="str">
        <v>Front End Engineer, Data Platform</v>
      </c>
      <c r="C593" t="str">
        <v>Anywhere</v>
      </c>
      <c r="D593" t="str">
        <v>via Levels.fyi</v>
      </c>
      <c r="E593" t="str">
        <v>Full-time</v>
      </c>
      <c r="F593" t="b">
        <v>1</v>
      </c>
      <c r="G593" t="str">
        <v>Colombia</v>
      </c>
      <c r="H593">
        <v>45232.681712962964</v>
      </c>
      <c r="I593" t="b">
        <v>0</v>
      </c>
      <c r="J593" t="b">
        <v>1</v>
      </c>
      <c r="K593" t="str">
        <v>Colombia</v>
      </c>
      <c r="L593" t="str">
        <v>year</v>
      </c>
      <c r="M593">
        <v>171875</v>
      </c>
      <c r="N593">
        <v>0</v>
      </c>
      <c r="O593" t="str">
        <v>Near</v>
      </c>
      <c r="P593" t="str">
        <v>['typescript', 'rust', 'sql', 'python', 'gcp', 'aws', 'react', 'graphql', 'express', 'zoom']</v>
      </c>
    </row>
    <row r="594" spans="1:16" x14ac:dyDescent="0.3">
      <c r="A594" t="str">
        <v>Data Engineer</v>
      </c>
      <c r="B594" t="str">
        <v>Data Engineer</v>
      </c>
      <c r="C594" t="str">
        <v>Anywhere</v>
      </c>
      <c r="D594" t="str">
        <v>via Get.It</v>
      </c>
      <c r="E594" t="str">
        <v>Full-time</v>
      </c>
      <c r="F594" t="b">
        <v>1</v>
      </c>
      <c r="G594" t="str">
        <v>New York, United States</v>
      </c>
      <c r="H594">
        <v>45248.335497685177</v>
      </c>
      <c r="I594" t="b">
        <v>0</v>
      </c>
      <c r="J594" t="b">
        <v>1</v>
      </c>
      <c r="K594" t="str">
        <v>United States</v>
      </c>
      <c r="L594" t="str">
        <v>year</v>
      </c>
      <c r="M594">
        <v>136000</v>
      </c>
      <c r="N594">
        <v>0</v>
      </c>
      <c r="O594" t="str">
        <v>Get It Recruit - Information Technology</v>
      </c>
      <c r="P594" t="str">
        <v>['sql', 'python', 'powershell', 'sql server', 'phoenix', 'spreadsheet', 'word']</v>
      </c>
    </row>
    <row r="595" spans="1:16" x14ac:dyDescent="0.3">
      <c r="A595" t="str">
        <v>Data Analyst</v>
      </c>
      <c r="B595" t="str">
        <v>Financial Data Analyst</v>
      </c>
      <c r="C595" t="str">
        <v>Park Ridge, NJ</v>
      </c>
      <c r="D595" t="str">
        <v>via ZipRecruiter</v>
      </c>
      <c r="E595" t="str">
        <v>Full-time</v>
      </c>
      <c r="F595" t="b">
        <v>0</v>
      </c>
      <c r="G595" t="str">
        <v>New York, United States</v>
      </c>
      <c r="H595">
        <v>45251.874976851846</v>
      </c>
      <c r="I595" t="b">
        <v>0</v>
      </c>
      <c r="J595" t="b">
        <v>0</v>
      </c>
      <c r="K595" t="str">
        <v>United States</v>
      </c>
      <c r="L595" t="str">
        <v>year</v>
      </c>
      <c r="M595">
        <v>80000</v>
      </c>
      <c r="N595">
        <v>0</v>
      </c>
      <c r="O595" t="str">
        <v>A great organization!</v>
      </c>
      <c r="P595" t="str">
        <v>['sql', 'r', 'excel', 'power bi']</v>
      </c>
    </row>
    <row r="596" spans="1:16" x14ac:dyDescent="0.3">
      <c r="A596" t="str">
        <v>Data Scientist</v>
      </c>
      <c r="B596" t="str">
        <v>Climate/Insurtech Startup Seeks Developers, GIS Experts, and Data...</v>
      </c>
      <c r="C596" t="str">
        <v>Anywhere</v>
      </c>
      <c r="D596" t="str">
        <v>via Upwork</v>
      </c>
      <c r="E596" t="str">
        <v>Contractor and Temp work</v>
      </c>
      <c r="F596" t="b">
        <v>1</v>
      </c>
      <c r="G596" t="str">
        <v>Texas, United States</v>
      </c>
      <c r="H596">
        <v>45255.542881944442</v>
      </c>
      <c r="I596" t="b">
        <v>0</v>
      </c>
      <c r="J596" t="b">
        <v>0</v>
      </c>
      <c r="K596" t="str">
        <v>United States</v>
      </c>
      <c r="L596" t="str">
        <v>hour</v>
      </c>
      <c r="M596">
        <v>0</v>
      </c>
      <c r="N596">
        <v>33.5</v>
      </c>
      <c r="O596" t="str">
        <v>Upwork</v>
      </c>
      <c r="P596">
        <v>0</v>
      </c>
    </row>
    <row r="597" spans="1:16" x14ac:dyDescent="0.3">
      <c r="A597" t="str">
        <v>Data Engineer</v>
      </c>
      <c r="B597" t="str">
        <v>Lead Data Engineer - Remote</v>
      </c>
      <c r="C597" t="str">
        <v>United States</v>
      </c>
      <c r="D597" t="str">
        <v>via LinkedIn</v>
      </c>
      <c r="E597" t="str">
        <v>Full-time and Temp work</v>
      </c>
      <c r="F597" t="b">
        <v>0</v>
      </c>
      <c r="G597" t="str">
        <v>Sudan</v>
      </c>
      <c r="H597">
        <v>45255.674351851849</v>
      </c>
      <c r="I597" t="b">
        <v>0</v>
      </c>
      <c r="J597" t="b">
        <v>0</v>
      </c>
      <c r="K597" t="str">
        <v>Sudan</v>
      </c>
      <c r="L597" t="str">
        <v>year</v>
      </c>
      <c r="M597">
        <v>157500</v>
      </c>
      <c r="N597">
        <v>0</v>
      </c>
      <c r="O597" t="str">
        <v>Braintrust</v>
      </c>
      <c r="P597" t="str">
        <v>['sql', 'snowflake', 'bigquery', 'aws', 'redshift', 'spark', 'airflow', 'kafka']</v>
      </c>
    </row>
    <row r="598" spans="1:16" x14ac:dyDescent="0.3">
      <c r="A598" t="str">
        <v>Data Scientist</v>
      </c>
      <c r="B598" t="str">
        <v>Data Scientist - Junior to Mid</v>
      </c>
      <c r="C598" t="str">
        <v>Riverdale Park, MD</v>
      </c>
      <c r="D598" t="str">
        <v>via IT JobServe</v>
      </c>
      <c r="E598" t="str">
        <v>Full-time</v>
      </c>
      <c r="F598" t="b">
        <v>0</v>
      </c>
      <c r="G598" t="str">
        <v>New York, United States</v>
      </c>
      <c r="H598">
        <v>45239.335509259261</v>
      </c>
      <c r="I598" t="b">
        <v>0</v>
      </c>
      <c r="J598" t="b">
        <v>0</v>
      </c>
      <c r="K598" t="str">
        <v>United States</v>
      </c>
      <c r="L598" t="str">
        <v>year</v>
      </c>
      <c r="M598">
        <v>109500</v>
      </c>
      <c r="N598">
        <v>0</v>
      </c>
      <c r="O598" t="str">
        <v>Leidos</v>
      </c>
      <c r="P598" t="str">
        <v>['python', 'aws', 'hadoop', 'spark', 'git']</v>
      </c>
    </row>
    <row r="599" spans="1:16" x14ac:dyDescent="0.3">
      <c r="A599" t="str">
        <v>Data Engineer</v>
      </c>
      <c r="B599" t="str">
        <v>Principal Data Engineer with Apache Flink</v>
      </c>
      <c r="C599" t="str">
        <v>California City, CA</v>
      </c>
      <c r="D599" t="str">
        <v>via LinkedIn</v>
      </c>
      <c r="E599" t="str">
        <v>Contractor</v>
      </c>
      <c r="F599" t="b">
        <v>0</v>
      </c>
      <c r="G599" t="str">
        <v>Illinois, United States</v>
      </c>
      <c r="H599">
        <v>45248.629583333342</v>
      </c>
      <c r="I599" t="b">
        <v>0</v>
      </c>
      <c r="J599" t="b">
        <v>0</v>
      </c>
      <c r="K599" t="str">
        <v>United States</v>
      </c>
      <c r="L599" t="str">
        <v>hour</v>
      </c>
      <c r="M599">
        <v>0</v>
      </c>
      <c r="N599">
        <v>65</v>
      </c>
      <c r="O599" t="str">
        <v>Codebase Inc</v>
      </c>
      <c r="P599" t="str">
        <v>['java', 'nosql', 'mongodb', 'mongodb', 'sql', 'dynamodb', 'postgresql', 'aws', 'spark']</v>
      </c>
    </row>
    <row r="600" spans="1:16" x14ac:dyDescent="0.3">
      <c r="A600" t="str">
        <v>Data Scientist</v>
      </c>
      <c r="B600" t="str">
        <v>Data Scientist I - Only W2</v>
      </c>
      <c r="C600" t="str">
        <v>Anywhere</v>
      </c>
      <c r="D600" t="str">
        <v>via LinkedIn</v>
      </c>
      <c r="E600" t="str">
        <v>Contractor and Temp work</v>
      </c>
      <c r="F600" t="b">
        <v>1</v>
      </c>
      <c r="G600" t="str">
        <v>Illinois, United States</v>
      </c>
      <c r="H600">
        <v>45260.795115740737</v>
      </c>
      <c r="I600" t="b">
        <v>0</v>
      </c>
      <c r="J600" t="b">
        <v>0</v>
      </c>
      <c r="K600" t="str">
        <v>United States</v>
      </c>
      <c r="L600" t="str">
        <v>hour</v>
      </c>
      <c r="M600">
        <v>0</v>
      </c>
      <c r="N600">
        <v>42.5</v>
      </c>
      <c r="O600" t="str">
        <v>Computech Corporation</v>
      </c>
      <c r="P600" t="str">
        <v>['azure']</v>
      </c>
    </row>
    <row r="601" spans="1:16" x14ac:dyDescent="0.3">
      <c r="A601" t="str">
        <v>Senior Data Engineer</v>
      </c>
      <c r="B601" t="str">
        <v>Senior Data Engineer</v>
      </c>
      <c r="C601" t="str">
        <v>San Francisco, CA</v>
      </c>
      <c r="D601" t="str">
        <v>via LinkedIn</v>
      </c>
      <c r="E601" t="str">
        <v>Full-time</v>
      </c>
      <c r="F601" t="b">
        <v>0</v>
      </c>
      <c r="G601" t="str">
        <v>Illinois, United States</v>
      </c>
      <c r="H601">
        <v>45248.46261574074</v>
      </c>
      <c r="I601" t="b">
        <v>0</v>
      </c>
      <c r="J601" t="b">
        <v>1</v>
      </c>
      <c r="K601" t="str">
        <v>United States</v>
      </c>
      <c r="L601" t="str">
        <v>year</v>
      </c>
      <c r="M601">
        <v>225000</v>
      </c>
      <c r="N601">
        <v>0</v>
      </c>
      <c r="O601" t="str">
        <v>Jobot</v>
      </c>
      <c r="P601" t="str">
        <v>['airflow', 'pyspark', 'pandas', 'looker', 'git']</v>
      </c>
    </row>
    <row r="602" spans="1:16" x14ac:dyDescent="0.3">
      <c r="A602" t="str">
        <v>Data Analyst</v>
      </c>
      <c r="B602" t="str">
        <v>Analista de Datos - CDMX, México</v>
      </c>
      <c r="C602" t="str">
        <v>Mexico, IN</v>
      </c>
      <c r="D602" t="str">
        <v>via LinkedIn</v>
      </c>
      <c r="E602" t="str">
        <v>Full-time</v>
      </c>
      <c r="F602" t="b">
        <v>0</v>
      </c>
      <c r="G602" t="str">
        <v>Illinois, United States</v>
      </c>
      <c r="H602">
        <v>45239.918067129627</v>
      </c>
      <c r="I602" t="b">
        <v>0</v>
      </c>
      <c r="J602" t="b">
        <v>0</v>
      </c>
      <c r="K602" t="str">
        <v>United States</v>
      </c>
      <c r="L602" t="str">
        <v>year</v>
      </c>
      <c r="M602">
        <v>30000</v>
      </c>
      <c r="N602">
        <v>0</v>
      </c>
      <c r="O602" t="str">
        <v>Humanity</v>
      </c>
      <c r="P602" t="str">
        <v>['excel']</v>
      </c>
    </row>
    <row r="603" spans="1:16" x14ac:dyDescent="0.3">
      <c r="A603" t="str">
        <v>Data Engineer</v>
      </c>
      <c r="B603" t="str">
        <v>Principal AI Data Engineer (Remote)</v>
      </c>
      <c r="C603" t="str">
        <v>Anywhere</v>
      </c>
      <c r="D603" t="str">
        <v>via Built In</v>
      </c>
      <c r="E603" t="str">
        <v>Full-time</v>
      </c>
      <c r="F603" t="b">
        <v>1</v>
      </c>
      <c r="G603" t="str">
        <v>Sudan</v>
      </c>
      <c r="H603">
        <v>45236.800706018519</v>
      </c>
      <c r="I603" t="b">
        <v>0</v>
      </c>
      <c r="J603" t="b">
        <v>1</v>
      </c>
      <c r="K603" t="str">
        <v>Sudan</v>
      </c>
      <c r="L603" t="str">
        <v>year</v>
      </c>
      <c r="M603">
        <v>220000</v>
      </c>
      <c r="N603">
        <v>0</v>
      </c>
      <c r="O603" t="str">
        <v>Grindr</v>
      </c>
      <c r="P603" t="str">
        <v>['r', 'python', 'java', 'bash', 'sql', 'nosql', 'dynamodb', 'snowflake', 'aws', 'gcp', 'azure', 'pandas', 'airflow', 'spark', 'pyspark', 'kafka', 'express', 'git', 'kubernetes', 'docker']</v>
      </c>
    </row>
    <row r="604" spans="1:16" x14ac:dyDescent="0.3">
      <c r="A604" t="str">
        <v>Data Scientist</v>
      </c>
      <c r="B604" t="str">
        <v>Data Science Instructor - Contract to Hire</v>
      </c>
      <c r="C604" t="str">
        <v>Anywhere</v>
      </c>
      <c r="D604" t="str">
        <v>via Upwork</v>
      </c>
      <c r="E604" t="str">
        <v>Contractor and Temp work</v>
      </c>
      <c r="F604" t="b">
        <v>1</v>
      </c>
      <c r="G604" t="str">
        <v>Illinois, United States</v>
      </c>
      <c r="H604">
        <v>45245.753784722219</v>
      </c>
      <c r="I604" t="b">
        <v>0</v>
      </c>
      <c r="J604" t="b">
        <v>0</v>
      </c>
      <c r="K604" t="str">
        <v>United States</v>
      </c>
      <c r="L604" t="str">
        <v>hour</v>
      </c>
      <c r="M604">
        <v>0</v>
      </c>
      <c r="N604">
        <v>26</v>
      </c>
      <c r="O604" t="str">
        <v>Upwork</v>
      </c>
      <c r="P604" t="str">
        <v>['python', 'r']</v>
      </c>
    </row>
    <row r="605" spans="1:16" x14ac:dyDescent="0.3">
      <c r="A605" t="str">
        <v>Data Analyst</v>
      </c>
      <c r="B605" t="str">
        <v>Statistical Data Analyst</v>
      </c>
      <c r="C605" t="str">
        <v>Anywhere</v>
      </c>
      <c r="D605" t="str">
        <v>via Get.It</v>
      </c>
      <c r="E605" t="str">
        <v>Full-time</v>
      </c>
      <c r="F605" t="b">
        <v>1</v>
      </c>
      <c r="G605" t="str">
        <v>New York, United States</v>
      </c>
      <c r="H605">
        <v>45251.625034722223</v>
      </c>
      <c r="I605" t="b">
        <v>0</v>
      </c>
      <c r="J605" t="b">
        <v>1</v>
      </c>
      <c r="K605" t="str">
        <v>United States</v>
      </c>
      <c r="L605" t="str">
        <v>year</v>
      </c>
      <c r="M605">
        <v>93000</v>
      </c>
      <c r="N605">
        <v>0</v>
      </c>
      <c r="O605" t="str">
        <v>Get It Recruit - Information Technology</v>
      </c>
      <c r="P605" t="str">
        <v>['sas', 'sas', 'excel', 'word']</v>
      </c>
    </row>
    <row r="606" spans="1:16" x14ac:dyDescent="0.3">
      <c r="A606" t="str">
        <v>Data Engineer</v>
      </c>
      <c r="B606" t="str">
        <v>Data Engineer</v>
      </c>
      <c r="C606" t="str">
        <v>Plano, TX</v>
      </c>
      <c r="D606" t="str">
        <v>via Indeed</v>
      </c>
      <c r="E606" t="str">
        <v>Full-time</v>
      </c>
      <c r="F606" t="b">
        <v>0</v>
      </c>
      <c r="G606" t="str">
        <v>Illinois, United States</v>
      </c>
      <c r="H606">
        <v>45233.671956018523</v>
      </c>
      <c r="I606" t="b">
        <v>1</v>
      </c>
      <c r="J606" t="b">
        <v>1</v>
      </c>
      <c r="K606" t="str">
        <v>United States</v>
      </c>
      <c r="L606" t="str">
        <v>year</v>
      </c>
      <c r="M606">
        <v>70000</v>
      </c>
      <c r="N606">
        <v>0</v>
      </c>
      <c r="O606" t="str">
        <v>RigelSky</v>
      </c>
      <c r="P606" t="str">
        <v>['sql', 'snowflake', 'linux']</v>
      </c>
    </row>
    <row r="607" spans="1:16" x14ac:dyDescent="0.3">
      <c r="A607" t="str">
        <v>Data Analyst</v>
      </c>
      <c r="B607" t="str">
        <v>Data Analytics - Ex Libris - Operational Excellence Analyst ...</v>
      </c>
      <c r="C607" t="str">
        <v>Alexandria, VA</v>
      </c>
      <c r="D607" t="str">
        <v>via Snagajob</v>
      </c>
      <c r="E607" t="str">
        <v>Full-time and Part-time</v>
      </c>
      <c r="F607" t="b">
        <v>0</v>
      </c>
      <c r="G607" t="str">
        <v>New York, United States</v>
      </c>
      <c r="H607">
        <v>45249.29179398148</v>
      </c>
      <c r="I607" t="b">
        <v>0</v>
      </c>
      <c r="J607" t="b">
        <v>0</v>
      </c>
      <c r="K607" t="str">
        <v>United States</v>
      </c>
      <c r="L607" t="str">
        <v>hour</v>
      </c>
      <c r="M607">
        <v>0</v>
      </c>
      <c r="N607">
        <v>26.389999389648441</v>
      </c>
      <c r="O607" t="str">
        <v>Clarivate Analytics US LLC</v>
      </c>
      <c r="P607" t="str">
        <v>['excel']</v>
      </c>
    </row>
    <row r="608" spans="1:16" x14ac:dyDescent="0.3">
      <c r="A608" t="str">
        <v>Software Engineer</v>
      </c>
      <c r="B608" t="str">
        <v>Senior Software Engineer, Cluster Scalability</v>
      </c>
      <c r="C608" t="str">
        <v>Anywhere</v>
      </c>
      <c r="D608" t="str">
        <v>via Levels.fyi</v>
      </c>
      <c r="E608" t="str">
        <v>Full-time</v>
      </c>
      <c r="F608" t="b">
        <v>1</v>
      </c>
      <c r="G608" t="str">
        <v>Brazil</v>
      </c>
      <c r="H608">
        <v>45259.632708333331</v>
      </c>
      <c r="I608" t="b">
        <v>0</v>
      </c>
      <c r="J608" t="b">
        <v>0</v>
      </c>
      <c r="K608" t="str">
        <v>Brazil</v>
      </c>
      <c r="L608" t="str">
        <v>year</v>
      </c>
      <c r="M608">
        <v>200000</v>
      </c>
      <c r="N608">
        <v>0</v>
      </c>
      <c r="O608" t="str">
        <v>MongoDB</v>
      </c>
      <c r="P608" t="str">
        <v>['mongodb', 'mongodb']</v>
      </c>
    </row>
    <row r="609" spans="1:16" x14ac:dyDescent="0.3">
      <c r="A609" t="str">
        <v>Data Analyst</v>
      </c>
      <c r="B609" t="str">
        <v>Data Analyst</v>
      </c>
      <c r="C609" t="str">
        <v>Anywhere</v>
      </c>
      <c r="D609" t="str">
        <v>via Web3 Jobs</v>
      </c>
      <c r="E609" t="str">
        <v>Full-time</v>
      </c>
      <c r="F609" t="b">
        <v>1</v>
      </c>
      <c r="G609" t="str">
        <v>Greece</v>
      </c>
      <c r="H609">
        <v>45253.527071759258</v>
      </c>
      <c r="I609" t="b">
        <v>0</v>
      </c>
      <c r="J609" t="b">
        <v>0</v>
      </c>
      <c r="K609" t="str">
        <v>Greece</v>
      </c>
      <c r="L609" t="str">
        <v>year</v>
      </c>
      <c r="M609">
        <v>138500</v>
      </c>
      <c r="N609">
        <v>0</v>
      </c>
      <c r="O609" t="str">
        <v>Overmind</v>
      </c>
      <c r="P609" t="str">
        <v>['sql', 'python']</v>
      </c>
    </row>
    <row r="610" spans="1:16" x14ac:dyDescent="0.3">
      <c r="A610" t="str">
        <v>Data Scientist</v>
      </c>
      <c r="B610" t="str">
        <v>Data Scientist</v>
      </c>
      <c r="C610" t="str">
        <v>Chicago, IL</v>
      </c>
      <c r="D610" t="str">
        <v>via BeBee</v>
      </c>
      <c r="E610" t="str">
        <v>Full-time</v>
      </c>
      <c r="F610" t="b">
        <v>0</v>
      </c>
      <c r="G610" t="str">
        <v>Illinois, United States</v>
      </c>
      <c r="H610">
        <v>45239.377997685187</v>
      </c>
      <c r="I610" t="b">
        <v>0</v>
      </c>
      <c r="J610" t="b">
        <v>1</v>
      </c>
      <c r="K610" t="str">
        <v>United States</v>
      </c>
      <c r="L610" t="str">
        <v>year</v>
      </c>
      <c r="M610">
        <v>100000</v>
      </c>
      <c r="N610">
        <v>0</v>
      </c>
      <c r="O610" t="str">
        <v>3Red Partners</v>
      </c>
      <c r="P610" t="str">
        <v>['python', 'c++']</v>
      </c>
    </row>
    <row r="611" spans="1:16" x14ac:dyDescent="0.3">
      <c r="A611" t="str">
        <v>Data Analyst</v>
      </c>
      <c r="B611" t="str">
        <v>Data Analyst 3, Box P12-2431/04334</v>
      </c>
      <c r="C611" t="str">
        <v>Albany, NY</v>
      </c>
      <c r="D611" t="str">
        <v>via Indeed</v>
      </c>
      <c r="E611" t="str">
        <v>Full-time</v>
      </c>
      <c r="F611" t="b">
        <v>0</v>
      </c>
      <c r="G611" t="str">
        <v>New York, United States</v>
      </c>
      <c r="H611">
        <v>45252.000034722223</v>
      </c>
      <c r="I611" t="b">
        <v>0</v>
      </c>
      <c r="J611" t="b">
        <v>1</v>
      </c>
      <c r="K611" t="str">
        <v>United States</v>
      </c>
      <c r="L611" t="str">
        <v>year</v>
      </c>
      <c r="M611">
        <v>112434</v>
      </c>
      <c r="N611">
        <v>0</v>
      </c>
      <c r="O611" t="str">
        <v>StateJobsNY</v>
      </c>
      <c r="P611">
        <v>0</v>
      </c>
    </row>
    <row r="612" spans="1:16" x14ac:dyDescent="0.3">
      <c r="A612" t="str">
        <v>Data Engineer</v>
      </c>
      <c r="B612" t="str">
        <v>Data Engineer III</v>
      </c>
      <c r="C612" t="str">
        <v>Anywhere</v>
      </c>
      <c r="D612" t="str">
        <v>via Snagajob</v>
      </c>
      <c r="E612" t="str">
        <v>Full-time and Part-time</v>
      </c>
      <c r="F612" t="b">
        <v>1</v>
      </c>
      <c r="G612" t="str">
        <v>New York, United States</v>
      </c>
      <c r="H612">
        <v>45249.627222222232</v>
      </c>
      <c r="I612" t="b">
        <v>0</v>
      </c>
      <c r="J612" t="b">
        <v>1</v>
      </c>
      <c r="K612" t="str">
        <v>United States</v>
      </c>
      <c r="L612" t="str">
        <v>hour</v>
      </c>
      <c r="M612">
        <v>0</v>
      </c>
      <c r="N612">
        <v>48.139999389648438</v>
      </c>
      <c r="O612" t="str">
        <v>Farm Credit Financial Partners</v>
      </c>
      <c r="P612" t="str">
        <v>['sql', 'python', 'r', 'azure', 'databricks', 'power bi']</v>
      </c>
    </row>
    <row r="613" spans="1:16" x14ac:dyDescent="0.3">
      <c r="A613" t="str">
        <v>Data Engineer</v>
      </c>
      <c r="B613" t="str">
        <v>Principal Data Engineer</v>
      </c>
      <c r="C613" t="str">
        <v>Los Angeles, CA</v>
      </c>
      <c r="D613" t="str">
        <v>via LinkedIn</v>
      </c>
      <c r="E613" t="str">
        <v>Full-time</v>
      </c>
      <c r="F613" t="b">
        <v>0</v>
      </c>
      <c r="G613" t="str">
        <v>California, United States</v>
      </c>
      <c r="H613">
        <v>45243.879293981481</v>
      </c>
      <c r="I613" t="b">
        <v>0</v>
      </c>
      <c r="J613" t="b">
        <v>0</v>
      </c>
      <c r="K613" t="str">
        <v>United States</v>
      </c>
      <c r="L613" t="str">
        <v>year</v>
      </c>
      <c r="M613">
        <v>192500</v>
      </c>
      <c r="N613">
        <v>0</v>
      </c>
      <c r="O613" t="str">
        <v>Alldus</v>
      </c>
      <c r="P613" t="str">
        <v>['python', 'aws', 'spark']</v>
      </c>
    </row>
    <row r="614" spans="1:16" x14ac:dyDescent="0.3">
      <c r="A614" t="str">
        <v>Data Scientist</v>
      </c>
      <c r="B614" t="str">
        <v>Data Scientist - R, Python</v>
      </c>
      <c r="C614" t="str">
        <v>Tallahassee, FL</v>
      </c>
      <c r="D614" t="str">
        <v>via Dice</v>
      </c>
      <c r="E614" t="str">
        <v>Contractor</v>
      </c>
      <c r="F614" t="b">
        <v>0</v>
      </c>
      <c r="G614" t="str">
        <v>Florida, United States</v>
      </c>
      <c r="H614">
        <v>45251.587048611109</v>
      </c>
      <c r="I614" t="b">
        <v>0</v>
      </c>
      <c r="J614" t="b">
        <v>0</v>
      </c>
      <c r="K614" t="str">
        <v>United States</v>
      </c>
      <c r="L614" t="str">
        <v>hour</v>
      </c>
      <c r="M614">
        <v>0</v>
      </c>
      <c r="N614">
        <v>67.5</v>
      </c>
      <c r="O614" t="str">
        <v>ArnAmy, Inc.</v>
      </c>
      <c r="P614" t="str">
        <v>['python', 'r', 'sql', 'azure', 'pandas', 'hadoop', 'spark']</v>
      </c>
    </row>
    <row r="615" spans="1:16" x14ac:dyDescent="0.3">
      <c r="A615" t="str">
        <v>Data Scientist</v>
      </c>
      <c r="B615" t="str">
        <v>Operations Research Analyst/Data Scientist (Mid to Senior Level)</v>
      </c>
      <c r="C615" t="str">
        <v>Florida</v>
      </c>
      <c r="D615" t="str">
        <v>via Adzuna</v>
      </c>
      <c r="E615" t="str">
        <v>Full-time</v>
      </c>
      <c r="F615" t="b">
        <v>0</v>
      </c>
      <c r="G615" t="str">
        <v>Georgia</v>
      </c>
      <c r="H615">
        <v>45259.527824074074</v>
      </c>
      <c r="I615" t="b">
        <v>0</v>
      </c>
      <c r="J615" t="b">
        <v>1</v>
      </c>
      <c r="K615" t="str">
        <v>United States</v>
      </c>
      <c r="L615" t="str">
        <v>year</v>
      </c>
      <c r="M615">
        <v>115000</v>
      </c>
      <c r="N615">
        <v>0</v>
      </c>
      <c r="O615" t="str">
        <v>Group W</v>
      </c>
      <c r="P615" t="str">
        <v>['r']</v>
      </c>
    </row>
    <row r="616" spans="1:16" x14ac:dyDescent="0.3">
      <c r="A616" t="str">
        <v>Data Engineer</v>
      </c>
      <c r="B616" t="str">
        <v>Sr Data Engineer - Contract to Hire</v>
      </c>
      <c r="C616" t="str">
        <v>Anywhere</v>
      </c>
      <c r="D616" t="str">
        <v>via Upwork</v>
      </c>
      <c r="E616" t="str">
        <v>Contractor and Temp work</v>
      </c>
      <c r="F616" t="b">
        <v>1</v>
      </c>
      <c r="G616" t="str">
        <v>Texas, United States</v>
      </c>
      <c r="H616">
        <v>45246.629664351851</v>
      </c>
      <c r="I616" t="b">
        <v>0</v>
      </c>
      <c r="J616" t="b">
        <v>0</v>
      </c>
      <c r="K616" t="str">
        <v>United States</v>
      </c>
      <c r="L616" t="str">
        <v>hour</v>
      </c>
      <c r="M616">
        <v>0</v>
      </c>
      <c r="N616">
        <v>22.5</v>
      </c>
      <c r="O616" t="str">
        <v>Upwork</v>
      </c>
      <c r="P616" t="str">
        <v>['databricks', 'snowflake', 'aws', 'pyspark', 'kafka']</v>
      </c>
    </row>
    <row r="617" spans="1:16" x14ac:dyDescent="0.3">
      <c r="A617" t="str">
        <v>Data Scientist</v>
      </c>
      <c r="B617" t="str">
        <v>Data Scientist</v>
      </c>
      <c r="C617" t="str">
        <v>Washington, DC</v>
      </c>
      <c r="D617" t="str">
        <v>via LinkedIn</v>
      </c>
      <c r="E617" t="str">
        <v>Full-time</v>
      </c>
      <c r="F617" t="b">
        <v>0</v>
      </c>
      <c r="G617" t="str">
        <v>Georgia</v>
      </c>
      <c r="H617">
        <v>45231.695717592593</v>
      </c>
      <c r="I617" t="b">
        <v>0</v>
      </c>
      <c r="J617" t="b">
        <v>0</v>
      </c>
      <c r="K617" t="str">
        <v>United States</v>
      </c>
      <c r="L617" t="str">
        <v>year</v>
      </c>
      <c r="M617">
        <v>140000</v>
      </c>
      <c r="N617">
        <v>0</v>
      </c>
      <c r="O617" t="str">
        <v>DLA Piper</v>
      </c>
      <c r="P617" t="str">
        <v>['c', 'r', 'python', 'sql', 'azure', 'aws', 'tableau']</v>
      </c>
    </row>
    <row r="618" spans="1:16" x14ac:dyDescent="0.3">
      <c r="A618" t="str">
        <v>Data Scientist</v>
      </c>
      <c r="B618" t="str">
        <v>Data Scientist</v>
      </c>
      <c r="C618" t="str">
        <v>Anywhere</v>
      </c>
      <c r="D618" t="str">
        <v>via LinkedIn</v>
      </c>
      <c r="E618" t="str">
        <v>Full-time</v>
      </c>
      <c r="F618" t="b">
        <v>1</v>
      </c>
      <c r="G618" t="str">
        <v>New York, United States</v>
      </c>
      <c r="H618">
        <v>45236.667858796303</v>
      </c>
      <c r="I618" t="b">
        <v>0</v>
      </c>
      <c r="J618" t="b">
        <v>1</v>
      </c>
      <c r="K618" t="str">
        <v>United States</v>
      </c>
      <c r="L618" t="str">
        <v>year</v>
      </c>
      <c r="M618">
        <v>130000</v>
      </c>
      <c r="N618">
        <v>0</v>
      </c>
      <c r="O618" t="str">
        <v>Daash Intelligence</v>
      </c>
      <c r="P618" t="str">
        <v>['python', 'aws', 'pandas', 'numpy', 'scikit-learn', 'pyspark', 'github']</v>
      </c>
    </row>
    <row r="619" spans="1:16" x14ac:dyDescent="0.3">
      <c r="A619" t="str">
        <v>Data Analyst</v>
      </c>
      <c r="B619" t="str">
        <v>Lead Data Analyst - Finance Operations</v>
      </c>
      <c r="C619" t="str">
        <v>San Francisco, CA</v>
      </c>
      <c r="D619" t="str">
        <v>via Snagajob</v>
      </c>
      <c r="E619" t="str">
        <v>Full-time and Part-time</v>
      </c>
      <c r="F619" t="b">
        <v>0</v>
      </c>
      <c r="G619" t="str">
        <v>California, United States</v>
      </c>
      <c r="H619">
        <v>45238.806655092587</v>
      </c>
      <c r="I619" t="b">
        <v>1</v>
      </c>
      <c r="J619" t="b">
        <v>0</v>
      </c>
      <c r="K619" t="str">
        <v>United States</v>
      </c>
      <c r="L619" t="str">
        <v>hour</v>
      </c>
      <c r="M619">
        <v>0</v>
      </c>
      <c r="N619">
        <v>25.760000228881839</v>
      </c>
      <c r="O619" t="str">
        <v>Pinterest</v>
      </c>
      <c r="P619" t="str">
        <v>['sql', 'python', 'snowflake', 'hadoop', 'spark', 'airflow', 'pandas', 'numpy', 'matplotlib', 'tableau']</v>
      </c>
    </row>
    <row r="620" spans="1:16" x14ac:dyDescent="0.3">
      <c r="A620" t="str">
        <v>Data Analyst</v>
      </c>
      <c r="B620" t="str">
        <v>Data Analyst II - Now Hiring</v>
      </c>
      <c r="C620" t="str">
        <v>Miami, FL</v>
      </c>
      <c r="D620" t="str">
        <v>via Snagajob</v>
      </c>
      <c r="E620" t="str">
        <v>Full-time and Part-time</v>
      </c>
      <c r="F620" t="b">
        <v>0</v>
      </c>
      <c r="G620" t="str">
        <v>Florida, United States</v>
      </c>
      <c r="H620">
        <v>45242.292615740742</v>
      </c>
      <c r="I620" t="b">
        <v>0</v>
      </c>
      <c r="J620" t="b">
        <v>0</v>
      </c>
      <c r="K620" t="str">
        <v>United States</v>
      </c>
      <c r="L620" t="str">
        <v>hour</v>
      </c>
      <c r="M620">
        <v>0</v>
      </c>
      <c r="N620">
        <v>19.579999923706051</v>
      </c>
      <c r="O620" t="str">
        <v>Lennar Corporation</v>
      </c>
      <c r="P620" t="str">
        <v>['sql', 'python', 'r', 'nosql', 'azure', 'aws']</v>
      </c>
    </row>
    <row r="621" spans="1:16" x14ac:dyDescent="0.3">
      <c r="A621" t="str">
        <v>Data Engineer</v>
      </c>
      <c r="B621" t="str">
        <v>Experienced Data Engineers Needed with strong knowledge of...</v>
      </c>
      <c r="C621" t="str">
        <v>Anywhere</v>
      </c>
      <c r="D621" t="str">
        <v>via Upwork</v>
      </c>
      <c r="E621" t="str">
        <v>Full-time, Contractor, and Temp work</v>
      </c>
      <c r="F621" t="b">
        <v>1</v>
      </c>
      <c r="G621" t="str">
        <v>Sudan</v>
      </c>
      <c r="H621">
        <v>45254.392604166656</v>
      </c>
      <c r="I621" t="b">
        <v>1</v>
      </c>
      <c r="J621" t="b">
        <v>0</v>
      </c>
      <c r="K621" t="str">
        <v>Sudan</v>
      </c>
      <c r="L621" t="str">
        <v>hour</v>
      </c>
      <c r="M621">
        <v>0</v>
      </c>
      <c r="N621">
        <v>22.5</v>
      </c>
      <c r="O621" t="str">
        <v>Upwork</v>
      </c>
      <c r="P621" t="str">
        <v>['aws', 'kubernetes', 'docker']</v>
      </c>
    </row>
    <row r="622" spans="1:16" x14ac:dyDescent="0.3">
      <c r="A622" t="str">
        <v>Data Scientist</v>
      </c>
      <c r="B622" t="str">
        <v>Data Scientist to Predict Response Rate on Direct Mail Campaign...</v>
      </c>
      <c r="C622" t="str">
        <v>Anywhere</v>
      </c>
      <c r="D622" t="str">
        <v>via Upwork</v>
      </c>
      <c r="E622" t="str">
        <v>Contractor and Temp work</v>
      </c>
      <c r="F622" t="b">
        <v>1</v>
      </c>
      <c r="G622" t="str">
        <v>Texas, United States</v>
      </c>
      <c r="H622">
        <v>45243.627789351849</v>
      </c>
      <c r="I622" t="b">
        <v>0</v>
      </c>
      <c r="J622" t="b">
        <v>0</v>
      </c>
      <c r="K622" t="str">
        <v>United States</v>
      </c>
      <c r="L622" t="str">
        <v>hour</v>
      </c>
      <c r="M622">
        <v>0</v>
      </c>
      <c r="N622">
        <v>75</v>
      </c>
      <c r="O622" t="str">
        <v>Upwork</v>
      </c>
      <c r="P622" t="str">
        <v>['python', 'mysql', 'scikit-learn', 'pandas', 'pytorch', 'github']</v>
      </c>
    </row>
    <row r="623" spans="1:16" x14ac:dyDescent="0.3">
      <c r="A623" t="str">
        <v>Data Analyst</v>
      </c>
      <c r="B623" t="str">
        <v>Practicante Data Reporting</v>
      </c>
      <c r="C623" t="str">
        <v>Bogotá, Bogota, Colombia</v>
      </c>
      <c r="D623" t="str">
        <v>via Ai-Jobs.net</v>
      </c>
      <c r="E623" t="str">
        <v>Internship and Full-time</v>
      </c>
      <c r="F623" t="b">
        <v>0</v>
      </c>
      <c r="G623" t="str">
        <v>Colombia</v>
      </c>
      <c r="H623">
        <v>45234.745787037027</v>
      </c>
      <c r="I623" t="b">
        <v>0</v>
      </c>
      <c r="J623" t="b">
        <v>0</v>
      </c>
      <c r="K623" t="str">
        <v>Colombia</v>
      </c>
      <c r="L623" t="str">
        <v>year</v>
      </c>
      <c r="M623">
        <v>50400</v>
      </c>
      <c r="N623">
        <v>0</v>
      </c>
      <c r="O623" t="str">
        <v>Publicis Groupe</v>
      </c>
      <c r="P623" t="str">
        <v>['oracle']</v>
      </c>
    </row>
    <row r="624" spans="1:16" x14ac:dyDescent="0.3">
      <c r="A624" t="str">
        <v>Data Engineer</v>
      </c>
      <c r="B624" t="str">
        <v>W2 - Data Engineer - Dallas, TX Hybrid onsite 2 days per week</v>
      </c>
      <c r="C624" t="str">
        <v>Dallas, TX</v>
      </c>
      <c r="D624" t="str">
        <v>via Dice.com</v>
      </c>
      <c r="E624" t="str">
        <v>Contractor</v>
      </c>
      <c r="F624" t="b">
        <v>0</v>
      </c>
      <c r="G624" t="str">
        <v>Texas, United States</v>
      </c>
      <c r="H624">
        <v>45245.588946759257</v>
      </c>
      <c r="I624" t="b">
        <v>1</v>
      </c>
      <c r="J624" t="b">
        <v>0</v>
      </c>
      <c r="K624" t="str">
        <v>United States</v>
      </c>
      <c r="L624" t="str">
        <v>hour</v>
      </c>
      <c r="M624">
        <v>0</v>
      </c>
      <c r="N624">
        <v>45</v>
      </c>
      <c r="O624" t="str">
        <v>Confiance Tech Solutions</v>
      </c>
      <c r="P624" t="str">
        <v>['sql', 'azure', 'databricks']</v>
      </c>
    </row>
    <row r="625" spans="1:16" x14ac:dyDescent="0.3">
      <c r="A625" t="str">
        <v>Senior Data Scientist</v>
      </c>
      <c r="B625" t="str">
        <v>Senior Data Scientist - Now Hiring</v>
      </c>
      <c r="C625" t="str">
        <v>New York, NY</v>
      </c>
      <c r="D625" t="str">
        <v>via Snagajob</v>
      </c>
      <c r="E625" t="str">
        <v>Full-time and Part-time</v>
      </c>
      <c r="F625" t="b">
        <v>0</v>
      </c>
      <c r="G625" t="str">
        <v>New York, United States</v>
      </c>
      <c r="H625">
        <v>45237.293414351851</v>
      </c>
      <c r="I625" t="b">
        <v>0</v>
      </c>
      <c r="J625" t="b">
        <v>0</v>
      </c>
      <c r="K625" t="str">
        <v>United States</v>
      </c>
      <c r="L625" t="str">
        <v>hour</v>
      </c>
      <c r="M625">
        <v>0</v>
      </c>
      <c r="N625">
        <v>49.895000457763672</v>
      </c>
      <c r="O625" t="str">
        <v>New York City Department of Transportation</v>
      </c>
      <c r="P625" t="str">
        <v>['sql', 'python', 'javascript', 'pandas', 'pyspark']</v>
      </c>
    </row>
    <row r="626" spans="1:16" x14ac:dyDescent="0.3">
      <c r="A626" t="str">
        <v>Data Engineer</v>
      </c>
      <c r="B626" t="str">
        <v>Junior Data Engineer</v>
      </c>
      <c r="C626" t="str">
        <v>Riverside, CA</v>
      </c>
      <c r="D626" t="str">
        <v>via Indeed</v>
      </c>
      <c r="E626" t="str">
        <v>Full-time and Part-time</v>
      </c>
      <c r="F626" t="b">
        <v>0</v>
      </c>
      <c r="G626" t="str">
        <v>Sudan</v>
      </c>
      <c r="H626">
        <v>45238.919687499998</v>
      </c>
      <c r="I626" t="b">
        <v>0</v>
      </c>
      <c r="J626" t="b">
        <v>0</v>
      </c>
      <c r="K626" t="str">
        <v>Sudan</v>
      </c>
      <c r="L626" t="str">
        <v>year</v>
      </c>
      <c r="M626">
        <v>81000</v>
      </c>
      <c r="N626">
        <v>0</v>
      </c>
      <c r="O626" t="str">
        <v>University of California, Riverside</v>
      </c>
      <c r="P626" t="str">
        <v>['python', 'sql', 'aws', 'azure', 'hadoop', 'spark', 'excel']</v>
      </c>
    </row>
    <row r="627" spans="1:16" x14ac:dyDescent="0.3">
      <c r="A627" t="str">
        <v>Data Engineer</v>
      </c>
      <c r="B627" t="str">
        <v>Lead Data Engineer - Remote</v>
      </c>
      <c r="C627" t="str">
        <v>United States</v>
      </c>
      <c r="D627" t="str">
        <v>via LinkedIn</v>
      </c>
      <c r="E627" t="str">
        <v>Full-time and Temp work</v>
      </c>
      <c r="F627" t="b">
        <v>0</v>
      </c>
      <c r="G627" t="str">
        <v>Illinois, United States</v>
      </c>
      <c r="H627">
        <v>45258.673043981478</v>
      </c>
      <c r="I627" t="b">
        <v>1</v>
      </c>
      <c r="J627" t="b">
        <v>0</v>
      </c>
      <c r="K627" t="str">
        <v>United States</v>
      </c>
      <c r="L627" t="str">
        <v>year</v>
      </c>
      <c r="M627">
        <v>157500</v>
      </c>
      <c r="N627">
        <v>0</v>
      </c>
      <c r="O627" t="str">
        <v>Braintrust</v>
      </c>
      <c r="P627" t="str">
        <v>['sql', 'snowflake', 'bigquery', 'aws', 'redshift', 'spark', 'airflow', 'kafka']</v>
      </c>
    </row>
    <row r="628" spans="1:16" x14ac:dyDescent="0.3">
      <c r="A628" t="str">
        <v>Senior Data Engineer</v>
      </c>
      <c r="B628" t="str">
        <v>Senior Data Engineer (Architect)</v>
      </c>
      <c r="C628">
        <v>0</v>
      </c>
      <c r="D628" t="str">
        <v>via LinkedIn</v>
      </c>
      <c r="E628" t="str">
        <v>Full-time</v>
      </c>
      <c r="F628" t="b">
        <v>0</v>
      </c>
      <c r="G628" t="str">
        <v>New York, United States</v>
      </c>
      <c r="H628">
        <v>45260.545740740738</v>
      </c>
      <c r="I628" t="b">
        <v>1</v>
      </c>
      <c r="J628" t="b">
        <v>0</v>
      </c>
      <c r="K628" t="str">
        <v>United States</v>
      </c>
      <c r="L628" t="str">
        <v>year</v>
      </c>
      <c r="M628">
        <v>215000</v>
      </c>
      <c r="N628">
        <v>0</v>
      </c>
      <c r="O628" t="str">
        <v>Storm2</v>
      </c>
      <c r="P628" t="str">
        <v>['nosql', 'dynamodb', 'aws', 'redshift', 'spark', 'hadoop', 'kafka']</v>
      </c>
    </row>
    <row r="629" spans="1:16" x14ac:dyDescent="0.3">
      <c r="A629" t="str">
        <v>Data Engineer</v>
      </c>
      <c r="B629" t="str">
        <v>Data Engineer (12 years)</v>
      </c>
      <c r="C629" t="str">
        <v>Anywhere</v>
      </c>
      <c r="D629" t="str">
        <v>via Upwork</v>
      </c>
      <c r="E629" t="str">
        <v>Contractor and Temp work</v>
      </c>
      <c r="F629" t="b">
        <v>1</v>
      </c>
      <c r="G629" t="str">
        <v>Texas, United States</v>
      </c>
      <c r="H629">
        <v>45250.587858796287</v>
      </c>
      <c r="I629" t="b">
        <v>1</v>
      </c>
      <c r="J629" t="b">
        <v>0</v>
      </c>
      <c r="K629" t="str">
        <v>United States</v>
      </c>
      <c r="L629" t="str">
        <v>hour</v>
      </c>
      <c r="M629">
        <v>0</v>
      </c>
      <c r="N629">
        <v>15.5</v>
      </c>
      <c r="O629" t="str">
        <v>Upwork</v>
      </c>
      <c r="P629" t="str">
        <v>['aws']</v>
      </c>
    </row>
    <row r="630" spans="1:16" x14ac:dyDescent="0.3">
      <c r="A630" t="str">
        <v>Data Analyst</v>
      </c>
      <c r="B630" t="str">
        <v>Data Analyst</v>
      </c>
      <c r="C630" t="str">
        <v>Singapore</v>
      </c>
      <c r="D630" t="str">
        <v>via Ai-Jobs.net</v>
      </c>
      <c r="E630" t="str">
        <v>Full-time</v>
      </c>
      <c r="F630" t="b">
        <v>0</v>
      </c>
      <c r="G630" t="str">
        <v>Singapore</v>
      </c>
      <c r="H630">
        <v>45260.853032407409</v>
      </c>
      <c r="I630" t="b">
        <v>0</v>
      </c>
      <c r="J630" t="b">
        <v>0</v>
      </c>
      <c r="K630" t="str">
        <v>Singapore</v>
      </c>
      <c r="L630" t="str">
        <v>year</v>
      </c>
      <c r="M630">
        <v>89204</v>
      </c>
      <c r="N630">
        <v>0</v>
      </c>
      <c r="O630" t="str">
        <v>Ninja Van</v>
      </c>
      <c r="P630" t="str">
        <v>['sql', 'python', 'r']</v>
      </c>
    </row>
    <row r="631" spans="1:16" x14ac:dyDescent="0.3">
      <c r="A631" t="str">
        <v>Software Engineer</v>
      </c>
      <c r="B631" t="str">
        <v>Junior IT Analyst</v>
      </c>
      <c r="C631" t="str">
        <v>Austin, TX</v>
      </c>
      <c r="D631" t="str">
        <v>via BeBee</v>
      </c>
      <c r="E631" t="str">
        <v>Internship</v>
      </c>
      <c r="F631" t="b">
        <v>0</v>
      </c>
      <c r="G631" t="str">
        <v>Texas, United States</v>
      </c>
      <c r="H631">
        <v>45253.417569444442</v>
      </c>
      <c r="I631" t="b">
        <v>0</v>
      </c>
      <c r="J631" t="b">
        <v>0</v>
      </c>
      <c r="K631" t="str">
        <v>United States</v>
      </c>
      <c r="L631" t="str">
        <v>year</v>
      </c>
      <c r="M631">
        <v>50000</v>
      </c>
      <c r="N631">
        <v>0</v>
      </c>
      <c r="O631" t="str">
        <v>Year Up</v>
      </c>
      <c r="P631">
        <v>0</v>
      </c>
    </row>
    <row r="632" spans="1:16" x14ac:dyDescent="0.3">
      <c r="A632" t="str">
        <v>Data Scientist</v>
      </c>
      <c r="B632" t="str">
        <v>Data Scientist</v>
      </c>
      <c r="C632" t="str">
        <v>Anywhere</v>
      </c>
      <c r="D632" t="str">
        <v>via LinkedIn</v>
      </c>
      <c r="E632" t="str">
        <v>Contractor</v>
      </c>
      <c r="F632" t="b">
        <v>1</v>
      </c>
      <c r="G632" t="str">
        <v>Sudan</v>
      </c>
      <c r="H632">
        <v>45240.871747685182</v>
      </c>
      <c r="I632" t="b">
        <v>0</v>
      </c>
      <c r="J632" t="b">
        <v>0</v>
      </c>
      <c r="K632" t="str">
        <v>Sudan</v>
      </c>
      <c r="L632" t="str">
        <v>hour</v>
      </c>
      <c r="M632">
        <v>0</v>
      </c>
      <c r="N632">
        <v>56</v>
      </c>
      <c r="O632" t="str">
        <v>SSi People</v>
      </c>
      <c r="P632" t="str">
        <v>['javascript', 'html', 'css', 'php', 'python', 'node.js', 'git', 'github']</v>
      </c>
    </row>
    <row r="633" spans="1:16" x14ac:dyDescent="0.3">
      <c r="A633" t="str">
        <v>Data Scientist</v>
      </c>
      <c r="B633" t="str">
        <v>Data Scientist (Local to Ohio)</v>
      </c>
      <c r="C633" t="str">
        <v>Columbus, OH</v>
      </c>
      <c r="D633" t="str">
        <v>via Indeed</v>
      </c>
      <c r="E633" t="str">
        <v>Full-time</v>
      </c>
      <c r="F633" t="b">
        <v>0</v>
      </c>
      <c r="G633" t="str">
        <v>Georgia</v>
      </c>
      <c r="H633">
        <v>45246.943379629629</v>
      </c>
      <c r="I633" t="b">
        <v>0</v>
      </c>
      <c r="J633" t="b">
        <v>1</v>
      </c>
      <c r="K633" t="str">
        <v>United States</v>
      </c>
      <c r="L633" t="str">
        <v>hour</v>
      </c>
      <c r="M633">
        <v>0</v>
      </c>
      <c r="N633">
        <v>52.5</v>
      </c>
      <c r="O633" t="str">
        <v>DevCare Solutions</v>
      </c>
      <c r="P633">
        <v>0</v>
      </c>
    </row>
    <row r="634" spans="1:16" x14ac:dyDescent="0.3">
      <c r="A634" t="str">
        <v>Senior Data Engineer</v>
      </c>
      <c r="B634" t="str">
        <v>Senior Data Engineer - Full-time / Part-time</v>
      </c>
      <c r="C634" t="str">
        <v>Fort Belvoir, VA</v>
      </c>
      <c r="D634" t="str">
        <v>via Snagajob</v>
      </c>
      <c r="E634" t="str">
        <v>Full-time and Part-time</v>
      </c>
      <c r="F634" t="b">
        <v>0</v>
      </c>
      <c r="G634" t="str">
        <v>Florida, United States</v>
      </c>
      <c r="H634">
        <v>45245.298900462964</v>
      </c>
      <c r="I634" t="b">
        <v>0</v>
      </c>
      <c r="J634" t="b">
        <v>0</v>
      </c>
      <c r="K634" t="str">
        <v>United States</v>
      </c>
      <c r="L634" t="str">
        <v>hour</v>
      </c>
      <c r="M634">
        <v>0</v>
      </c>
      <c r="N634">
        <v>61.159996032714837</v>
      </c>
      <c r="O634" t="str">
        <v>LMI Consulting, LLC</v>
      </c>
      <c r="P634" t="str">
        <v>['sql', 'python', 'java', 'aws', 'flow', 'git']</v>
      </c>
    </row>
    <row r="635" spans="1:16" x14ac:dyDescent="0.3">
      <c r="A635" t="str">
        <v>Data Scientist</v>
      </c>
      <c r="B635" t="str">
        <v>Data Scientist</v>
      </c>
      <c r="C635" t="str">
        <v>Anywhere</v>
      </c>
      <c r="D635" t="str">
        <v>via Upwork</v>
      </c>
      <c r="E635" t="str">
        <v>Contractor and Temp work</v>
      </c>
      <c r="F635" t="b">
        <v>1</v>
      </c>
      <c r="G635" t="str">
        <v>Illinois, United States</v>
      </c>
      <c r="H635">
        <v>45237.919317129628</v>
      </c>
      <c r="I635" t="b">
        <v>0</v>
      </c>
      <c r="J635" t="b">
        <v>0</v>
      </c>
      <c r="K635" t="str">
        <v>United States</v>
      </c>
      <c r="L635" t="str">
        <v>hour</v>
      </c>
      <c r="M635">
        <v>0</v>
      </c>
      <c r="N635">
        <v>20</v>
      </c>
      <c r="O635" t="str">
        <v>Upwork</v>
      </c>
      <c r="P635" t="str">
        <v>['sql', 'sql server']</v>
      </c>
    </row>
    <row r="636" spans="1:16" x14ac:dyDescent="0.3">
      <c r="A636" t="str">
        <v>Data Analyst</v>
      </c>
      <c r="B636" t="str">
        <v>Data Analyst</v>
      </c>
      <c r="C636" t="str">
        <v>Coral Gables, FL</v>
      </c>
      <c r="D636" t="str">
        <v>via BeBee</v>
      </c>
      <c r="E636" t="str">
        <v>Temp work</v>
      </c>
      <c r="F636" t="b">
        <v>0</v>
      </c>
      <c r="G636" t="str">
        <v>Florida, United States</v>
      </c>
      <c r="H636">
        <v>45235.792523148149</v>
      </c>
      <c r="I636" t="b">
        <v>1</v>
      </c>
      <c r="J636" t="b">
        <v>0</v>
      </c>
      <c r="K636" t="str">
        <v>United States</v>
      </c>
      <c r="L636" t="str">
        <v>year</v>
      </c>
      <c r="M636">
        <v>75000</v>
      </c>
      <c r="N636">
        <v>0</v>
      </c>
      <c r="O636" t="str">
        <v>ASK Consulting</v>
      </c>
      <c r="P636" t="str">
        <v>['excel', 'tableau', 'powerpoint']</v>
      </c>
    </row>
    <row r="637" spans="1:16" x14ac:dyDescent="0.3">
      <c r="A637" t="str">
        <v>Data Engineer</v>
      </c>
      <c r="B637" t="str">
        <v>Crypto Data Engineer</v>
      </c>
      <c r="C637" t="str">
        <v>Anywhere</v>
      </c>
      <c r="D637" t="str">
        <v>via LinkedIn</v>
      </c>
      <c r="E637" t="str">
        <v>Full-time</v>
      </c>
      <c r="F637" t="b">
        <v>1</v>
      </c>
      <c r="G637" t="str">
        <v>Florida, United States</v>
      </c>
      <c r="H637">
        <v>45259.381747685176</v>
      </c>
      <c r="I637" t="b">
        <v>1</v>
      </c>
      <c r="J637" t="b">
        <v>0</v>
      </c>
      <c r="K637" t="str">
        <v>United States</v>
      </c>
      <c r="L637" t="str">
        <v>hour</v>
      </c>
      <c r="M637">
        <v>0</v>
      </c>
      <c r="N637">
        <v>62.5</v>
      </c>
      <c r="O637" t="str">
        <v>Plexus Resource Solutions</v>
      </c>
      <c r="P637" t="str">
        <v>['mongodb', 'mongodb', 'solidity', 'gcp', 'bigquery', 'pyspark', 'fastapi']</v>
      </c>
    </row>
    <row r="638" spans="1:16" x14ac:dyDescent="0.3">
      <c r="A638" t="str">
        <v>Data Analyst</v>
      </c>
      <c r="B638" t="str">
        <v>Data Analyst III</v>
      </c>
      <c r="C638" t="str">
        <v>Sunnyvale, CA</v>
      </c>
      <c r="D638" t="str">
        <v>via Modis</v>
      </c>
      <c r="E638" t="str">
        <v>Contractor and Temp work</v>
      </c>
      <c r="F638" t="b">
        <v>0</v>
      </c>
      <c r="G638" t="str">
        <v>California, United States</v>
      </c>
      <c r="H638">
        <v>45247.584027777782</v>
      </c>
      <c r="I638" t="b">
        <v>1</v>
      </c>
      <c r="J638" t="b">
        <v>1</v>
      </c>
      <c r="K638" t="str">
        <v>United States</v>
      </c>
      <c r="L638" t="str">
        <v>hour</v>
      </c>
      <c r="M638">
        <v>0</v>
      </c>
      <c r="N638">
        <v>67</v>
      </c>
      <c r="O638" t="str">
        <v>Modis</v>
      </c>
      <c r="P638" t="str">
        <v>['excel']</v>
      </c>
    </row>
    <row r="639" spans="1:16" x14ac:dyDescent="0.3">
      <c r="A639" t="str">
        <v>Data Engineer</v>
      </c>
      <c r="B639" t="str">
        <v>-BIG-DATA-ENGINEER (Lead Data Engineer) -Hybrid</v>
      </c>
      <c r="C639" t="str">
        <v>Atlanta, GA</v>
      </c>
      <c r="D639" t="str">
        <v>via Dice</v>
      </c>
      <c r="E639" t="str">
        <v>Full-time</v>
      </c>
      <c r="F639" t="b">
        <v>0</v>
      </c>
      <c r="G639" t="str">
        <v>California, United States</v>
      </c>
      <c r="H639">
        <v>45240.850405092591</v>
      </c>
      <c r="I639" t="b">
        <v>1</v>
      </c>
      <c r="J639" t="b">
        <v>0</v>
      </c>
      <c r="K639" t="str">
        <v>United States</v>
      </c>
      <c r="L639" t="str">
        <v>year</v>
      </c>
      <c r="M639">
        <v>115000</v>
      </c>
      <c r="N639">
        <v>0</v>
      </c>
      <c r="O639" t="str">
        <v>Nagarro Inc</v>
      </c>
      <c r="P639" t="str">
        <v>['python', 'sql', 'snowflake', 'aws', 'redshift', 'aurora', 'spark', 'pyspark', 'airflow', 'jenkins']</v>
      </c>
    </row>
    <row r="640" spans="1:16" x14ac:dyDescent="0.3">
      <c r="A640" t="str">
        <v>Data Analyst</v>
      </c>
      <c r="B640" t="str">
        <v>Statistical Data Analyst</v>
      </c>
      <c r="C640" t="str">
        <v>Peoria, IL</v>
      </c>
      <c r="D640" t="str">
        <v>via LinkedIn</v>
      </c>
      <c r="E640" t="str">
        <v>Full-time</v>
      </c>
      <c r="F640" t="b">
        <v>0</v>
      </c>
      <c r="G640" t="str">
        <v>Illinois, United States</v>
      </c>
      <c r="H640">
        <v>45257.709675925929</v>
      </c>
      <c r="I640" t="b">
        <v>0</v>
      </c>
      <c r="J640" t="b">
        <v>0</v>
      </c>
      <c r="K640" t="str">
        <v>United States</v>
      </c>
      <c r="L640" t="str">
        <v>year</v>
      </c>
      <c r="M640">
        <v>62500</v>
      </c>
      <c r="N640">
        <v>0</v>
      </c>
      <c r="O640" t="str">
        <v>Tekskills Inc.</v>
      </c>
      <c r="P640" t="str">
        <v>['python']</v>
      </c>
    </row>
    <row r="641" spans="1:16" x14ac:dyDescent="0.3">
      <c r="A641" t="str">
        <v>Data Scientist</v>
      </c>
      <c r="B641" t="str">
        <v>Data Scientist</v>
      </c>
      <c r="C641" t="str">
        <v>Houston, TX</v>
      </c>
      <c r="D641" t="str">
        <v>via Dice</v>
      </c>
      <c r="E641" t="str">
        <v>Contractor</v>
      </c>
      <c r="F641" t="b">
        <v>0</v>
      </c>
      <c r="G641" t="str">
        <v>Sudan</v>
      </c>
      <c r="H641">
        <v>45259.695300925923</v>
      </c>
      <c r="I641" t="b">
        <v>0</v>
      </c>
      <c r="J641" t="b">
        <v>0</v>
      </c>
      <c r="K641" t="str">
        <v>Sudan</v>
      </c>
      <c r="L641" t="str">
        <v>hour</v>
      </c>
      <c r="M641">
        <v>0</v>
      </c>
      <c r="N641">
        <v>85</v>
      </c>
      <c r="O641" t="str">
        <v>Source Infotech</v>
      </c>
      <c r="P641" t="str">
        <v>['python']</v>
      </c>
    </row>
    <row r="642" spans="1:16" x14ac:dyDescent="0.3">
      <c r="A642" t="str">
        <v>Data Analyst</v>
      </c>
      <c r="B642" t="str">
        <v>Data Analyst</v>
      </c>
      <c r="C642" t="str">
        <v>Tampa, FL</v>
      </c>
      <c r="D642" t="str">
        <v>via BeBee</v>
      </c>
      <c r="E642" t="str">
        <v>Full-time</v>
      </c>
      <c r="F642" t="b">
        <v>0</v>
      </c>
      <c r="G642" t="str">
        <v>Florida, United States</v>
      </c>
      <c r="H642">
        <v>45256.917546296303</v>
      </c>
      <c r="I642" t="b">
        <v>0</v>
      </c>
      <c r="J642" t="b">
        <v>1</v>
      </c>
      <c r="K642" t="str">
        <v>United States</v>
      </c>
      <c r="L642" t="str">
        <v>year</v>
      </c>
      <c r="M642">
        <v>100000</v>
      </c>
      <c r="N642">
        <v>0</v>
      </c>
      <c r="O642" t="str">
        <v>IntelliBridge</v>
      </c>
      <c r="P642" t="str">
        <v>['java', 'c++', 'python', 'r', 'git']</v>
      </c>
    </row>
    <row r="643" spans="1:16" x14ac:dyDescent="0.3">
      <c r="A643" t="str">
        <v>Data Scientist</v>
      </c>
      <c r="B643" t="str">
        <v>Data Scientist - Now Hiring</v>
      </c>
      <c r="C643" t="str">
        <v>Adelphi, MD</v>
      </c>
      <c r="D643" t="str">
        <v>via Snagajob</v>
      </c>
      <c r="E643" t="str">
        <v>Full-time and Part-time</v>
      </c>
      <c r="F643" t="b">
        <v>0</v>
      </c>
      <c r="G643" t="str">
        <v>New York, United States</v>
      </c>
      <c r="H643">
        <v>45235.792905092603</v>
      </c>
      <c r="I643" t="b">
        <v>0</v>
      </c>
      <c r="J643" t="b">
        <v>1</v>
      </c>
      <c r="K643" t="str">
        <v>United States</v>
      </c>
      <c r="L643" t="str">
        <v>hour</v>
      </c>
      <c r="M643">
        <v>0</v>
      </c>
      <c r="N643">
        <v>47.620002746582031</v>
      </c>
      <c r="O643" t="str">
        <v>Booz Allen Hamilton</v>
      </c>
      <c r="P643" t="str">
        <v>['r', 'matlab', 'nosql', 'mongodb', 'mongodb', 'python', 'sql', 'cassandra', 'mysql', 'numpy', 'hadoop', 'kafka', 'spark', 'plotly', 'seaborn', 'ggplot2']</v>
      </c>
    </row>
    <row r="644" spans="1:16" x14ac:dyDescent="0.3">
      <c r="A644" t="str">
        <v>Data Scientist</v>
      </c>
      <c r="B644" t="str">
        <v>Staff Data Scientist, Post-Market Biostatistics-Remote</v>
      </c>
      <c r="C644" t="str">
        <v>Anywhere</v>
      </c>
      <c r="D644" t="str">
        <v>via Indeed</v>
      </c>
      <c r="E644" t="str">
        <v>Full-time</v>
      </c>
      <c r="F644" t="b">
        <v>1</v>
      </c>
      <c r="G644" t="str">
        <v>New York, United States</v>
      </c>
      <c r="H644">
        <v>45232.626898148148</v>
      </c>
      <c r="I644" t="b">
        <v>0</v>
      </c>
      <c r="J644" t="b">
        <v>1</v>
      </c>
      <c r="K644" t="str">
        <v>United States</v>
      </c>
      <c r="L644" t="str">
        <v>year</v>
      </c>
      <c r="M644">
        <v>207451.5</v>
      </c>
      <c r="N644">
        <v>0</v>
      </c>
      <c r="O644" t="str">
        <v>Siemens Healthineers</v>
      </c>
      <c r="P644" t="str">
        <v>['go', 'sas', 'sas', 'r', 'sql', 'python', 'snowflake', 'azure', 'spark', 'qlik']</v>
      </c>
    </row>
    <row r="645" spans="1:16" x14ac:dyDescent="0.3">
      <c r="A645" t="str">
        <v>Data Analyst</v>
      </c>
      <c r="B645" t="str">
        <v>Business Unit Data Analyst Lead</v>
      </c>
      <c r="C645" t="str">
        <v>San Francisco, CA</v>
      </c>
      <c r="D645" t="str">
        <v>via Indeed</v>
      </c>
      <c r="E645" t="str">
        <v>Full-time</v>
      </c>
      <c r="F645" t="b">
        <v>0</v>
      </c>
      <c r="G645" t="str">
        <v>California, United States</v>
      </c>
      <c r="H645">
        <v>45231.042199074072</v>
      </c>
      <c r="I645" t="b">
        <v>0</v>
      </c>
      <c r="J645" t="b">
        <v>0</v>
      </c>
      <c r="K645" t="str">
        <v>United States</v>
      </c>
      <c r="L645" t="str">
        <v>year</v>
      </c>
      <c r="M645">
        <v>136793</v>
      </c>
      <c r="N645">
        <v>0</v>
      </c>
      <c r="O645" t="str">
        <v>City National Bank</v>
      </c>
      <c r="P645" t="str">
        <v>['sql', 'express']</v>
      </c>
    </row>
    <row r="646" spans="1:16" x14ac:dyDescent="0.3">
      <c r="A646" t="str">
        <v>Data Analyst</v>
      </c>
      <c r="B646" t="str">
        <v>Energy Data Analyst</v>
      </c>
      <c r="C646" t="str">
        <v>United States</v>
      </c>
      <c r="D646" t="str">
        <v>via Ai-Jobs.net</v>
      </c>
      <c r="E646" t="str">
        <v>Full-time and Part-time</v>
      </c>
      <c r="F646" t="b">
        <v>0</v>
      </c>
      <c r="G646" t="str">
        <v>Sudan</v>
      </c>
      <c r="H646">
        <v>45250.528784722221</v>
      </c>
      <c r="I646" t="b">
        <v>0</v>
      </c>
      <c r="J646" t="b">
        <v>1</v>
      </c>
      <c r="K646" t="str">
        <v>Sudan</v>
      </c>
      <c r="L646" t="str">
        <v>year</v>
      </c>
      <c r="M646">
        <v>119550</v>
      </c>
      <c r="N646">
        <v>0</v>
      </c>
      <c r="O646" t="str">
        <v>Booz Allen Hamilton</v>
      </c>
      <c r="P646" t="str">
        <v>['python', 'r', 'perl', 'sas', 'sas', 'c++', 'c#', 'tableau', 'qlik', 'spss']</v>
      </c>
    </row>
    <row r="647" spans="1:16" x14ac:dyDescent="0.3">
      <c r="A647" t="str">
        <v>Data Engineer</v>
      </c>
      <c r="B647" t="str">
        <v>Distinguished Data Engineer - Now Hiring</v>
      </c>
      <c r="C647" t="str">
        <v>Thonotosassa, FL</v>
      </c>
      <c r="D647" t="str">
        <v>via Snagajob</v>
      </c>
      <c r="E647" t="str">
        <v>Full-time and Part-time</v>
      </c>
      <c r="F647" t="b">
        <v>0</v>
      </c>
      <c r="G647" t="str">
        <v>New York, United States</v>
      </c>
      <c r="H647">
        <v>45252.421064814807</v>
      </c>
      <c r="I647" t="b">
        <v>0</v>
      </c>
      <c r="J647" t="b">
        <v>0</v>
      </c>
      <c r="K647" t="str">
        <v>United States</v>
      </c>
      <c r="L647" t="str">
        <v>hour</v>
      </c>
      <c r="M647">
        <v>0</v>
      </c>
      <c r="N647">
        <v>48.814998626708977</v>
      </c>
      <c r="O647" t="str">
        <v>Verizon</v>
      </c>
      <c r="P647" t="str">
        <v>['bigquery', 'snowflake', 'azure', 'databricks', 'gcp', 'aws', 'spark', 'kafka', 'hadoop', 'airflow', 'kubernetes', 'jenkins']</v>
      </c>
    </row>
    <row r="648" spans="1:16" x14ac:dyDescent="0.3">
      <c r="A648" t="str">
        <v>Data Scientist</v>
      </c>
      <c r="B648" t="str">
        <v>Data Scientist</v>
      </c>
      <c r="C648" t="str">
        <v>Philippines</v>
      </c>
      <c r="D648" t="str">
        <v>via Ai-Jobs.net</v>
      </c>
      <c r="E648" t="str">
        <v>Full-time</v>
      </c>
      <c r="F648" t="b">
        <v>0</v>
      </c>
      <c r="G648" t="str">
        <v>Philippines</v>
      </c>
      <c r="H648">
        <v>45256.438078703701</v>
      </c>
      <c r="I648" t="b">
        <v>0</v>
      </c>
      <c r="J648" t="b">
        <v>0</v>
      </c>
      <c r="K648" t="str">
        <v>Philippines</v>
      </c>
      <c r="L648" t="str">
        <v>year</v>
      </c>
      <c r="M648">
        <v>164000</v>
      </c>
      <c r="N648">
        <v>0</v>
      </c>
      <c r="O648" t="str">
        <v>World Vision</v>
      </c>
      <c r="P648" t="str">
        <v>['python', 'r', 'sql', 'matlab', 'aws', 'azure', 'tableau', 'power bi', 'spss']</v>
      </c>
    </row>
    <row r="649" spans="1:16" x14ac:dyDescent="0.3">
      <c r="A649" t="str">
        <v>Data Analyst</v>
      </c>
      <c r="B649" t="str">
        <v>Marketing Analyst – Marketing Data Analyst Jobs</v>
      </c>
      <c r="C649" t="str">
        <v>Anywhere</v>
      </c>
      <c r="D649" t="str">
        <v>via Job Snag</v>
      </c>
      <c r="E649" t="str">
        <v>Full-time</v>
      </c>
      <c r="F649" t="b">
        <v>1</v>
      </c>
      <c r="G649" t="str">
        <v>Georgia</v>
      </c>
      <c r="H649">
        <v>45245.653935185182</v>
      </c>
      <c r="I649" t="b">
        <v>1</v>
      </c>
      <c r="J649" t="b">
        <v>0</v>
      </c>
      <c r="K649" t="str">
        <v>United States</v>
      </c>
      <c r="L649" t="str">
        <v>hour</v>
      </c>
      <c r="M649">
        <v>0</v>
      </c>
      <c r="N649">
        <v>35</v>
      </c>
      <c r="O649" t="str">
        <v>Time4Learning</v>
      </c>
      <c r="P649" t="str">
        <v>['sql', 'sql server', 'tableau', 'excel']</v>
      </c>
    </row>
    <row r="650" spans="1:16" x14ac:dyDescent="0.3">
      <c r="A650" t="str">
        <v>Data Analyst</v>
      </c>
      <c r="B650" t="str">
        <v>Field Data Collector</v>
      </c>
      <c r="C650" t="str">
        <v>Sacramento, CA</v>
      </c>
      <c r="D650" t="str">
        <v>via ZipRecruiter</v>
      </c>
      <c r="E650" t="str">
        <v>Full-time</v>
      </c>
      <c r="F650" t="b">
        <v>0</v>
      </c>
      <c r="G650" t="str">
        <v>California, United States</v>
      </c>
      <c r="H650">
        <v>45251.334027777782</v>
      </c>
      <c r="I650" t="b">
        <v>1</v>
      </c>
      <c r="J650" t="b">
        <v>0</v>
      </c>
      <c r="K650" t="str">
        <v>United States</v>
      </c>
      <c r="L650" t="str">
        <v>hour</v>
      </c>
      <c r="M650">
        <v>0</v>
      </c>
      <c r="N650">
        <v>23.154998779296879</v>
      </c>
      <c r="O650" t="str">
        <v>NORC at the University of Chicago</v>
      </c>
      <c r="P650">
        <v>0</v>
      </c>
    </row>
    <row r="651" spans="1:16" x14ac:dyDescent="0.3">
      <c r="A651" t="str">
        <v>Data Engineer</v>
      </c>
      <c r="B651" t="str">
        <v>Azure Data Engineer</v>
      </c>
      <c r="C651" t="str">
        <v>Fort Worth, TX</v>
      </c>
      <c r="D651" t="str">
        <v>via Indeed</v>
      </c>
      <c r="E651" t="str">
        <v>Full-time</v>
      </c>
      <c r="F651" t="b">
        <v>0</v>
      </c>
      <c r="G651" t="str">
        <v>California, United States</v>
      </c>
      <c r="H651">
        <v>45237.878958333327</v>
      </c>
      <c r="I651" t="b">
        <v>1</v>
      </c>
      <c r="J651" t="b">
        <v>1</v>
      </c>
      <c r="K651" t="str">
        <v>United States</v>
      </c>
      <c r="L651" t="str">
        <v>year</v>
      </c>
      <c r="M651">
        <v>75000</v>
      </c>
      <c r="N651">
        <v>0</v>
      </c>
      <c r="O651" t="str">
        <v>NLB Technology Services</v>
      </c>
      <c r="P651" t="str">
        <v>['sql', 'python', 'azure', 'databricks', 'power bi', 'tableau']</v>
      </c>
    </row>
    <row r="652" spans="1:16" x14ac:dyDescent="0.3">
      <c r="A652" t="str">
        <v>Data Scientist</v>
      </c>
      <c r="B652" t="str">
        <v>Data Scientist Manager</v>
      </c>
      <c r="C652" t="str">
        <v>Arlington, VA</v>
      </c>
      <c r="D652" t="str">
        <v>via Snagajob</v>
      </c>
      <c r="E652" t="str">
        <v>Full-time and Part-time</v>
      </c>
      <c r="F652" t="b">
        <v>0</v>
      </c>
      <c r="G652" t="str">
        <v>Georgia</v>
      </c>
      <c r="H652">
        <v>45248.387650462973</v>
      </c>
      <c r="I652" t="b">
        <v>0</v>
      </c>
      <c r="J652" t="b">
        <v>0</v>
      </c>
      <c r="K652" t="str">
        <v>United States</v>
      </c>
      <c r="L652" t="str">
        <v>hour</v>
      </c>
      <c r="M652">
        <v>0</v>
      </c>
      <c r="N652">
        <v>47.620002746582031</v>
      </c>
      <c r="O652" t="str">
        <v>Society of Exploration Geophysicists</v>
      </c>
      <c r="P652" t="str">
        <v>['python', 'aws', 'azure', 'gcp', 'keras', 'tensorflow', 'pytorch', 'pandas', 'scikit-learn', 'jupyter', 'docker']</v>
      </c>
    </row>
    <row r="653" spans="1:16" x14ac:dyDescent="0.3">
      <c r="A653" t="str">
        <v>Software Engineer</v>
      </c>
      <c r="B653" t="str">
        <v>Senior Power BI Developer</v>
      </c>
      <c r="C653" t="str">
        <v>Anywhere</v>
      </c>
      <c r="D653" t="str">
        <v>via ZipRecruiter</v>
      </c>
      <c r="E653" t="str">
        <v>Full-time</v>
      </c>
      <c r="F653" t="b">
        <v>1</v>
      </c>
      <c r="G653" t="str">
        <v>California, United States</v>
      </c>
      <c r="H653">
        <v>45243.792314814818</v>
      </c>
      <c r="I653" t="b">
        <v>0</v>
      </c>
      <c r="J653" t="b">
        <v>0</v>
      </c>
      <c r="K653" t="str">
        <v>United States</v>
      </c>
      <c r="L653" t="str">
        <v>hour</v>
      </c>
      <c r="M653">
        <v>0</v>
      </c>
      <c r="N653">
        <v>75</v>
      </c>
      <c r="O653" t="str">
        <v>Professional Search Group (PSG)</v>
      </c>
      <c r="P653" t="str">
        <v>['sql', 'python', 'golang', 'sql server', 'power bi', 'dax']</v>
      </c>
    </row>
    <row r="654" spans="1:16" x14ac:dyDescent="0.3">
      <c r="A654" t="str">
        <v>Data Engineer</v>
      </c>
      <c r="B654" t="str">
        <v>Data Engineer</v>
      </c>
      <c r="C654" t="str">
        <v>New York</v>
      </c>
      <c r="D654" t="str">
        <v>via Jobs</v>
      </c>
      <c r="E654" t="str">
        <v>Full-time</v>
      </c>
      <c r="F654" t="b">
        <v>0</v>
      </c>
      <c r="G654" t="str">
        <v>Georgia</v>
      </c>
      <c r="H654">
        <v>45234.382488425923</v>
      </c>
      <c r="I654" t="b">
        <v>0</v>
      </c>
      <c r="J654" t="b">
        <v>1</v>
      </c>
      <c r="K654" t="str">
        <v>United States</v>
      </c>
      <c r="L654" t="str">
        <v>year</v>
      </c>
      <c r="M654">
        <v>90000</v>
      </c>
      <c r="N654">
        <v>0</v>
      </c>
      <c r="O654" t="str">
        <v>WISSEN TECHNOLOGY PRIVATE LIMITED</v>
      </c>
      <c r="P654" t="str">
        <v>['gcp', 'bigquery', 'hadoop', 'spark']</v>
      </c>
    </row>
    <row r="655" spans="1:16" x14ac:dyDescent="0.3">
      <c r="A655" t="str">
        <v>Business Analyst</v>
      </c>
      <c r="B655" t="str">
        <v>Pricing Analyst</v>
      </c>
      <c r="C655" t="str">
        <v>Pembroke Pines, FL</v>
      </c>
      <c r="D655" t="str">
        <v>via BeBee</v>
      </c>
      <c r="E655" t="str">
        <v>Part-time</v>
      </c>
      <c r="F655" t="b">
        <v>0</v>
      </c>
      <c r="G655" t="str">
        <v>Florida, United States</v>
      </c>
      <c r="H655">
        <v>45256.792581018519</v>
      </c>
      <c r="I655" t="b">
        <v>1</v>
      </c>
      <c r="J655" t="b">
        <v>0</v>
      </c>
      <c r="K655" t="str">
        <v>United States</v>
      </c>
      <c r="L655" t="str">
        <v>year</v>
      </c>
      <c r="M655">
        <v>60000</v>
      </c>
      <c r="N655">
        <v>0</v>
      </c>
      <c r="O655" t="str">
        <v>Retail Data</v>
      </c>
      <c r="P655">
        <v>0</v>
      </c>
    </row>
    <row r="656" spans="1:16" x14ac:dyDescent="0.3">
      <c r="A656" t="str">
        <v>Data Scientist</v>
      </c>
      <c r="B656" t="str">
        <v>Data Scientist</v>
      </c>
      <c r="C656" t="str">
        <v>Anywhere</v>
      </c>
      <c r="D656" t="str">
        <v>via Dice</v>
      </c>
      <c r="E656" t="str">
        <v>Full-time</v>
      </c>
      <c r="F656" t="b">
        <v>1</v>
      </c>
      <c r="G656" t="str">
        <v>Texas, United States</v>
      </c>
      <c r="H656">
        <v>45236.944340277783</v>
      </c>
      <c r="I656" t="b">
        <v>0</v>
      </c>
      <c r="J656" t="b">
        <v>0</v>
      </c>
      <c r="K656" t="str">
        <v>United States</v>
      </c>
      <c r="L656" t="str">
        <v>year</v>
      </c>
      <c r="M656">
        <v>113975</v>
      </c>
      <c r="N656">
        <v>0</v>
      </c>
      <c r="O656" t="str">
        <v>Leidos</v>
      </c>
      <c r="P656" t="str">
        <v>['power bi', 'tableau', 'excel', 'sharepoint']</v>
      </c>
    </row>
    <row r="657" spans="1:16" x14ac:dyDescent="0.3">
      <c r="A657" t="str">
        <v>Data Analyst</v>
      </c>
      <c r="B657" t="str">
        <v>CNO Qualifications Data Analyst - Now Hiring</v>
      </c>
      <c r="C657" t="str">
        <v>Anywhere</v>
      </c>
      <c r="D657" t="str">
        <v>via Snagajob</v>
      </c>
      <c r="E657" t="str">
        <v>Full-time and Part-time</v>
      </c>
      <c r="F657" t="b">
        <v>1</v>
      </c>
      <c r="G657" t="str">
        <v>New York, United States</v>
      </c>
      <c r="H657">
        <v>45254.875081018523</v>
      </c>
      <c r="I657" t="b">
        <v>1</v>
      </c>
      <c r="J657" t="b">
        <v>1</v>
      </c>
      <c r="K657" t="str">
        <v>United States</v>
      </c>
      <c r="L657" t="str">
        <v>hour</v>
      </c>
      <c r="M657">
        <v>0</v>
      </c>
      <c r="N657">
        <v>23.694999694824219</v>
      </c>
      <c r="O657" t="str">
        <v>Booz Allen Hamilton</v>
      </c>
      <c r="P657" t="str">
        <v>['python', 'excel']</v>
      </c>
    </row>
    <row r="658" spans="1:16" x14ac:dyDescent="0.3">
      <c r="A658" t="str">
        <v>Data Scientist</v>
      </c>
      <c r="B658" t="str">
        <v>Data Scientist - BCG X</v>
      </c>
      <c r="C658" t="str">
        <v>San Leandro, CA</v>
      </c>
      <c r="D658" t="str">
        <v>via IT JobServe</v>
      </c>
      <c r="E658" t="str">
        <v>Full-time</v>
      </c>
      <c r="F658" t="b">
        <v>0</v>
      </c>
      <c r="G658" t="str">
        <v>California, United States</v>
      </c>
      <c r="H658">
        <v>45247.335914351846</v>
      </c>
      <c r="I658" t="b">
        <v>0</v>
      </c>
      <c r="J658" t="b">
        <v>1</v>
      </c>
      <c r="K658" t="str">
        <v>United States</v>
      </c>
      <c r="L658" t="str">
        <v>year</v>
      </c>
      <c r="M658">
        <v>110000</v>
      </c>
      <c r="N658">
        <v>0</v>
      </c>
      <c r="O658" t="str">
        <v>Boston Consulting Group</v>
      </c>
      <c r="P658" t="str">
        <v>['python', 'spark']</v>
      </c>
    </row>
    <row r="659" spans="1:16" x14ac:dyDescent="0.3">
      <c r="A659" t="str">
        <v>Business Analyst</v>
      </c>
      <c r="B659" t="str">
        <v>Jr. Business Analyst</v>
      </c>
      <c r="C659" t="str">
        <v>Dallas, TX</v>
      </c>
      <c r="D659" t="str">
        <v>via Indeed</v>
      </c>
      <c r="E659" t="str">
        <v>Full-time</v>
      </c>
      <c r="F659" t="b">
        <v>0</v>
      </c>
      <c r="G659" t="str">
        <v>Texas, United States</v>
      </c>
      <c r="H659">
        <v>45250.667395833327</v>
      </c>
      <c r="I659" t="b">
        <v>0</v>
      </c>
      <c r="J659" t="b">
        <v>1</v>
      </c>
      <c r="K659" t="str">
        <v>United States</v>
      </c>
      <c r="L659" t="str">
        <v>year</v>
      </c>
      <c r="M659">
        <v>57500</v>
      </c>
      <c r="N659">
        <v>0</v>
      </c>
      <c r="O659" t="str">
        <v>Real Time Resolutions Inc</v>
      </c>
      <c r="P659" t="str">
        <v>['r', 'python', 'sql', 'visio', 'outlook', 'excel', 'word', 'powerpoint', 'power bi', 'jira', 'confluence', 'trello']</v>
      </c>
    </row>
    <row r="660" spans="1:16" x14ac:dyDescent="0.3">
      <c r="A660" t="str">
        <v>Data Engineer</v>
      </c>
      <c r="B660" t="str">
        <v>Data Engineer III</v>
      </c>
      <c r="C660" t="str">
        <v>Anywhere</v>
      </c>
      <c r="D660" t="str">
        <v>via Snagajob</v>
      </c>
      <c r="E660" t="str">
        <v>Full-time and Part-time</v>
      </c>
      <c r="F660" t="b">
        <v>1</v>
      </c>
      <c r="G660" t="str">
        <v>Florida, United States</v>
      </c>
      <c r="H660">
        <v>45235.796956018523</v>
      </c>
      <c r="I660" t="b">
        <v>0</v>
      </c>
      <c r="J660" t="b">
        <v>1</v>
      </c>
      <c r="K660" t="str">
        <v>United States</v>
      </c>
      <c r="L660" t="str">
        <v>hour</v>
      </c>
      <c r="M660">
        <v>0</v>
      </c>
      <c r="N660">
        <v>64.44000244140625</v>
      </c>
      <c r="O660" t="str">
        <v>Fred Hutchinson Cancer Center (Fred Hutch)</v>
      </c>
      <c r="P660" t="str">
        <v>['sql', 'powershell', 'python', 'sql server', 'azure', 'aws']</v>
      </c>
    </row>
    <row r="661" spans="1:16" x14ac:dyDescent="0.3">
      <c r="A661" t="str">
        <v>Data Analyst</v>
      </c>
      <c r="B661" t="str">
        <v>Data Analyst, Category Management &amp; Demand Planning</v>
      </c>
      <c r="C661" t="str">
        <v>Anywhere</v>
      </c>
      <c r="D661" t="str">
        <v>via ZipRecruiter</v>
      </c>
      <c r="E661" t="str">
        <v>Full-time</v>
      </c>
      <c r="F661" t="b">
        <v>1</v>
      </c>
      <c r="G661" t="str">
        <v>California, United States</v>
      </c>
      <c r="H661">
        <v>45253.375659722216</v>
      </c>
      <c r="I661" t="b">
        <v>1</v>
      </c>
      <c r="J661" t="b">
        <v>1</v>
      </c>
      <c r="K661" t="str">
        <v>United States</v>
      </c>
      <c r="L661" t="str">
        <v>year</v>
      </c>
      <c r="M661">
        <v>75000</v>
      </c>
      <c r="N661">
        <v>0</v>
      </c>
      <c r="O661" t="str">
        <v>MaryRuth's</v>
      </c>
      <c r="P661" t="str">
        <v>['excel', 'sap', 'flow']</v>
      </c>
    </row>
    <row r="662" spans="1:16" x14ac:dyDescent="0.3">
      <c r="A662" t="str">
        <v>Data Engineer</v>
      </c>
      <c r="B662" t="str">
        <v>Développeur Big Data (H/F)</v>
      </c>
      <c r="C662" t="str">
        <v>Toulouse, France</v>
      </c>
      <c r="D662" t="str">
        <v>via Ai-Jobs.net</v>
      </c>
      <c r="E662" t="str">
        <v>Full-time</v>
      </c>
      <c r="F662" t="b">
        <v>0</v>
      </c>
      <c r="G662" t="str">
        <v>France</v>
      </c>
      <c r="H662">
        <v>45232.768182870372</v>
      </c>
      <c r="I662" t="b">
        <v>0</v>
      </c>
      <c r="J662" t="b">
        <v>0</v>
      </c>
      <c r="K662" t="str">
        <v>France</v>
      </c>
      <c r="L662" t="str">
        <v>year</v>
      </c>
      <c r="M662">
        <v>80850</v>
      </c>
      <c r="N662">
        <v>0</v>
      </c>
      <c r="O662" t="str">
        <v>Business &amp; Decision</v>
      </c>
      <c r="P662" t="str">
        <v>['azure', 'spark']</v>
      </c>
    </row>
    <row r="663" spans="1:16" x14ac:dyDescent="0.3">
      <c r="A663" t="str">
        <v>Data Engineer</v>
      </c>
      <c r="B663" t="str">
        <v>Data Engineer</v>
      </c>
      <c r="C663" t="str">
        <v>United States</v>
      </c>
      <c r="D663" t="str">
        <v>via EchoJobs</v>
      </c>
      <c r="E663" t="str">
        <v>Full-time and Contractor</v>
      </c>
      <c r="F663" t="b">
        <v>0</v>
      </c>
      <c r="G663" t="str">
        <v>Georgia</v>
      </c>
      <c r="H663">
        <v>45237.626458333332</v>
      </c>
      <c r="I663" t="b">
        <v>0</v>
      </c>
      <c r="J663" t="b">
        <v>1</v>
      </c>
      <c r="K663" t="str">
        <v>United States</v>
      </c>
      <c r="L663" t="str">
        <v>year</v>
      </c>
      <c r="M663">
        <v>104000</v>
      </c>
      <c r="N663">
        <v>0</v>
      </c>
      <c r="O663" t="str">
        <v>Airswift North America</v>
      </c>
      <c r="P663" t="str">
        <v>['sql', 'r', 'java', 'scala', 'python', 'nosql', 'azure', 'aws', 'databricks']</v>
      </c>
    </row>
    <row r="664" spans="1:16" x14ac:dyDescent="0.3">
      <c r="A664" t="str">
        <v>Data Scientist</v>
      </c>
      <c r="B664" t="str">
        <v>Data Scientist (Direct Hire)</v>
      </c>
      <c r="C664" t="str">
        <v>Washington, DC</v>
      </c>
      <c r="D664" t="str">
        <v>via Indeed</v>
      </c>
      <c r="E664" t="str">
        <v>Full-time and Part-time</v>
      </c>
      <c r="F664" t="b">
        <v>0</v>
      </c>
      <c r="G664" t="str">
        <v>New York, United States</v>
      </c>
      <c r="H664">
        <v>45251.668657407397</v>
      </c>
      <c r="I664" t="b">
        <v>0</v>
      </c>
      <c r="J664" t="b">
        <v>1</v>
      </c>
      <c r="K664" t="str">
        <v>United States</v>
      </c>
      <c r="L664" t="str">
        <v>year</v>
      </c>
      <c r="M664">
        <v>113458</v>
      </c>
      <c r="N664">
        <v>0</v>
      </c>
      <c r="O664" t="str">
        <v>US Federal Aviation Administration</v>
      </c>
      <c r="P664" t="str">
        <v>['go', 'tensorflow', 'pytorch', 'scikit-learn']</v>
      </c>
    </row>
    <row r="665" spans="1:16" x14ac:dyDescent="0.3">
      <c r="A665" t="str">
        <v>Senior Data Scientist</v>
      </c>
      <c r="B665" t="str">
        <v>Data Product Leader, TikTok E-Commerce</v>
      </c>
      <c r="C665" t="str">
        <v>San Jose, CA</v>
      </c>
      <c r="D665" t="str">
        <v>via LinkedIn</v>
      </c>
      <c r="E665" t="str">
        <v>Full-time</v>
      </c>
      <c r="F665" t="b">
        <v>0</v>
      </c>
      <c r="G665" t="str">
        <v>California, United States</v>
      </c>
      <c r="H665">
        <v>45246.625740740739</v>
      </c>
      <c r="I665" t="b">
        <v>0</v>
      </c>
      <c r="J665" t="b">
        <v>1</v>
      </c>
      <c r="K665" t="str">
        <v>United States</v>
      </c>
      <c r="L665" t="str">
        <v>year</v>
      </c>
      <c r="M665">
        <v>349500</v>
      </c>
      <c r="N665">
        <v>0</v>
      </c>
      <c r="O665" t="str">
        <v>TikTok</v>
      </c>
      <c r="P665" t="str">
        <v>['sql', 'flow']</v>
      </c>
    </row>
    <row r="666" spans="1:16" x14ac:dyDescent="0.3">
      <c r="A666" t="str">
        <v>Data Analyst</v>
      </c>
      <c r="B666" t="str">
        <v>Power Systems Data Analyst</v>
      </c>
      <c r="C666" t="str">
        <v>Austin, TX</v>
      </c>
      <c r="D666" t="str">
        <v>via Snagajob</v>
      </c>
      <c r="E666" t="str">
        <v>Full-time and Part-time</v>
      </c>
      <c r="F666" t="b">
        <v>0</v>
      </c>
      <c r="G666" t="str">
        <v>Texas, United States</v>
      </c>
      <c r="H666">
        <v>45242.875520833331</v>
      </c>
      <c r="I666" t="b">
        <v>1</v>
      </c>
      <c r="J666" t="b">
        <v>1</v>
      </c>
      <c r="K666" t="str">
        <v>United States</v>
      </c>
      <c r="L666" t="str">
        <v>hour</v>
      </c>
      <c r="M666">
        <v>0</v>
      </c>
      <c r="N666">
        <v>16.510000228881839</v>
      </c>
      <c r="O666" t="str">
        <v>Infravision</v>
      </c>
      <c r="P666" t="str">
        <v>['c']</v>
      </c>
    </row>
    <row r="667" spans="1:16" x14ac:dyDescent="0.3">
      <c r="A667" t="str">
        <v>Data Scientist</v>
      </c>
      <c r="B667" t="str">
        <v>Data Scientist Machine Learning</v>
      </c>
      <c r="C667" t="str">
        <v>Blacklick, OH</v>
      </c>
      <c r="D667" t="str">
        <v>via ZipRecruiter</v>
      </c>
      <c r="E667" t="str">
        <v>Full-time</v>
      </c>
      <c r="F667" t="b">
        <v>0</v>
      </c>
      <c r="G667" t="str">
        <v>New York, United States</v>
      </c>
      <c r="H667">
        <v>45244.834594907406</v>
      </c>
      <c r="I667" t="b">
        <v>0</v>
      </c>
      <c r="J667" t="b">
        <v>0</v>
      </c>
      <c r="K667" t="str">
        <v>United States</v>
      </c>
      <c r="L667" t="str">
        <v>year</v>
      </c>
      <c r="M667">
        <v>135000</v>
      </c>
      <c r="N667">
        <v>0</v>
      </c>
      <c r="O667" t="str">
        <v>HireKeyz Inc</v>
      </c>
      <c r="P667" t="str">
        <v>['python', 'java', 'bash', 'groovy', 'aws', 'redshift', 'keras', 'pytorch', 'scikit-learn', 'hadoop', 'splunk', 'jenkins', 'bitbucket', 'terraform', 'kubernetes']</v>
      </c>
    </row>
    <row r="668" spans="1:16" x14ac:dyDescent="0.3">
      <c r="A668" t="str">
        <v>Business Analyst</v>
      </c>
      <c r="B668" t="str">
        <v>Pricing Analyst</v>
      </c>
      <c r="C668" t="str">
        <v>Albuquerque, NM</v>
      </c>
      <c r="D668" t="str">
        <v>via BeBee</v>
      </c>
      <c r="E668" t="str">
        <v>Part-time</v>
      </c>
      <c r="F668" t="b">
        <v>0</v>
      </c>
      <c r="G668" t="str">
        <v>Sudan</v>
      </c>
      <c r="H668">
        <v>45256.830462962957</v>
      </c>
      <c r="I668" t="b">
        <v>1</v>
      </c>
      <c r="J668" t="b">
        <v>0</v>
      </c>
      <c r="K668" t="str">
        <v>Sudan</v>
      </c>
      <c r="L668" t="str">
        <v>year</v>
      </c>
      <c r="M668">
        <v>60000</v>
      </c>
      <c r="N668">
        <v>0</v>
      </c>
      <c r="O668" t="str">
        <v>Retail Data</v>
      </c>
      <c r="P668">
        <v>0</v>
      </c>
    </row>
    <row r="669" spans="1:16" x14ac:dyDescent="0.3">
      <c r="A669" t="str">
        <v>Data Engineer</v>
      </c>
      <c r="B669" t="str">
        <v>AWS Data Engineer</v>
      </c>
      <c r="C669" t="str">
        <v>Reston, VA</v>
      </c>
      <c r="D669" t="str">
        <v>via Indeed</v>
      </c>
      <c r="E669" t="str">
        <v>Contractor</v>
      </c>
      <c r="F669" t="b">
        <v>0</v>
      </c>
      <c r="G669" t="str">
        <v>Sudan</v>
      </c>
      <c r="H669">
        <v>45237.919050925928</v>
      </c>
      <c r="I669" t="b">
        <v>1</v>
      </c>
      <c r="J669" t="b">
        <v>0</v>
      </c>
      <c r="K669" t="str">
        <v>Sudan</v>
      </c>
      <c r="L669" t="str">
        <v>hour</v>
      </c>
      <c r="M669">
        <v>0</v>
      </c>
      <c r="N669">
        <v>57.5</v>
      </c>
      <c r="O669" t="str">
        <v>Plaxonic Technologies</v>
      </c>
      <c r="P669" t="str">
        <v>['sql', 'aws', 'oracle']</v>
      </c>
    </row>
    <row r="670" spans="1:16" x14ac:dyDescent="0.3">
      <c r="A670" t="str">
        <v>Data Scientist</v>
      </c>
      <c r="B670" t="str">
        <v>Data Scientist</v>
      </c>
      <c r="C670" t="str">
        <v>Anywhere</v>
      </c>
      <c r="D670" t="str">
        <v>via Get.It</v>
      </c>
      <c r="E670" t="str">
        <v>Full-time</v>
      </c>
      <c r="F670" t="b">
        <v>1</v>
      </c>
      <c r="G670" t="str">
        <v>California, United States</v>
      </c>
      <c r="H670">
        <v>45259.336550925917</v>
      </c>
      <c r="I670" t="b">
        <v>0</v>
      </c>
      <c r="J670" t="b">
        <v>1</v>
      </c>
      <c r="K670" t="str">
        <v>United States</v>
      </c>
      <c r="L670" t="str">
        <v>year</v>
      </c>
      <c r="M670">
        <v>149000</v>
      </c>
      <c r="N670">
        <v>0</v>
      </c>
      <c r="O670" t="str">
        <v>Get It Recruit - Transportation</v>
      </c>
      <c r="P670" t="str">
        <v>['r', 'sql', 'python', 'scala', 'java', 'c++', 'hadoop', 'tableau']</v>
      </c>
    </row>
    <row r="671" spans="1:16" x14ac:dyDescent="0.3">
      <c r="A671" t="str">
        <v>Data Engineer</v>
      </c>
      <c r="B671" t="str">
        <v>Data Engineer</v>
      </c>
      <c r="C671" t="str">
        <v>Anywhere</v>
      </c>
      <c r="D671" t="str">
        <v>via LinkedIn</v>
      </c>
      <c r="E671" t="str">
        <v>Full-time</v>
      </c>
      <c r="F671" t="b">
        <v>1</v>
      </c>
      <c r="G671" t="str">
        <v>Florida, United States</v>
      </c>
      <c r="H671">
        <v>45250.422835648147</v>
      </c>
      <c r="I671" t="b">
        <v>1</v>
      </c>
      <c r="J671" t="b">
        <v>0</v>
      </c>
      <c r="K671" t="str">
        <v>United States</v>
      </c>
      <c r="L671" t="str">
        <v>year</v>
      </c>
      <c r="M671">
        <v>122500</v>
      </c>
      <c r="N671">
        <v>0</v>
      </c>
      <c r="O671" t="str">
        <v>Plexus Resource Solutions</v>
      </c>
      <c r="P671" t="str">
        <v>['python', 'sql', 'postgresql', 'node']</v>
      </c>
    </row>
    <row r="672" spans="1:16" x14ac:dyDescent="0.3">
      <c r="A672" t="str">
        <v>Data Engineer</v>
      </c>
      <c r="B672" t="str">
        <v>Data Engineer</v>
      </c>
      <c r="C672" t="str">
        <v>Anywhere</v>
      </c>
      <c r="D672" t="str">
        <v>via Indeed</v>
      </c>
      <c r="E672" t="str">
        <v>Full-time</v>
      </c>
      <c r="F672" t="b">
        <v>1</v>
      </c>
      <c r="G672" t="str">
        <v>New York, United States</v>
      </c>
      <c r="H672">
        <v>45245.754236111112</v>
      </c>
      <c r="I672" t="b">
        <v>0</v>
      </c>
      <c r="J672" t="b">
        <v>1</v>
      </c>
      <c r="K672" t="str">
        <v>United States</v>
      </c>
      <c r="L672" t="str">
        <v>year</v>
      </c>
      <c r="M672">
        <v>175000</v>
      </c>
      <c r="N672">
        <v>0</v>
      </c>
      <c r="O672" t="str">
        <v>Omniware LLC</v>
      </c>
      <c r="P672" t="str">
        <v>['python', 'sql', 'java', 'databricks', 'aws', 'azure', 'gcp', 'spark', 'airflow', 'splunk', 'power bi', 'terraform', 'kubernetes', 'git']</v>
      </c>
    </row>
    <row r="673" spans="1:16" x14ac:dyDescent="0.3">
      <c r="A673" t="str">
        <v>Data Scientist</v>
      </c>
      <c r="B673" t="str">
        <v>Data Scientist Direct Hire (12 Month Register)</v>
      </c>
      <c r="C673" t="str">
        <v>Phoenix, AZ</v>
      </c>
      <c r="D673" t="str">
        <v>via Professional Diversity Network</v>
      </c>
      <c r="E673" t="str">
        <v>Full-time</v>
      </c>
      <c r="F673" t="b">
        <v>0</v>
      </c>
      <c r="G673" t="str">
        <v>California, United States</v>
      </c>
      <c r="H673">
        <v>45238.55809027778</v>
      </c>
      <c r="I673" t="b">
        <v>0</v>
      </c>
      <c r="J673" t="b">
        <v>0</v>
      </c>
      <c r="K673" t="str">
        <v>United States</v>
      </c>
      <c r="L673" t="str">
        <v>year</v>
      </c>
      <c r="M673">
        <v>140998</v>
      </c>
      <c r="N673">
        <v>0</v>
      </c>
      <c r="O673" t="str">
        <v>U.S. Department of the Treasury</v>
      </c>
      <c r="P673" t="str">
        <v>['go', 'r', 'python', 'sql', 'matlab', 'tableau']</v>
      </c>
    </row>
    <row r="674" spans="1:16" x14ac:dyDescent="0.3">
      <c r="A674" t="str">
        <v>Data Engineer</v>
      </c>
      <c r="B674" t="str">
        <v>Principal Data Engineer</v>
      </c>
      <c r="C674" t="str">
        <v>Philadelphia, PA</v>
      </c>
      <c r="D674" t="str">
        <v>via LinkedIn</v>
      </c>
      <c r="E674" t="str">
        <v>Full-time</v>
      </c>
      <c r="F674" t="b">
        <v>0</v>
      </c>
      <c r="G674" t="str">
        <v>Sudan</v>
      </c>
      <c r="H674">
        <v>45247.878703703696</v>
      </c>
      <c r="I674" t="b">
        <v>1</v>
      </c>
      <c r="J674" t="b">
        <v>1</v>
      </c>
      <c r="K674" t="str">
        <v>Sudan</v>
      </c>
      <c r="L674" t="str">
        <v>year</v>
      </c>
      <c r="M674">
        <v>170000</v>
      </c>
      <c r="N674">
        <v>0</v>
      </c>
      <c r="O674" t="str">
        <v>Harnham</v>
      </c>
      <c r="P674" t="str">
        <v>['python', 'sql', 'azure', 'databricks', 'spark', 'docker']</v>
      </c>
    </row>
    <row r="675" spans="1:16" x14ac:dyDescent="0.3">
      <c r="A675" t="str">
        <v>Data Scientist</v>
      </c>
      <c r="B675" t="str">
        <v>Data Scientist</v>
      </c>
      <c r="C675" t="str">
        <v>United States</v>
      </c>
      <c r="D675" t="str">
        <v>via Ai-Jobs.net</v>
      </c>
      <c r="E675" t="str">
        <v>Full-time</v>
      </c>
      <c r="F675" t="b">
        <v>0</v>
      </c>
      <c r="G675" t="str">
        <v>Illinois, United States</v>
      </c>
      <c r="H675">
        <v>45242.460081018522</v>
      </c>
      <c r="I675" t="b">
        <v>0</v>
      </c>
      <c r="J675" t="b">
        <v>0</v>
      </c>
      <c r="K675" t="str">
        <v>United States</v>
      </c>
      <c r="L675" t="str">
        <v>year</v>
      </c>
      <c r="M675">
        <v>164500</v>
      </c>
      <c r="N675">
        <v>0</v>
      </c>
      <c r="O675" t="str">
        <v>SNC-Lavalin</v>
      </c>
      <c r="P675" t="str">
        <v>['assembly', 'c#', 'java', 'objective-c', 'c++', 'html', 'javascript', 'sql', 'go', 'oracle']</v>
      </c>
    </row>
    <row r="676" spans="1:16" x14ac:dyDescent="0.3">
      <c r="A676" t="str">
        <v>Data Analyst</v>
      </c>
      <c r="B676" t="str">
        <v>BSA Data Analyst</v>
      </c>
      <c r="C676" t="str">
        <v>Jasper, GA</v>
      </c>
      <c r="D676" t="str">
        <v>via Snagajob</v>
      </c>
      <c r="E676" t="str">
        <v>Full-time and Part-time</v>
      </c>
      <c r="F676" t="b">
        <v>0</v>
      </c>
      <c r="G676" t="str">
        <v>Georgia</v>
      </c>
      <c r="H676">
        <v>45231.77884259259</v>
      </c>
      <c r="I676" t="b">
        <v>1</v>
      </c>
      <c r="J676" t="b">
        <v>0</v>
      </c>
      <c r="K676" t="str">
        <v>United States</v>
      </c>
      <c r="L676" t="str">
        <v>hour</v>
      </c>
      <c r="M676">
        <v>0</v>
      </c>
      <c r="N676">
        <v>22.694999694824219</v>
      </c>
      <c r="O676" t="str">
        <v>Renasant Bank</v>
      </c>
      <c r="P676" t="str">
        <v>['outlook', 'word', 'excel']</v>
      </c>
    </row>
    <row r="677" spans="1:16" x14ac:dyDescent="0.3">
      <c r="A677" t="str">
        <v>Data Engineer</v>
      </c>
      <c r="B677" t="str">
        <v>Data Visualization Engineer II</v>
      </c>
      <c r="C677" t="str">
        <v>India</v>
      </c>
      <c r="D677" t="str">
        <v>via Ai-Jobs.net</v>
      </c>
      <c r="E677" t="str">
        <v>Full-time</v>
      </c>
      <c r="F677" t="b">
        <v>0</v>
      </c>
      <c r="G677" t="str">
        <v>India</v>
      </c>
      <c r="H677">
        <v>45254.757291666669</v>
      </c>
      <c r="I677" t="b">
        <v>0</v>
      </c>
      <c r="J677" t="b">
        <v>0</v>
      </c>
      <c r="K677" t="str">
        <v>India</v>
      </c>
      <c r="L677" t="str">
        <v>year</v>
      </c>
      <c r="M677">
        <v>43200</v>
      </c>
      <c r="N677">
        <v>0</v>
      </c>
      <c r="O677" t="str">
        <v>Bristol Myers Squibb</v>
      </c>
      <c r="P677" t="str">
        <v>['aws', 'azure', 'react', 'angular', 'tableau', 'excel']</v>
      </c>
    </row>
    <row r="678" spans="1:16" x14ac:dyDescent="0.3">
      <c r="A678" t="str">
        <v>Data Analyst</v>
      </c>
      <c r="B678" t="str">
        <v>Data Analyst II - Firm Analytics</v>
      </c>
      <c r="C678" t="str">
        <v>Lockport, IL</v>
      </c>
      <c r="D678" t="str">
        <v>via Snagajob</v>
      </c>
      <c r="E678" t="str">
        <v>Full-time and Part-time</v>
      </c>
      <c r="F678" t="b">
        <v>0</v>
      </c>
      <c r="G678" t="str">
        <v>Illinois, United States</v>
      </c>
      <c r="H678">
        <v>45235.667349537027</v>
      </c>
      <c r="I678" t="b">
        <v>0</v>
      </c>
      <c r="J678" t="b">
        <v>1</v>
      </c>
      <c r="K678" t="str">
        <v>United States</v>
      </c>
      <c r="L678" t="str">
        <v>hour</v>
      </c>
      <c r="M678">
        <v>0</v>
      </c>
      <c r="N678">
        <v>25.2400016784668</v>
      </c>
      <c r="O678" t="str">
        <v>EDWARD JONES</v>
      </c>
      <c r="P678" t="str">
        <v>['sql', 'r', 'sas', 'sas', 'python', 'oracle', 'snowflake', 'tableau', 'spss']</v>
      </c>
    </row>
    <row r="679" spans="1:16" x14ac:dyDescent="0.3">
      <c r="A679" t="str">
        <v>Data Analyst</v>
      </c>
      <c r="B679" t="str">
        <v>Quality Data Analyst - Ortho/Neuro Svc Line - SGH | Per Diem</v>
      </c>
      <c r="C679" t="str">
        <v>California, MO</v>
      </c>
      <c r="D679" t="str">
        <v>via Snagajob</v>
      </c>
      <c r="E679" t="str">
        <v>Full-time, Part-time, and Per diem</v>
      </c>
      <c r="F679" t="b">
        <v>0</v>
      </c>
      <c r="G679" t="str">
        <v>Illinois, United States</v>
      </c>
      <c r="H679">
        <v>45255.375648148147</v>
      </c>
      <c r="I679" t="b">
        <v>0</v>
      </c>
      <c r="J679" t="b">
        <v>1</v>
      </c>
      <c r="K679" t="str">
        <v>United States</v>
      </c>
      <c r="L679" t="str">
        <v>hour</v>
      </c>
      <c r="M679">
        <v>0</v>
      </c>
      <c r="N679">
        <v>23.264999389648441</v>
      </c>
      <c r="O679" t="str">
        <v>Sharp</v>
      </c>
      <c r="P679" t="str">
        <v>['assembly', 'word', 'excel', 'powerpoint', 'outlook']</v>
      </c>
    </row>
    <row r="680" spans="1:16" x14ac:dyDescent="0.3">
      <c r="A680" t="str">
        <v>Data Engineer</v>
      </c>
      <c r="B680" t="str">
        <v>Data engineer remote</v>
      </c>
      <c r="C680" t="str">
        <v>Anywhere</v>
      </c>
      <c r="D680" t="str">
        <v>via Talent.com</v>
      </c>
      <c r="E680" t="str">
        <v>Full-time</v>
      </c>
      <c r="F680" t="b">
        <v>1</v>
      </c>
      <c r="G680" t="str">
        <v>Sudan</v>
      </c>
      <c r="H680">
        <v>45256.007777777777</v>
      </c>
      <c r="I680" t="b">
        <v>0</v>
      </c>
      <c r="J680" t="b">
        <v>1</v>
      </c>
      <c r="K680" t="str">
        <v>Sudan</v>
      </c>
      <c r="L680" t="str">
        <v>year</v>
      </c>
      <c r="M680">
        <v>194500</v>
      </c>
      <c r="N680">
        <v>0</v>
      </c>
      <c r="O680" t="str">
        <v>Navient</v>
      </c>
      <c r="P680" t="str">
        <v>['python', 'sql', 'aws', 'snowflake', 'airflow', 'ansible', 'terraform', 'jenkins']</v>
      </c>
    </row>
    <row r="681" spans="1:16" x14ac:dyDescent="0.3">
      <c r="A681" t="str">
        <v>Data Analyst</v>
      </c>
      <c r="B681" t="str">
        <v>Lead Data Analyst/Data Architect</v>
      </c>
      <c r="C681" t="str">
        <v>Anywhere</v>
      </c>
      <c r="D681" t="str">
        <v>via Get.It</v>
      </c>
      <c r="E681" t="str">
        <v>Full-time</v>
      </c>
      <c r="F681" t="b">
        <v>1</v>
      </c>
      <c r="G681" t="str">
        <v>Illinois, United States</v>
      </c>
      <c r="H681">
        <v>45250.334305555552</v>
      </c>
      <c r="I681" t="b">
        <v>0</v>
      </c>
      <c r="J681" t="b">
        <v>1</v>
      </c>
      <c r="K681" t="str">
        <v>United States</v>
      </c>
      <c r="L681" t="str">
        <v>year</v>
      </c>
      <c r="M681">
        <v>55500</v>
      </c>
      <c r="N681">
        <v>0</v>
      </c>
      <c r="O681" t="str">
        <v>Get It Recruit - Information Technology</v>
      </c>
      <c r="P681" t="str">
        <v>['snowflake', 'aws']</v>
      </c>
    </row>
    <row r="682" spans="1:16" x14ac:dyDescent="0.3">
      <c r="A682" t="str">
        <v>Data Scientist</v>
      </c>
      <c r="B682" t="str">
        <v>Data Scientist 3 - Full-time / Part-time</v>
      </c>
      <c r="C682" t="str">
        <v>Augusta, GA</v>
      </c>
      <c r="D682" t="str">
        <v>via Snagajob</v>
      </c>
      <c r="E682" t="str">
        <v>Full-time and Part-time</v>
      </c>
      <c r="F682" t="b">
        <v>0</v>
      </c>
      <c r="G682" t="str">
        <v>Georgia</v>
      </c>
      <c r="H682">
        <v>45247.293171296304</v>
      </c>
      <c r="I682" t="b">
        <v>0</v>
      </c>
      <c r="J682" t="b">
        <v>0</v>
      </c>
      <c r="K682" t="str">
        <v>United States</v>
      </c>
      <c r="L682" t="str">
        <v>hour</v>
      </c>
      <c r="M682">
        <v>0</v>
      </c>
      <c r="N682">
        <v>31.97499847412109</v>
      </c>
      <c r="O682" t="str">
        <v>iNovex Information Systems</v>
      </c>
      <c r="P682" t="str">
        <v>['c', 'shell', 'bash', 'python', 'perl']</v>
      </c>
    </row>
    <row r="683" spans="1:16" x14ac:dyDescent="0.3">
      <c r="A683" t="str">
        <v>Senior Data Analyst</v>
      </c>
      <c r="B683" t="str">
        <v>Senior Data Analyst</v>
      </c>
      <c r="C683" t="str">
        <v>Los Angeles, CA</v>
      </c>
      <c r="D683" t="str">
        <v>via BeBee</v>
      </c>
      <c r="E683" t="str">
        <v>Full-time</v>
      </c>
      <c r="F683" t="b">
        <v>0</v>
      </c>
      <c r="G683" t="str">
        <v>California, United States</v>
      </c>
      <c r="H683">
        <v>45260.417453703703</v>
      </c>
      <c r="I683" t="b">
        <v>0</v>
      </c>
      <c r="J683" t="b">
        <v>1</v>
      </c>
      <c r="K683" t="str">
        <v>United States</v>
      </c>
      <c r="L683" t="str">
        <v>year</v>
      </c>
      <c r="M683">
        <v>100000</v>
      </c>
      <c r="N683">
        <v>0</v>
      </c>
      <c r="O683" t="str">
        <v>Molina Healthcare</v>
      </c>
      <c r="P683" t="str">
        <v>['sql', 'excel']</v>
      </c>
    </row>
    <row r="684" spans="1:16" x14ac:dyDescent="0.3">
      <c r="A684" t="str">
        <v>Data Analyst</v>
      </c>
      <c r="B684" t="str">
        <v>Data Analyst with Pharma exp</v>
      </c>
      <c r="C684" t="str">
        <v>Anywhere</v>
      </c>
      <c r="D684" t="str">
        <v>via LinkedIn</v>
      </c>
      <c r="E684" t="str">
        <v>Contractor</v>
      </c>
      <c r="F684" t="b">
        <v>1</v>
      </c>
      <c r="G684" t="str">
        <v>Sudan</v>
      </c>
      <c r="H684">
        <v>45238.710787037038</v>
      </c>
      <c r="I684" t="b">
        <v>1</v>
      </c>
      <c r="J684" t="b">
        <v>0</v>
      </c>
      <c r="K684" t="str">
        <v>Sudan</v>
      </c>
      <c r="L684" t="str">
        <v>hour</v>
      </c>
      <c r="M684">
        <v>0</v>
      </c>
      <c r="N684">
        <v>27.5</v>
      </c>
      <c r="O684" t="str">
        <v>Saxon AI</v>
      </c>
      <c r="P684" t="str">
        <v>['sql', 'mysql']</v>
      </c>
    </row>
    <row r="685" spans="1:16" x14ac:dyDescent="0.3">
      <c r="A685" t="str">
        <v>Senior Data Analyst</v>
      </c>
      <c r="B685" t="str">
        <v>Senior Data Analyst</v>
      </c>
      <c r="C685" t="str">
        <v>New York, NY</v>
      </c>
      <c r="D685" t="str">
        <v>via LinkedIn</v>
      </c>
      <c r="E685" t="str">
        <v>Contractor</v>
      </c>
      <c r="F685" t="b">
        <v>0</v>
      </c>
      <c r="G685" t="str">
        <v>New York, United States</v>
      </c>
      <c r="H685">
        <v>45237.708310185182</v>
      </c>
      <c r="I685" t="b">
        <v>1</v>
      </c>
      <c r="J685" t="b">
        <v>0</v>
      </c>
      <c r="K685" t="str">
        <v>United States</v>
      </c>
      <c r="L685" t="str">
        <v>hour</v>
      </c>
      <c r="M685">
        <v>0</v>
      </c>
      <c r="N685">
        <v>47.5</v>
      </c>
      <c r="O685" t="str">
        <v>Compunnel Inc.</v>
      </c>
      <c r="P685" t="str">
        <v>['sql', 'tableau', 'sheets', 'spreadsheet']</v>
      </c>
    </row>
    <row r="686" spans="1:16" x14ac:dyDescent="0.3">
      <c r="A686" t="str">
        <v>Data Scientist</v>
      </c>
      <c r="B686" t="str">
        <v>Senior Director of Data Science - Now Hiring</v>
      </c>
      <c r="C686" t="str">
        <v>Boulder, CO</v>
      </c>
      <c r="D686" t="str">
        <v>via Snagajob</v>
      </c>
      <c r="E686" t="str">
        <v>Full-time and Part-time</v>
      </c>
      <c r="F686" t="b">
        <v>0</v>
      </c>
      <c r="G686" t="str">
        <v>Sudan</v>
      </c>
      <c r="H686">
        <v>45231.818865740737</v>
      </c>
      <c r="I686" t="b">
        <v>0</v>
      </c>
      <c r="J686" t="b">
        <v>1</v>
      </c>
      <c r="K686" t="str">
        <v>Sudan</v>
      </c>
      <c r="L686" t="str">
        <v>hour</v>
      </c>
      <c r="M686">
        <v>0</v>
      </c>
      <c r="N686">
        <v>49.319999694824219</v>
      </c>
      <c r="O686" t="str">
        <v>HelloFresh</v>
      </c>
      <c r="P686" t="str">
        <v>['python', 'sql', 'aws', 'databricks', 'jira']</v>
      </c>
    </row>
    <row r="687" spans="1:16" x14ac:dyDescent="0.3">
      <c r="A687" t="str">
        <v>Data Scientist</v>
      </c>
      <c r="B687" t="str">
        <v>Software Engineer Lead - Data Scientist</v>
      </c>
      <c r="C687" t="str">
        <v>California, MO</v>
      </c>
      <c r="D687" t="str">
        <v>via Snagajob</v>
      </c>
      <c r="E687" t="str">
        <v>Full-time and Part-time</v>
      </c>
      <c r="F687" t="b">
        <v>0</v>
      </c>
      <c r="G687" t="str">
        <v>Texas, United States</v>
      </c>
      <c r="H687">
        <v>45240.890787037039</v>
      </c>
      <c r="I687" t="b">
        <v>1</v>
      </c>
      <c r="J687" t="b">
        <v>1</v>
      </c>
      <c r="K687" t="str">
        <v>United States</v>
      </c>
      <c r="L687" t="str">
        <v>hour</v>
      </c>
      <c r="M687">
        <v>0</v>
      </c>
      <c r="N687">
        <v>28.220001220703121</v>
      </c>
      <c r="O687" t="str">
        <v>Capgemini</v>
      </c>
      <c r="P687" t="str">
        <v>['sql', 'r', 'python', 'redshift', 'snowflake', 'hadoop', 'spark', 'seaborn', 'ggplot2']</v>
      </c>
    </row>
    <row r="688" spans="1:16" x14ac:dyDescent="0.3">
      <c r="A688" t="str">
        <v>Software Engineer</v>
      </c>
      <c r="B688" t="str">
        <v>Software &amp; Data Engineer - Integration &amp; Maintenance</v>
      </c>
      <c r="C688" t="str">
        <v>Gillette, WY</v>
      </c>
      <c r="D688" t="str">
        <v>via Indeed</v>
      </c>
      <c r="E688" t="str">
        <v>Full-time</v>
      </c>
      <c r="F688" t="b">
        <v>0</v>
      </c>
      <c r="G688" t="str">
        <v>Illinois, United States</v>
      </c>
      <c r="H688">
        <v>45233.838599537034</v>
      </c>
      <c r="I688" t="b">
        <v>0</v>
      </c>
      <c r="J688" t="b">
        <v>1</v>
      </c>
      <c r="K688" t="str">
        <v>United States</v>
      </c>
      <c r="L688" t="str">
        <v>year</v>
      </c>
      <c r="M688">
        <v>140000</v>
      </c>
      <c r="N688">
        <v>0</v>
      </c>
      <c r="O688" t="str">
        <v>Western Welding Academy</v>
      </c>
      <c r="P688" t="str">
        <v>['java', 'python', 'php', 'typescript', 'sql', 'perl', 'c++', 'aws', 'azure', 'flow']</v>
      </c>
    </row>
    <row r="689" spans="1:16" x14ac:dyDescent="0.3">
      <c r="A689" t="str">
        <v>Data Scientist</v>
      </c>
      <c r="B689" t="str">
        <v>Data Scientist – Generative AI - Now Hiring</v>
      </c>
      <c r="C689" t="str">
        <v>Nashville, TN</v>
      </c>
      <c r="D689" t="str">
        <v>via Snagajob</v>
      </c>
      <c r="E689" t="str">
        <v>Full-time</v>
      </c>
      <c r="F689" t="b">
        <v>0</v>
      </c>
      <c r="G689" t="str">
        <v>Georgia</v>
      </c>
      <c r="H689">
        <v>45247.793240740742</v>
      </c>
      <c r="I689" t="b">
        <v>0</v>
      </c>
      <c r="J689" t="b">
        <v>0</v>
      </c>
      <c r="K689" t="str">
        <v>United States</v>
      </c>
      <c r="L689" t="str">
        <v>hour</v>
      </c>
      <c r="M689">
        <v>0</v>
      </c>
      <c r="N689">
        <v>43.709999084472663</v>
      </c>
      <c r="O689" t="str">
        <v>Asurion</v>
      </c>
      <c r="P689" t="str">
        <v>['python', 'pytorch', 'tensorflow']</v>
      </c>
    </row>
    <row r="690" spans="1:16" x14ac:dyDescent="0.3">
      <c r="A690" t="str">
        <v>Data Scientist</v>
      </c>
      <c r="B690" t="str">
        <v>Senior Credit Strategy Analyst, Data Scientist - Student Loan...</v>
      </c>
      <c r="C690" t="str">
        <v>Charlotte, NC</v>
      </c>
      <c r="D690" t="str">
        <v>via LinkedIn</v>
      </c>
      <c r="E690" t="str">
        <v>Full-time</v>
      </c>
      <c r="F690" t="b">
        <v>0</v>
      </c>
      <c r="G690" t="str">
        <v>Illinois, United States</v>
      </c>
      <c r="H690">
        <v>45260.920208333337</v>
      </c>
      <c r="I690" t="b">
        <v>0</v>
      </c>
      <c r="J690" t="b">
        <v>1</v>
      </c>
      <c r="K690" t="str">
        <v>United States</v>
      </c>
      <c r="L690" t="str">
        <v>year</v>
      </c>
      <c r="M690">
        <v>170000</v>
      </c>
      <c r="N690">
        <v>0</v>
      </c>
      <c r="O690" t="str">
        <v>SoFi</v>
      </c>
      <c r="P690" t="str">
        <v>['sql', 'python', 'excel', 'tableau']</v>
      </c>
    </row>
    <row r="691" spans="1:16" x14ac:dyDescent="0.3">
      <c r="A691" t="str">
        <v>Data Scientist</v>
      </c>
      <c r="B691" t="str">
        <v>Data Scientist, GBG Data Science</v>
      </c>
      <c r="C691" t="str">
        <v>New York, NY</v>
      </c>
      <c r="D691" t="str">
        <v>via LinkedIn</v>
      </c>
      <c r="E691" t="str">
        <v>Full-time</v>
      </c>
      <c r="F691" t="b">
        <v>0</v>
      </c>
      <c r="G691" t="str">
        <v>New York, United States</v>
      </c>
      <c r="H691">
        <v>45258.710011574083</v>
      </c>
      <c r="I691" t="b">
        <v>0</v>
      </c>
      <c r="J691" t="b">
        <v>0</v>
      </c>
      <c r="K691" t="str">
        <v>United States</v>
      </c>
      <c r="L691" t="str">
        <v>year</v>
      </c>
      <c r="M691">
        <v>164000</v>
      </c>
      <c r="N691">
        <v>0</v>
      </c>
      <c r="O691" t="str">
        <v>Meta</v>
      </c>
      <c r="P691" t="str">
        <v>['python', 'r', 'matlab', 'sas', 'sas', 'sql', 'scikit-learn', 'tensorflow', 'pytorch', 'matplotlib', 'seaborn', 'spss', 'tableau']</v>
      </c>
    </row>
    <row r="692" spans="1:16" x14ac:dyDescent="0.3">
      <c r="A692" t="str">
        <v>Senior Data Scientist</v>
      </c>
      <c r="B692" t="str">
        <v>Senior Data Scientist</v>
      </c>
      <c r="C692" t="str">
        <v>New York</v>
      </c>
      <c r="D692" t="str">
        <v>via LinkedIn</v>
      </c>
      <c r="E692" t="str">
        <v>Full-time</v>
      </c>
      <c r="F692" t="b">
        <v>0</v>
      </c>
      <c r="G692" t="str">
        <v>New York, United States</v>
      </c>
      <c r="H692">
        <v>45250.66815972222</v>
      </c>
      <c r="I692" t="b">
        <v>0</v>
      </c>
      <c r="J692" t="b">
        <v>0</v>
      </c>
      <c r="K692" t="str">
        <v>United States</v>
      </c>
      <c r="L692" t="str">
        <v>year</v>
      </c>
      <c r="M692">
        <v>117500</v>
      </c>
      <c r="N692">
        <v>0</v>
      </c>
      <c r="O692" t="str">
        <v>hackajob</v>
      </c>
      <c r="P692" t="str">
        <v>['r', 'python', 'sql', 'excel']</v>
      </c>
    </row>
    <row r="693" spans="1:16" x14ac:dyDescent="0.3">
      <c r="A693" t="str">
        <v>Data Analyst</v>
      </c>
      <c r="B693" t="str">
        <v>Junior Data Analyst (SQL, Looker) - No C2C</v>
      </c>
      <c r="C693" t="str">
        <v>Anywhere</v>
      </c>
      <c r="D693" t="str">
        <v>via LinkedIn</v>
      </c>
      <c r="E693" t="str">
        <v>Full-time</v>
      </c>
      <c r="F693" t="b">
        <v>1</v>
      </c>
      <c r="G693" t="str">
        <v>Georgia</v>
      </c>
      <c r="H693">
        <v>45248.209699074083</v>
      </c>
      <c r="I693" t="b">
        <v>0</v>
      </c>
      <c r="J693" t="b">
        <v>0</v>
      </c>
      <c r="K693" t="str">
        <v>United States</v>
      </c>
      <c r="L693" t="str">
        <v>hour</v>
      </c>
      <c r="M693">
        <v>0</v>
      </c>
      <c r="N693">
        <v>34</v>
      </c>
      <c r="O693" t="str">
        <v>Jobot</v>
      </c>
      <c r="P693" t="str">
        <v>['sql', 'python', 'numpy', 'pandas', 'looker']</v>
      </c>
    </row>
    <row r="694" spans="1:16" x14ac:dyDescent="0.3">
      <c r="A694" t="str">
        <v>Data Engineer</v>
      </c>
      <c r="B694" t="str">
        <v>Data Engineer, Analytics &amp; Insights (Remote)</v>
      </c>
      <c r="C694" t="str">
        <v>Burbank, CA</v>
      </c>
      <c r="D694" t="str">
        <v>via Dice.com</v>
      </c>
      <c r="E694" t="str">
        <v>Contractor</v>
      </c>
      <c r="F694" t="b">
        <v>0</v>
      </c>
      <c r="G694" t="str">
        <v>Texas, United States</v>
      </c>
      <c r="H694">
        <v>45232.965046296304</v>
      </c>
      <c r="I694" t="b">
        <v>1</v>
      </c>
      <c r="J694" t="b">
        <v>0</v>
      </c>
      <c r="K694" t="str">
        <v>United States</v>
      </c>
      <c r="L694" t="str">
        <v>hour</v>
      </c>
      <c r="M694">
        <v>0</v>
      </c>
      <c r="N694">
        <v>80</v>
      </c>
      <c r="O694" t="str">
        <v>Odesus</v>
      </c>
      <c r="P694" t="str">
        <v>['sql', 'python', 'r', 'azure', 'snowflake', 'databricks', 'tableau', 'splunk']</v>
      </c>
    </row>
    <row r="695" spans="1:16" x14ac:dyDescent="0.3">
      <c r="A695" t="str">
        <v>Data Analyst</v>
      </c>
      <c r="B695" t="str">
        <v>Data Analyst</v>
      </c>
      <c r="C695" t="str">
        <v>Aurora, CO</v>
      </c>
      <c r="D695" t="str">
        <v>via Get.It</v>
      </c>
      <c r="E695" t="str">
        <v>Part-time</v>
      </c>
      <c r="F695" t="b">
        <v>0</v>
      </c>
      <c r="G695" t="str">
        <v>Texas, United States</v>
      </c>
      <c r="H695">
        <v>45256.459722222222</v>
      </c>
      <c r="I695" t="b">
        <v>0</v>
      </c>
      <c r="J695" t="b">
        <v>1</v>
      </c>
      <c r="K695" t="str">
        <v>United States</v>
      </c>
      <c r="L695" t="str">
        <v>hour</v>
      </c>
      <c r="M695">
        <v>0</v>
      </c>
      <c r="N695">
        <v>22</v>
      </c>
      <c r="O695" t="str">
        <v>Trans-Tach</v>
      </c>
      <c r="P695" t="str">
        <v>['sql', 'aurora']</v>
      </c>
    </row>
    <row r="696" spans="1:16" x14ac:dyDescent="0.3">
      <c r="A696" t="str">
        <v>Data Analyst</v>
      </c>
      <c r="B696" t="str">
        <v>Market Data Lead Analyst</v>
      </c>
      <c r="C696" t="str">
        <v>United Kingdom</v>
      </c>
      <c r="D696" t="str">
        <v>via Ai-Jobs.net</v>
      </c>
      <c r="E696" t="str">
        <v>Full-time</v>
      </c>
      <c r="F696" t="b">
        <v>0</v>
      </c>
      <c r="G696" t="str">
        <v>United Kingdom</v>
      </c>
      <c r="H696">
        <v>45240.355810185189</v>
      </c>
      <c r="I696" t="b">
        <v>0</v>
      </c>
      <c r="J696" t="b">
        <v>0</v>
      </c>
      <c r="K696" t="str">
        <v>United Kingdom</v>
      </c>
      <c r="L696" t="str">
        <v>year</v>
      </c>
      <c r="M696">
        <v>180000</v>
      </c>
      <c r="N696">
        <v>0</v>
      </c>
      <c r="O696" t="str">
        <v>Deutsche Bank</v>
      </c>
      <c r="P696" t="str">
        <v>['excel']</v>
      </c>
    </row>
    <row r="697" spans="1:16" x14ac:dyDescent="0.3">
      <c r="A697" t="str">
        <v>Data Analyst</v>
      </c>
      <c r="B697" t="str">
        <v>Data Production Analyst (Consumer Panel Services GfK)</v>
      </c>
      <c r="C697" t="str">
        <v>Sofia, Bulgaria</v>
      </c>
      <c r="D697" t="str">
        <v>via Ai-Jobs.net</v>
      </c>
      <c r="E697" t="str">
        <v>Full-time</v>
      </c>
      <c r="F697" t="b">
        <v>0</v>
      </c>
      <c r="G697" t="str">
        <v>Bulgaria</v>
      </c>
      <c r="H697">
        <v>45247.391157407408</v>
      </c>
      <c r="I697" t="b">
        <v>1</v>
      </c>
      <c r="J697" t="b">
        <v>0</v>
      </c>
      <c r="K697" t="str">
        <v>Bulgaria</v>
      </c>
      <c r="L697" t="str">
        <v>year</v>
      </c>
      <c r="M697">
        <v>48600</v>
      </c>
      <c r="N697">
        <v>0</v>
      </c>
      <c r="O697" t="str">
        <v>GfK</v>
      </c>
      <c r="P697" t="str">
        <v>['python', 'sql', 'spss', 'excel', 'power bi']</v>
      </c>
    </row>
    <row r="698" spans="1:16" x14ac:dyDescent="0.3">
      <c r="A698" t="str">
        <v>Data Analyst</v>
      </c>
      <c r="B698" t="str">
        <v>Data Analyst</v>
      </c>
      <c r="C698" t="str">
        <v>Anywhere</v>
      </c>
      <c r="D698" t="str">
        <v>via LinkedIn</v>
      </c>
      <c r="E698" t="str">
        <v>Full-time</v>
      </c>
      <c r="F698" t="b">
        <v>1</v>
      </c>
      <c r="G698" t="str">
        <v>Illinois, United States</v>
      </c>
      <c r="H698">
        <v>45233.794490740736</v>
      </c>
      <c r="I698" t="b">
        <v>1</v>
      </c>
      <c r="J698" t="b">
        <v>1</v>
      </c>
      <c r="K698" t="str">
        <v>United States</v>
      </c>
      <c r="L698" t="str">
        <v>year</v>
      </c>
      <c r="M698">
        <v>95000</v>
      </c>
      <c r="N698">
        <v>0</v>
      </c>
      <c r="O698" t="str">
        <v>Polygence</v>
      </c>
      <c r="P698" t="str">
        <v>['sql', 'python', 'r', 'excel', 'sheets', 'tableau', 'looker']</v>
      </c>
    </row>
    <row r="699" spans="1:16" x14ac:dyDescent="0.3">
      <c r="A699" t="str">
        <v>Data Scientist</v>
      </c>
      <c r="B699" t="str">
        <v>Manager, Data Science - NLP (Washington DC)</v>
      </c>
      <c r="C699" t="str">
        <v>McLean, VA</v>
      </c>
      <c r="D699" t="str">
        <v>via Built In</v>
      </c>
      <c r="E699" t="str">
        <v>Full-time and Part-time</v>
      </c>
      <c r="F699" t="b">
        <v>0</v>
      </c>
      <c r="G699" t="str">
        <v>New York, United States</v>
      </c>
      <c r="H699">
        <v>45232.87699074074</v>
      </c>
      <c r="I699" t="b">
        <v>0</v>
      </c>
      <c r="J699" t="b">
        <v>1</v>
      </c>
      <c r="K699" t="str">
        <v>United States</v>
      </c>
      <c r="L699" t="str">
        <v>year</v>
      </c>
      <c r="M699">
        <v>218000</v>
      </c>
      <c r="N699">
        <v>0</v>
      </c>
      <c r="O699" t="str">
        <v>Capital One</v>
      </c>
      <c r="P699" t="str">
        <v>['python', 'scala', 'r', 'sql', 'aws', 'pytorch', 'hugging face']</v>
      </c>
    </row>
    <row r="700" spans="1:16" x14ac:dyDescent="0.3">
      <c r="A700" t="str">
        <v>Data Scientist</v>
      </c>
      <c r="B700" t="str">
        <v>SMG Data Science Graduate Intern</v>
      </c>
      <c r="C700" t="str">
        <v>Folsom, CA</v>
      </c>
      <c r="D700" t="str">
        <v>via Indeed</v>
      </c>
      <c r="E700" t="str">
        <v>Full-time and Internship</v>
      </c>
      <c r="F700" t="b">
        <v>0</v>
      </c>
      <c r="G700" t="str">
        <v>California, United States</v>
      </c>
      <c r="H700">
        <v>45247.419131944444</v>
      </c>
      <c r="I700" t="b">
        <v>0</v>
      </c>
      <c r="J700" t="b">
        <v>1</v>
      </c>
      <c r="K700" t="str">
        <v>United States</v>
      </c>
      <c r="L700" t="str">
        <v>year</v>
      </c>
      <c r="M700">
        <v>114500</v>
      </c>
      <c r="N700">
        <v>0</v>
      </c>
      <c r="O700" t="str">
        <v>INTEL</v>
      </c>
      <c r="P700" t="str">
        <v>['python', 'perl', 'r', 'azure', 'hadoop', 'pytorch', 'mxnet', 'phoenix', 'flow']</v>
      </c>
    </row>
    <row r="701" spans="1:16" x14ac:dyDescent="0.3">
      <c r="A701" t="str">
        <v>Data Scientist</v>
      </c>
      <c r="B701" t="str">
        <v>Operations Research Analyst/Data Scientist (Mid to Senior Level)</v>
      </c>
      <c r="C701" t="str">
        <v>Tampa, FL</v>
      </c>
      <c r="D701" t="str">
        <v>via Indeed</v>
      </c>
      <c r="E701" t="str">
        <v>Full-time</v>
      </c>
      <c r="F701" t="b">
        <v>0</v>
      </c>
      <c r="G701" t="str">
        <v>Georgia</v>
      </c>
      <c r="H701">
        <v>45258.862326388888</v>
      </c>
      <c r="I701" t="b">
        <v>0</v>
      </c>
      <c r="J701" t="b">
        <v>1</v>
      </c>
      <c r="K701" t="str">
        <v>United States</v>
      </c>
      <c r="L701" t="str">
        <v>year</v>
      </c>
      <c r="M701">
        <v>115000</v>
      </c>
      <c r="N701">
        <v>0</v>
      </c>
      <c r="O701" t="str">
        <v>Group W</v>
      </c>
      <c r="P701" t="str">
        <v>['r']</v>
      </c>
    </row>
    <row r="702" spans="1:16" x14ac:dyDescent="0.3">
      <c r="A702" t="str">
        <v>Data Scientist</v>
      </c>
      <c r="B702" t="str">
        <v>Data Specialist</v>
      </c>
      <c r="C702" t="str">
        <v>Clearwater, FL</v>
      </c>
      <c r="D702" t="str">
        <v>via Indeed</v>
      </c>
      <c r="E702" t="str">
        <v>Full-time</v>
      </c>
      <c r="F702" t="b">
        <v>0</v>
      </c>
      <c r="G702" t="str">
        <v>Florida, United States</v>
      </c>
      <c r="H702">
        <v>45257.710092592592</v>
      </c>
      <c r="I702" t="b">
        <v>1</v>
      </c>
      <c r="J702" t="b">
        <v>1</v>
      </c>
      <c r="K702" t="str">
        <v>United States</v>
      </c>
      <c r="L702" t="str">
        <v>hour</v>
      </c>
      <c r="M702">
        <v>0</v>
      </c>
      <c r="N702">
        <v>20</v>
      </c>
      <c r="O702" t="str">
        <v>eCentral Stores Inc, and Awning Works Inc.</v>
      </c>
      <c r="P702" t="str">
        <v>['python', 'sql', 'html', 'css', 'excel', 'git']</v>
      </c>
    </row>
    <row r="703" spans="1:16" x14ac:dyDescent="0.3">
      <c r="A703" t="str">
        <v>Data Analyst</v>
      </c>
      <c r="B703" t="str">
        <v>Data Analyst</v>
      </c>
      <c r="C703" t="str">
        <v>Anywhere</v>
      </c>
      <c r="D703" t="str">
        <v>via Get.It</v>
      </c>
      <c r="E703" t="str">
        <v>Full-time</v>
      </c>
      <c r="F703" t="b">
        <v>1</v>
      </c>
      <c r="G703" t="str">
        <v>New York, United States</v>
      </c>
      <c r="H703">
        <v>45237.333414351851</v>
      </c>
      <c r="I703" t="b">
        <v>0</v>
      </c>
      <c r="J703" t="b">
        <v>1</v>
      </c>
      <c r="K703" t="str">
        <v>United States</v>
      </c>
      <c r="L703" t="str">
        <v>hour</v>
      </c>
      <c r="M703">
        <v>0</v>
      </c>
      <c r="N703">
        <v>28</v>
      </c>
      <c r="O703" t="str">
        <v>Get It Recruit - Information Technology</v>
      </c>
      <c r="P703" t="str">
        <v>['sql', 'python', 'ssrs', 'power bi', 'tableau', 'excel']</v>
      </c>
    </row>
    <row r="704" spans="1:16" x14ac:dyDescent="0.3">
      <c r="A704" t="str">
        <v>Data Scientist</v>
      </c>
      <c r="B704" t="str">
        <v>Lead Data Scientist</v>
      </c>
      <c r="C704" t="str">
        <v>Chicago, IL</v>
      </c>
      <c r="D704" t="str">
        <v>via Indeed</v>
      </c>
      <c r="E704" t="str">
        <v>Full-time</v>
      </c>
      <c r="F704" t="b">
        <v>0</v>
      </c>
      <c r="G704" t="str">
        <v>Illinois, United States</v>
      </c>
      <c r="H704">
        <v>45257.920358796298</v>
      </c>
      <c r="I704" t="b">
        <v>0</v>
      </c>
      <c r="J704" t="b">
        <v>0</v>
      </c>
      <c r="K704" t="str">
        <v>United States</v>
      </c>
      <c r="L704" t="str">
        <v>year</v>
      </c>
      <c r="M704">
        <v>140122</v>
      </c>
      <c r="N704">
        <v>0</v>
      </c>
      <c r="O704" t="str">
        <v>Information Resources, Inc</v>
      </c>
      <c r="P704" t="str">
        <v>['sql', 'r', 'python', 'c']</v>
      </c>
    </row>
    <row r="705" spans="1:16" x14ac:dyDescent="0.3">
      <c r="A705" t="str">
        <v>Data Engineer</v>
      </c>
      <c r="B705" t="str">
        <v>Cloud Data Engineer</v>
      </c>
      <c r="C705" t="str">
        <v>Orlando, FL</v>
      </c>
      <c r="D705" t="str">
        <v>via Snagajob</v>
      </c>
      <c r="E705" t="str">
        <v>Full-time and Part-time</v>
      </c>
      <c r="F705" t="b">
        <v>0</v>
      </c>
      <c r="G705" t="str">
        <v>Georgia</v>
      </c>
      <c r="H705">
        <v>45240.912488425929</v>
      </c>
      <c r="I705" t="b">
        <v>1</v>
      </c>
      <c r="J705" t="b">
        <v>0</v>
      </c>
      <c r="K705" t="str">
        <v>United States</v>
      </c>
      <c r="L705" t="str">
        <v>hour</v>
      </c>
      <c r="M705">
        <v>0</v>
      </c>
      <c r="N705">
        <v>51</v>
      </c>
      <c r="O705" t="str">
        <v>Moss</v>
      </c>
      <c r="P705" t="str">
        <v>['sql', 'sql server']</v>
      </c>
    </row>
    <row r="706" spans="1:16" x14ac:dyDescent="0.3">
      <c r="A706" t="str">
        <v>Data Scientist</v>
      </c>
      <c r="B706" t="str">
        <v>Test my Python data science tool</v>
      </c>
      <c r="C706" t="str">
        <v>Anywhere</v>
      </c>
      <c r="D706" t="str">
        <v>via Upwork</v>
      </c>
      <c r="E706" t="str">
        <v>Contractor and Temp work</v>
      </c>
      <c r="F706" t="b">
        <v>1</v>
      </c>
      <c r="G706" t="str">
        <v>Sudan</v>
      </c>
      <c r="H706">
        <v>45237.877175925933</v>
      </c>
      <c r="I706" t="b">
        <v>0</v>
      </c>
      <c r="J706" t="b">
        <v>0</v>
      </c>
      <c r="K706" t="str">
        <v>Sudan</v>
      </c>
      <c r="L706" t="str">
        <v>hour</v>
      </c>
      <c r="M706">
        <v>0</v>
      </c>
      <c r="N706">
        <v>31</v>
      </c>
      <c r="O706" t="str">
        <v>Upwork</v>
      </c>
      <c r="P706" t="str">
        <v>['python', 'go', 'excel', 'spreadsheet', 'zoom']</v>
      </c>
    </row>
    <row r="707" spans="1:16" x14ac:dyDescent="0.3">
      <c r="A707" t="str">
        <v>Data Analyst</v>
      </c>
      <c r="B707" t="str">
        <v>Behavioral Health Data Analyst</v>
      </c>
      <c r="C707" t="str">
        <v>Tampa, FL</v>
      </c>
      <c r="D707" t="str">
        <v>via Indeed</v>
      </c>
      <c r="E707" t="str">
        <v>Full-time</v>
      </c>
      <c r="F707" t="b">
        <v>0</v>
      </c>
      <c r="G707" t="str">
        <v>Florida, United States</v>
      </c>
      <c r="H707">
        <v>45246.918009259258</v>
      </c>
      <c r="I707" t="b">
        <v>0</v>
      </c>
      <c r="J707" t="b">
        <v>0</v>
      </c>
      <c r="K707" t="str">
        <v>United States</v>
      </c>
      <c r="L707" t="str">
        <v>year</v>
      </c>
      <c r="M707">
        <v>59000</v>
      </c>
      <c r="N707">
        <v>0</v>
      </c>
      <c r="O707" t="str">
        <v>Central Florida Behavioral Health</v>
      </c>
      <c r="P707" t="str">
        <v>['excel']</v>
      </c>
    </row>
    <row r="708" spans="1:16" x14ac:dyDescent="0.3">
      <c r="A708" t="str">
        <v>Data Analyst</v>
      </c>
      <c r="B708" t="str">
        <v>Finance Data Analyst</v>
      </c>
      <c r="C708" t="str">
        <v>Anywhere</v>
      </c>
      <c r="D708" t="str">
        <v>via Get.It</v>
      </c>
      <c r="E708" t="str">
        <v>Full-time</v>
      </c>
      <c r="F708" t="b">
        <v>1</v>
      </c>
      <c r="G708" t="str">
        <v>New York, United States</v>
      </c>
      <c r="H708">
        <v>45250.333368055559</v>
      </c>
      <c r="I708" t="b">
        <v>0</v>
      </c>
      <c r="J708" t="b">
        <v>1</v>
      </c>
      <c r="K708" t="str">
        <v>United States</v>
      </c>
      <c r="L708" t="str">
        <v>year</v>
      </c>
      <c r="M708">
        <v>84500</v>
      </c>
      <c r="N708">
        <v>0</v>
      </c>
      <c r="O708" t="str">
        <v>Get It Recruit - Information Technology</v>
      </c>
      <c r="P708">
        <v>0</v>
      </c>
    </row>
    <row r="709" spans="1:16" x14ac:dyDescent="0.3">
      <c r="A709" t="str">
        <v>Data Scientist</v>
      </c>
      <c r="B709" t="str">
        <v>Data Scientist - Full-time / Part-time</v>
      </c>
      <c r="C709" t="str">
        <v>Tampa, FL</v>
      </c>
      <c r="D709" t="str">
        <v>via Snagajob</v>
      </c>
      <c r="E709" t="str">
        <v>Full-time and Part-time</v>
      </c>
      <c r="F709" t="b">
        <v>0</v>
      </c>
      <c r="G709" t="str">
        <v>Georgia</v>
      </c>
      <c r="H709">
        <v>45254.889409722222</v>
      </c>
      <c r="I709" t="b">
        <v>0</v>
      </c>
      <c r="J709" t="b">
        <v>0</v>
      </c>
      <c r="K709" t="str">
        <v>United States</v>
      </c>
      <c r="L709" t="str">
        <v>hour</v>
      </c>
      <c r="M709">
        <v>0</v>
      </c>
      <c r="N709">
        <v>36.819999694824219</v>
      </c>
      <c r="O709" t="str">
        <v>General Dynamics Information Technology</v>
      </c>
      <c r="P709">
        <v>0</v>
      </c>
    </row>
    <row r="710" spans="1:16" x14ac:dyDescent="0.3">
      <c r="A710" t="str">
        <v>Data Analyst</v>
      </c>
      <c r="B710" t="str">
        <v>Remote Data Analyst (Entry-Level) for Japan Market.</v>
      </c>
      <c r="C710" t="str">
        <v>Kobe, Hyogo, Japan</v>
      </c>
      <c r="D710" t="str">
        <v>via Get.It</v>
      </c>
      <c r="E710" t="str">
        <v>Part-time</v>
      </c>
      <c r="F710" t="b">
        <v>0</v>
      </c>
      <c r="G710" t="str">
        <v>Japan</v>
      </c>
      <c r="H710">
        <v>45253.481273148151</v>
      </c>
      <c r="I710" t="b">
        <v>1</v>
      </c>
      <c r="J710" t="b">
        <v>0</v>
      </c>
      <c r="K710" t="str">
        <v>Japan</v>
      </c>
      <c r="L710" t="str">
        <v>hour</v>
      </c>
      <c r="M710">
        <v>0</v>
      </c>
      <c r="N710">
        <v>10</v>
      </c>
      <c r="O710" t="str">
        <v>Telus International AI</v>
      </c>
      <c r="P710">
        <v>0</v>
      </c>
    </row>
    <row r="711" spans="1:16" x14ac:dyDescent="0.3">
      <c r="A711" t="str">
        <v>Data Analyst</v>
      </c>
      <c r="B711" t="str">
        <v>Mid Data Analyst with Security Clearance</v>
      </c>
      <c r="C711" t="str">
        <v>Arlington, TX</v>
      </c>
      <c r="D711" t="str">
        <v>via BeBee</v>
      </c>
      <c r="E711" t="str">
        <v>Full-time</v>
      </c>
      <c r="F711" t="b">
        <v>0</v>
      </c>
      <c r="G711" t="str">
        <v>Texas, United States</v>
      </c>
      <c r="H711">
        <v>45256.917210648149</v>
      </c>
      <c r="I711" t="b">
        <v>0</v>
      </c>
      <c r="J711" t="b">
        <v>0</v>
      </c>
      <c r="K711" t="str">
        <v>United States</v>
      </c>
      <c r="L711" t="str">
        <v>year</v>
      </c>
      <c r="M711">
        <v>75000</v>
      </c>
      <c r="N711">
        <v>0</v>
      </c>
      <c r="O711" t="str">
        <v>All Native Group</v>
      </c>
      <c r="P711" t="str">
        <v>['r', 'matlab', 'excel', 'sharepoint', 'word', 'powerpoint', 'spss', 'visio']</v>
      </c>
    </row>
    <row r="712" spans="1:16" x14ac:dyDescent="0.3">
      <c r="A712" t="str">
        <v>Data Engineer</v>
      </c>
      <c r="B712" t="str">
        <v>Sr. Data Engineer</v>
      </c>
      <c r="C712" t="str">
        <v>Foster City, CA</v>
      </c>
      <c r="D712" t="str">
        <v>via Indeed</v>
      </c>
      <c r="E712" t="str">
        <v>Full-time</v>
      </c>
      <c r="F712" t="b">
        <v>0</v>
      </c>
      <c r="G712" t="str">
        <v>Georgia</v>
      </c>
      <c r="H712">
        <v>45238.668298611112</v>
      </c>
      <c r="I712" t="b">
        <v>1</v>
      </c>
      <c r="J712" t="b">
        <v>0</v>
      </c>
      <c r="K712" t="str">
        <v>United States</v>
      </c>
      <c r="L712" t="str">
        <v>year</v>
      </c>
      <c r="M712">
        <v>115000</v>
      </c>
      <c r="N712">
        <v>0</v>
      </c>
      <c r="O712" t="str">
        <v>Tekfocus Minds Pvt Ltd</v>
      </c>
      <c r="P712" t="str">
        <v>['scala', 'couchdb', 'hadoop']</v>
      </c>
    </row>
    <row r="713" spans="1:16" x14ac:dyDescent="0.3">
      <c r="A713" t="str">
        <v>Data Analyst</v>
      </c>
      <c r="B713" t="str">
        <v>Data Analyst</v>
      </c>
      <c r="C713" t="str">
        <v>Alpharetta, GA</v>
      </c>
      <c r="D713" t="str">
        <v>via Indeed</v>
      </c>
      <c r="E713" t="str">
        <v>Full-time</v>
      </c>
      <c r="F713" t="b">
        <v>0</v>
      </c>
      <c r="G713" t="str">
        <v>Georgia</v>
      </c>
      <c r="H713">
        <v>45237.625763888893</v>
      </c>
      <c r="I713" t="b">
        <v>1</v>
      </c>
      <c r="J713" t="b">
        <v>1</v>
      </c>
      <c r="K713" t="str">
        <v>United States</v>
      </c>
      <c r="L713" t="str">
        <v>year</v>
      </c>
      <c r="M713">
        <v>65000</v>
      </c>
      <c r="N713">
        <v>0</v>
      </c>
      <c r="O713" t="str">
        <v>Influential Commerce</v>
      </c>
      <c r="P713" t="str">
        <v>['sql', 'python', 'vba', 'tableau', 'power bi']</v>
      </c>
    </row>
    <row r="714" spans="1:16" x14ac:dyDescent="0.3">
      <c r="A714" t="str">
        <v>Data Engineer</v>
      </c>
      <c r="B714" t="str">
        <v>Data Engineer</v>
      </c>
      <c r="C714" t="str">
        <v>Seattle, WA</v>
      </c>
      <c r="D714" t="str">
        <v>via Actalent Careers</v>
      </c>
      <c r="E714" t="str">
        <v>Full-time</v>
      </c>
      <c r="F714" t="b">
        <v>0</v>
      </c>
      <c r="G714" t="str">
        <v>Georgia</v>
      </c>
      <c r="H714">
        <v>45237.709583333337</v>
      </c>
      <c r="I714" t="b">
        <v>1</v>
      </c>
      <c r="J714" t="b">
        <v>0</v>
      </c>
      <c r="K714" t="str">
        <v>United States</v>
      </c>
      <c r="L714" t="str">
        <v>hour</v>
      </c>
      <c r="M714">
        <v>0</v>
      </c>
      <c r="N714">
        <v>51</v>
      </c>
      <c r="O714" t="str">
        <v>Actalent</v>
      </c>
      <c r="P714" t="str">
        <v>['oracle', 'azure']</v>
      </c>
    </row>
    <row r="715" spans="1:16" x14ac:dyDescent="0.3">
      <c r="A715" t="str">
        <v>Senior Data Analyst</v>
      </c>
      <c r="B715" t="str">
        <v>Senior Data Analyst with Expertise in Data Governance</v>
      </c>
      <c r="C715" t="str">
        <v>Anywhere</v>
      </c>
      <c r="D715" t="str">
        <v>via Get.It</v>
      </c>
      <c r="E715" t="str">
        <v>Full-time</v>
      </c>
      <c r="F715" t="b">
        <v>1</v>
      </c>
      <c r="G715" t="str">
        <v>Georgia</v>
      </c>
      <c r="H715">
        <v>45252.381458333337</v>
      </c>
      <c r="I715" t="b">
        <v>0</v>
      </c>
      <c r="J715" t="b">
        <v>1</v>
      </c>
      <c r="K715" t="str">
        <v>United States</v>
      </c>
      <c r="L715" t="str">
        <v>year</v>
      </c>
      <c r="M715">
        <v>119500</v>
      </c>
      <c r="N715">
        <v>0</v>
      </c>
      <c r="O715" t="str">
        <v>Get It Recruit - Information Technology</v>
      </c>
      <c r="P715" t="str">
        <v>['tableau', 'power bi', 'jira']</v>
      </c>
    </row>
    <row r="716" spans="1:16" x14ac:dyDescent="0.3">
      <c r="A716" t="str">
        <v>Senior Data Engineer</v>
      </c>
      <c r="B716" t="str">
        <v>Senior Data Engineer</v>
      </c>
      <c r="C716" t="str">
        <v>Anywhere</v>
      </c>
      <c r="D716" t="str">
        <v>via Get.It</v>
      </c>
      <c r="E716" t="str">
        <v>Full-time</v>
      </c>
      <c r="F716" t="b">
        <v>1</v>
      </c>
      <c r="G716" t="str">
        <v>Sudan</v>
      </c>
      <c r="H716">
        <v>45233.369895833333</v>
      </c>
      <c r="I716" t="b">
        <v>0</v>
      </c>
      <c r="J716" t="b">
        <v>1</v>
      </c>
      <c r="K716" t="str">
        <v>Sudan</v>
      </c>
      <c r="L716" t="str">
        <v>year</v>
      </c>
      <c r="M716">
        <v>114000</v>
      </c>
      <c r="N716">
        <v>0</v>
      </c>
      <c r="O716" t="str">
        <v>Get It Recruit - Professional Services</v>
      </c>
      <c r="P716" t="str">
        <v>['python', 'java', 'aws', 'databricks', 'hadoop', 'spark']</v>
      </c>
    </row>
    <row r="717" spans="1:16" x14ac:dyDescent="0.3">
      <c r="A717" t="str">
        <v>Data Scientist</v>
      </c>
      <c r="B717" t="str">
        <v>Lead Data Scientist</v>
      </c>
      <c r="C717" t="str">
        <v>United States</v>
      </c>
      <c r="D717" t="str">
        <v>via BeBee</v>
      </c>
      <c r="E717" t="str">
        <v>Full-time</v>
      </c>
      <c r="F717" t="b">
        <v>0</v>
      </c>
      <c r="G717" t="str">
        <v>Sudan</v>
      </c>
      <c r="H717">
        <v>45234.463761574072</v>
      </c>
      <c r="I717" t="b">
        <v>0</v>
      </c>
      <c r="J717" t="b">
        <v>1</v>
      </c>
      <c r="K717" t="str">
        <v>Sudan</v>
      </c>
      <c r="L717" t="str">
        <v>year</v>
      </c>
      <c r="M717">
        <v>130000</v>
      </c>
      <c r="N717">
        <v>0</v>
      </c>
      <c r="O717" t="str">
        <v>Synechron</v>
      </c>
      <c r="P717" t="str">
        <v>['python', 'snowflake', 'azure', 'databricks', 'unix']</v>
      </c>
    </row>
    <row r="718" spans="1:16" x14ac:dyDescent="0.3">
      <c r="A718" t="str">
        <v>Data Engineer</v>
      </c>
      <c r="B718" t="str">
        <v>Data Engineer</v>
      </c>
      <c r="C718" t="str">
        <v>Spain</v>
      </c>
      <c r="D718" t="str">
        <v>via Ai-Jobs.net</v>
      </c>
      <c r="E718" t="str">
        <v>Full-time</v>
      </c>
      <c r="F718" t="b">
        <v>0</v>
      </c>
      <c r="G718" t="str">
        <v>Spain</v>
      </c>
      <c r="H718">
        <v>45231.809907407413</v>
      </c>
      <c r="I718" t="b">
        <v>0</v>
      </c>
      <c r="J718" t="b">
        <v>0</v>
      </c>
      <c r="K718" t="str">
        <v>Spain</v>
      </c>
      <c r="L718" t="str">
        <v>year</v>
      </c>
      <c r="M718">
        <v>156500</v>
      </c>
      <c r="N718">
        <v>0</v>
      </c>
      <c r="O718" t="str">
        <v>Amadeus</v>
      </c>
      <c r="P718" t="str">
        <v>['scala', 'sql', 'azure', 'databricks', 'snowflake', 'bigquery', 'spark', 'qlik', 'bitbucket', 'github', 'jira']</v>
      </c>
    </row>
    <row r="719" spans="1:16" x14ac:dyDescent="0.3">
      <c r="A719" t="str">
        <v>Data Analyst</v>
      </c>
      <c r="B719" t="str">
        <v>Data Governance Analyst- USDS</v>
      </c>
      <c r="C719" t="str">
        <v>New York, NY</v>
      </c>
      <c r="D719" t="str">
        <v>via LinkedIn</v>
      </c>
      <c r="E719" t="str">
        <v>Full-time</v>
      </c>
      <c r="F719" t="b">
        <v>0</v>
      </c>
      <c r="G719" t="str">
        <v>New York, United States</v>
      </c>
      <c r="H719">
        <v>45247.458391203712</v>
      </c>
      <c r="I719" t="b">
        <v>0</v>
      </c>
      <c r="J719" t="b">
        <v>1</v>
      </c>
      <c r="K719" t="str">
        <v>United States</v>
      </c>
      <c r="L719" t="str">
        <v>year</v>
      </c>
      <c r="M719">
        <v>145500</v>
      </c>
      <c r="N719">
        <v>0</v>
      </c>
      <c r="O719" t="str">
        <v>TikTok</v>
      </c>
      <c r="P719" t="str">
        <v>['go', 'sql', 'gdpr', 'express', 'flow']</v>
      </c>
    </row>
    <row r="720" spans="1:16" x14ac:dyDescent="0.3">
      <c r="A720" t="str">
        <v>Senior Data Scientist</v>
      </c>
      <c r="B720" t="str">
        <v>Senior Manager of Data Intelligence</v>
      </c>
      <c r="C720" t="str">
        <v>Anywhere</v>
      </c>
      <c r="D720" t="str">
        <v>via Snagajob</v>
      </c>
      <c r="E720" t="str">
        <v>Full-time and Part-time</v>
      </c>
      <c r="F720" t="b">
        <v>1</v>
      </c>
      <c r="G720" t="str">
        <v>California, United States</v>
      </c>
      <c r="H720">
        <v>45242.292094907411</v>
      </c>
      <c r="I720" t="b">
        <v>0</v>
      </c>
      <c r="J720" t="b">
        <v>1</v>
      </c>
      <c r="K720" t="str">
        <v>United States</v>
      </c>
      <c r="L720" t="str">
        <v>hour</v>
      </c>
      <c r="M720">
        <v>0</v>
      </c>
      <c r="N720">
        <v>24.079999923706051</v>
      </c>
      <c r="O720" t="str">
        <v>Howmet</v>
      </c>
      <c r="P720">
        <v>0</v>
      </c>
    </row>
    <row r="721" spans="1:16" x14ac:dyDescent="0.3">
      <c r="A721" t="str">
        <v>Data Analyst</v>
      </c>
      <c r="B721" t="str">
        <v>Field Data Collector</v>
      </c>
      <c r="C721" t="str">
        <v>Utica, NY</v>
      </c>
      <c r="D721" t="str">
        <v>via ZipRecruiter</v>
      </c>
      <c r="E721" t="str">
        <v>Full-time</v>
      </c>
      <c r="F721" t="b">
        <v>0</v>
      </c>
      <c r="G721" t="str">
        <v>New York, United States</v>
      </c>
      <c r="H721">
        <v>45251.333726851852</v>
      </c>
      <c r="I721" t="b">
        <v>1</v>
      </c>
      <c r="J721" t="b">
        <v>0</v>
      </c>
      <c r="K721" t="str">
        <v>United States</v>
      </c>
      <c r="L721" t="str">
        <v>hour</v>
      </c>
      <c r="M721">
        <v>0</v>
      </c>
      <c r="N721">
        <v>24.45999908447266</v>
      </c>
      <c r="O721" t="str">
        <v>NORC at the University of Chicago</v>
      </c>
      <c r="P721">
        <v>0</v>
      </c>
    </row>
    <row r="722" spans="1:16" x14ac:dyDescent="0.3">
      <c r="A722" t="str">
        <v>Senior Data Analyst</v>
      </c>
      <c r="B722" t="str">
        <v>Sr Actuarial Data Analyst</v>
      </c>
      <c r="C722" t="str">
        <v>Anywhere</v>
      </c>
      <c r="D722" t="str">
        <v>via ZipRecruiter</v>
      </c>
      <c r="E722" t="str">
        <v>Full-time</v>
      </c>
      <c r="F722" t="b">
        <v>1</v>
      </c>
      <c r="G722" t="str">
        <v>New York, United States</v>
      </c>
      <c r="H722">
        <v>45232.291678240741</v>
      </c>
      <c r="I722" t="b">
        <v>0</v>
      </c>
      <c r="J722" t="b">
        <v>1</v>
      </c>
      <c r="K722" t="str">
        <v>United States</v>
      </c>
      <c r="L722" t="str">
        <v>year</v>
      </c>
      <c r="M722">
        <v>136000</v>
      </c>
      <c r="N722">
        <v>0</v>
      </c>
      <c r="O722" t="str">
        <v>Uber</v>
      </c>
      <c r="P722" t="str">
        <v>['go', 'sql', 'python', 'swift', 'excel']</v>
      </c>
    </row>
    <row r="723" spans="1:16" x14ac:dyDescent="0.3">
      <c r="A723" t="str">
        <v>Machine Learning Engineer</v>
      </c>
      <c r="B723" t="str">
        <v>Senior Machine Learning Engineer | Data Science | NLP Modeling</v>
      </c>
      <c r="C723" t="str">
        <v>Pittsburgh, PA</v>
      </c>
      <c r="D723" t="str">
        <v>via LinkedIn</v>
      </c>
      <c r="E723" t="str">
        <v>Full-time</v>
      </c>
      <c r="F723" t="b">
        <v>0</v>
      </c>
      <c r="G723" t="str">
        <v>New York, United States</v>
      </c>
      <c r="H723">
        <v>45246.127974537027</v>
      </c>
      <c r="I723" t="b">
        <v>0</v>
      </c>
      <c r="J723" t="b">
        <v>1</v>
      </c>
      <c r="K723" t="str">
        <v>United States</v>
      </c>
      <c r="L723" t="str">
        <v>year</v>
      </c>
      <c r="M723">
        <v>120000</v>
      </c>
      <c r="N723">
        <v>0</v>
      </c>
      <c r="O723" t="str">
        <v>CyberCoders</v>
      </c>
      <c r="P723" t="str">
        <v>['python', 'sql', 'word', 'kubernetes']</v>
      </c>
    </row>
    <row r="724" spans="1:16" x14ac:dyDescent="0.3">
      <c r="A724" t="str">
        <v>Data Analyst</v>
      </c>
      <c r="B724" t="str">
        <v>Data Analyst [CPG/Consumer/Food Industry]</v>
      </c>
      <c r="C724" t="str">
        <v>Glenview, IL</v>
      </c>
      <c r="D724" t="str">
        <v>via Indeed</v>
      </c>
      <c r="E724" t="str">
        <v>Contractor</v>
      </c>
      <c r="F724" t="b">
        <v>0</v>
      </c>
      <c r="G724" t="str">
        <v>Illinois, United States</v>
      </c>
      <c r="H724">
        <v>45258.626215277778</v>
      </c>
      <c r="I724" t="b">
        <v>0</v>
      </c>
      <c r="J724" t="b">
        <v>0</v>
      </c>
      <c r="K724" t="str">
        <v>United States</v>
      </c>
      <c r="L724" t="str">
        <v>hour</v>
      </c>
      <c r="M724">
        <v>0</v>
      </c>
      <c r="N724">
        <v>61</v>
      </c>
      <c r="O724" t="str">
        <v>Radiant company</v>
      </c>
      <c r="P724" t="str">
        <v>['r', 'excel', 'word', 'sharepoint']</v>
      </c>
    </row>
    <row r="725" spans="1:16" x14ac:dyDescent="0.3">
      <c r="A725" t="str">
        <v>Data Scientist</v>
      </c>
      <c r="B725" t="str">
        <v>Data Scientist</v>
      </c>
      <c r="C725" t="str">
        <v>Anywhere</v>
      </c>
      <c r="D725" t="str">
        <v>via Indeed</v>
      </c>
      <c r="E725" t="str">
        <v>Full-time</v>
      </c>
      <c r="F725" t="b">
        <v>1</v>
      </c>
      <c r="G725" t="str">
        <v>Georgia</v>
      </c>
      <c r="H725">
        <v>45239.691712962973</v>
      </c>
      <c r="I725" t="b">
        <v>0</v>
      </c>
      <c r="J725" t="b">
        <v>1</v>
      </c>
      <c r="K725" t="str">
        <v>United States</v>
      </c>
      <c r="L725" t="str">
        <v>year</v>
      </c>
      <c r="M725">
        <v>120000</v>
      </c>
      <c r="N725">
        <v>0</v>
      </c>
      <c r="O725" t="str">
        <v>Forge Group, LLC</v>
      </c>
      <c r="P725" t="str">
        <v>['python', 'power bi', 'cognos', 'tableau', 'jira']</v>
      </c>
    </row>
    <row r="726" spans="1:16" x14ac:dyDescent="0.3">
      <c r="A726" t="str">
        <v>Business Analyst</v>
      </c>
      <c r="B726" t="str">
        <v>Business Intelligence Analyst</v>
      </c>
      <c r="C726" t="str">
        <v>West Palm Beach, FL</v>
      </c>
      <c r="D726" t="str">
        <v>via LinkedIn</v>
      </c>
      <c r="E726" t="str">
        <v>Full-time</v>
      </c>
      <c r="F726" t="b">
        <v>0</v>
      </c>
      <c r="G726" t="str">
        <v>Florida, United States</v>
      </c>
      <c r="H726">
        <v>45254.459270833337</v>
      </c>
      <c r="I726" t="b">
        <v>0</v>
      </c>
      <c r="J726" t="b">
        <v>0</v>
      </c>
      <c r="K726" t="str">
        <v>United States</v>
      </c>
      <c r="L726" t="str">
        <v>year</v>
      </c>
      <c r="M726">
        <v>105000</v>
      </c>
      <c r="N726">
        <v>0</v>
      </c>
      <c r="O726" t="str">
        <v>Jobot</v>
      </c>
      <c r="P726" t="str">
        <v>['sql', 'bigquery', 'excel', 'qlik', 'tableau', 'power bi']</v>
      </c>
    </row>
    <row r="727" spans="1:16" x14ac:dyDescent="0.3">
      <c r="A727" t="str">
        <v>Data Engineer</v>
      </c>
      <c r="B727" t="str">
        <v>Lead Software Data Engineer</v>
      </c>
      <c r="C727" t="str">
        <v>New York, NY</v>
      </c>
      <c r="D727" t="str">
        <v>via LinkedIn</v>
      </c>
      <c r="E727" t="str">
        <v>Full-time</v>
      </c>
      <c r="F727" t="b">
        <v>0</v>
      </c>
      <c r="G727" t="str">
        <v>Illinois, United States</v>
      </c>
      <c r="H727">
        <v>45247.631631944438</v>
      </c>
      <c r="I727" t="b">
        <v>0</v>
      </c>
      <c r="J727" t="b">
        <v>0</v>
      </c>
      <c r="K727" t="str">
        <v>United States</v>
      </c>
      <c r="L727" t="str">
        <v>year</v>
      </c>
      <c r="M727">
        <v>212500</v>
      </c>
      <c r="N727">
        <v>0</v>
      </c>
      <c r="O727" t="str">
        <v>Space Executive</v>
      </c>
      <c r="P727" t="str">
        <v>['python', 'sql', 'azure', 'aws', 'gcp', 'spark', 'django', 'fastapi', 'kubernetes']</v>
      </c>
    </row>
    <row r="728" spans="1:16" x14ac:dyDescent="0.3">
      <c r="A728" t="str">
        <v>Business Analyst</v>
      </c>
      <c r="B728" t="str">
        <v>Program Financial Analyst - Now Hiring</v>
      </c>
      <c r="C728" t="str">
        <v>Laurel, MD</v>
      </c>
      <c r="D728" t="str">
        <v>via Snagajob</v>
      </c>
      <c r="E728" t="str">
        <v>Full-time and Part-time</v>
      </c>
      <c r="F728" t="b">
        <v>0</v>
      </c>
      <c r="G728" t="str">
        <v>New York, United States</v>
      </c>
      <c r="H728">
        <v>45242.291909722233</v>
      </c>
      <c r="I728" t="b">
        <v>0</v>
      </c>
      <c r="J728" t="b">
        <v>1</v>
      </c>
      <c r="K728" t="str">
        <v>United States</v>
      </c>
      <c r="L728" t="str">
        <v>hour</v>
      </c>
      <c r="M728">
        <v>0</v>
      </c>
      <c r="N728">
        <v>40.665000915527337</v>
      </c>
      <c r="O728" t="str">
        <v>The Johns Hopkins University Applied Physics Laboratory</v>
      </c>
      <c r="P728" t="str">
        <v>['apl', 'go', 'excel']</v>
      </c>
    </row>
    <row r="729" spans="1:16" x14ac:dyDescent="0.3">
      <c r="A729" t="str">
        <v>Data Engineer</v>
      </c>
      <c r="B729" t="str">
        <v>Snowflake, Python and Talend Data Engineer (Senior Level) - Now Hiring</v>
      </c>
      <c r="C729" t="str">
        <v>Dallas, TX</v>
      </c>
      <c r="D729" t="str">
        <v>via Snagajob</v>
      </c>
      <c r="E729" t="str">
        <v>Full-time and Part-time</v>
      </c>
      <c r="F729" t="b">
        <v>0</v>
      </c>
      <c r="G729" t="str">
        <v>California, United States</v>
      </c>
      <c r="H729">
        <v>45249.877789351849</v>
      </c>
      <c r="I729" t="b">
        <v>0</v>
      </c>
      <c r="J729" t="b">
        <v>0</v>
      </c>
      <c r="K729" t="str">
        <v>United States</v>
      </c>
      <c r="L729" t="str">
        <v>hour</v>
      </c>
      <c r="M729">
        <v>0</v>
      </c>
      <c r="N729">
        <v>57.060001373291023</v>
      </c>
      <c r="O729" t="str">
        <v>Triade</v>
      </c>
      <c r="P729" t="str">
        <v>['python', 'sql', 'bash', 'snowflake', 'tableau', 'power bi']</v>
      </c>
    </row>
    <row r="730" spans="1:16" x14ac:dyDescent="0.3">
      <c r="A730" t="str">
        <v>Data Analyst</v>
      </c>
      <c r="B730" t="str">
        <v>Data Analyst</v>
      </c>
      <c r="C730" t="str">
        <v>Los Angeles, CA</v>
      </c>
      <c r="D730" t="str">
        <v>via LinkedIn</v>
      </c>
      <c r="E730" t="str">
        <v>Full-time</v>
      </c>
      <c r="F730" t="b">
        <v>0</v>
      </c>
      <c r="G730" t="str">
        <v>California, United States</v>
      </c>
      <c r="H730">
        <v>45260.833935185183</v>
      </c>
      <c r="I730" t="b">
        <v>0</v>
      </c>
      <c r="J730" t="b">
        <v>1</v>
      </c>
      <c r="K730" t="str">
        <v>United States</v>
      </c>
      <c r="L730" t="str">
        <v>year</v>
      </c>
      <c r="M730">
        <v>110000</v>
      </c>
      <c r="N730">
        <v>0</v>
      </c>
      <c r="O730" t="str">
        <v>Robert Half</v>
      </c>
      <c r="P730" t="str">
        <v>['sql', 'go', 'tableau', 'power bi']</v>
      </c>
    </row>
    <row r="731" spans="1:16" x14ac:dyDescent="0.3">
      <c r="A731" t="str">
        <v>Data Analyst</v>
      </c>
      <c r="B731" t="str">
        <v>Data Analyst</v>
      </c>
      <c r="C731" t="str">
        <v>Crane, IN</v>
      </c>
      <c r="D731" t="str">
        <v>via BeBee</v>
      </c>
      <c r="E731" t="str">
        <v>Full-time</v>
      </c>
      <c r="F731" t="b">
        <v>0</v>
      </c>
      <c r="G731" t="str">
        <v>Illinois, United States</v>
      </c>
      <c r="H731">
        <v>45256.91747685185</v>
      </c>
      <c r="I731" t="b">
        <v>0</v>
      </c>
      <c r="J731" t="b">
        <v>0</v>
      </c>
      <c r="K731" t="str">
        <v>United States</v>
      </c>
      <c r="L731" t="str">
        <v>year</v>
      </c>
      <c r="M731">
        <v>65000</v>
      </c>
      <c r="N731">
        <v>0</v>
      </c>
      <c r="O731" t="str">
        <v>JRC Integrated Systems, Inc.</v>
      </c>
      <c r="P731">
        <v>0</v>
      </c>
    </row>
    <row r="732" spans="1:16" x14ac:dyDescent="0.3">
      <c r="A732" t="str">
        <v>Senior Data Scientist</v>
      </c>
      <c r="B732" t="str">
        <v>Senior Data Scientist</v>
      </c>
      <c r="C732" t="str">
        <v>United States</v>
      </c>
      <c r="D732" t="str">
        <v>via LinkedIn</v>
      </c>
      <c r="E732" t="str">
        <v>Full-time</v>
      </c>
      <c r="F732" t="b">
        <v>0</v>
      </c>
      <c r="G732" t="str">
        <v>Illinois, United States</v>
      </c>
      <c r="H732">
        <v>45236.528310185182</v>
      </c>
      <c r="I732" t="b">
        <v>0</v>
      </c>
      <c r="J732" t="b">
        <v>0</v>
      </c>
      <c r="K732" t="str">
        <v>United States</v>
      </c>
      <c r="L732" t="str">
        <v>year</v>
      </c>
      <c r="M732">
        <v>120000</v>
      </c>
      <c r="N732">
        <v>0</v>
      </c>
      <c r="O732" t="str">
        <v>Harnham</v>
      </c>
      <c r="P732" t="str">
        <v>['python']</v>
      </c>
    </row>
    <row r="733" spans="1:16" x14ac:dyDescent="0.3">
      <c r="A733" t="str">
        <v>Data Scientist</v>
      </c>
      <c r="B733" t="str">
        <v>Data Scientist</v>
      </c>
      <c r="C733" t="str">
        <v>Arlington, VA</v>
      </c>
      <c r="D733" t="str">
        <v>via Ladders</v>
      </c>
      <c r="E733" t="str">
        <v>Full-time and Part-time</v>
      </c>
      <c r="F733" t="b">
        <v>0</v>
      </c>
      <c r="G733" t="str">
        <v>Georgia</v>
      </c>
      <c r="H733">
        <v>45234.507349537038</v>
      </c>
      <c r="I733" t="b">
        <v>0</v>
      </c>
      <c r="J733" t="b">
        <v>1</v>
      </c>
      <c r="K733" t="str">
        <v>United States</v>
      </c>
      <c r="L733" t="str">
        <v>year</v>
      </c>
      <c r="M733">
        <v>119550</v>
      </c>
      <c r="N733">
        <v>0</v>
      </c>
      <c r="O733" t="str">
        <v>Booz Allen Hamilton, Inc.</v>
      </c>
      <c r="P733" t="str">
        <v>['python', 'r', 'pyspark']</v>
      </c>
    </row>
    <row r="734" spans="1:16" x14ac:dyDescent="0.3">
      <c r="A734" t="str">
        <v>Data Scientist</v>
      </c>
      <c r="B734" t="str">
        <v>Data Science Internship</v>
      </c>
      <c r="C734" t="str">
        <v>Chicago, IL</v>
      </c>
      <c r="D734" t="str">
        <v>via Indeed</v>
      </c>
      <c r="E734" t="str">
        <v>Full-time and Internship</v>
      </c>
      <c r="F734" t="b">
        <v>0</v>
      </c>
      <c r="G734" t="str">
        <v>Illinois, United States</v>
      </c>
      <c r="H734">
        <v>45240.765856481477</v>
      </c>
      <c r="I734" t="b">
        <v>0</v>
      </c>
      <c r="J734" t="b">
        <v>1</v>
      </c>
      <c r="K734" t="str">
        <v>United States</v>
      </c>
      <c r="L734" t="str">
        <v>hour</v>
      </c>
      <c r="M734">
        <v>0</v>
      </c>
      <c r="N734">
        <v>31</v>
      </c>
      <c r="O734" t="str">
        <v>Allstate</v>
      </c>
      <c r="P734" t="str">
        <v>['r', 'python', 'sql', 'spark']</v>
      </c>
    </row>
    <row r="735" spans="1:16" x14ac:dyDescent="0.3">
      <c r="A735" t="str">
        <v>Data Engineer</v>
      </c>
      <c r="B735" t="str">
        <v>Looking for Data Engineer ONSITE at OHIO</v>
      </c>
      <c r="C735" t="str">
        <v>Cincinnati, OH</v>
      </c>
      <c r="D735" t="str">
        <v>via Dice</v>
      </c>
      <c r="E735" t="str">
        <v>Contractor</v>
      </c>
      <c r="F735" t="b">
        <v>0</v>
      </c>
      <c r="G735" t="str">
        <v>Sudan</v>
      </c>
      <c r="H735">
        <v>45246.694918981477</v>
      </c>
      <c r="I735" t="b">
        <v>0</v>
      </c>
      <c r="J735" t="b">
        <v>0</v>
      </c>
      <c r="K735" t="str">
        <v>Sudan</v>
      </c>
      <c r="L735" t="str">
        <v>hour</v>
      </c>
      <c r="M735">
        <v>0</v>
      </c>
      <c r="N735">
        <v>70</v>
      </c>
      <c r="O735" t="str">
        <v>4-Serv Solutions Inc.</v>
      </c>
      <c r="P735" t="str">
        <v>['sql', 'nosql', 'java', 'python', 'javascript', 'sql server', 'snowflake', 'aws', 'kafka', 'flow']</v>
      </c>
    </row>
    <row r="736" spans="1:16" x14ac:dyDescent="0.3">
      <c r="A736" t="str">
        <v>Data Engineer</v>
      </c>
      <c r="B736" t="str">
        <v>Product Support Engineer - Data Security</v>
      </c>
      <c r="C736" t="str">
        <v>Toronto, ON, Canada</v>
      </c>
      <c r="D736" t="str">
        <v>via Ladders</v>
      </c>
      <c r="E736" t="str">
        <v>Full-time</v>
      </c>
      <c r="F736" t="b">
        <v>0</v>
      </c>
      <c r="G736" t="str">
        <v>Canada</v>
      </c>
      <c r="H736">
        <v>45260.384456018517</v>
      </c>
      <c r="I736" t="b">
        <v>1</v>
      </c>
      <c r="J736" t="b">
        <v>0</v>
      </c>
      <c r="K736" t="str">
        <v>Canada</v>
      </c>
      <c r="L736" t="str">
        <v>year</v>
      </c>
      <c r="M736">
        <v>90000</v>
      </c>
      <c r="N736">
        <v>0</v>
      </c>
      <c r="O736" t="str">
        <v>Imperva.com</v>
      </c>
      <c r="P736" t="str">
        <v>['perl', 'python', 'shell', 'sql', 'mysql', 'db2', 'azure', 'aws', 'oracle', 'linux', 'unix']</v>
      </c>
    </row>
    <row r="737" spans="1:16" x14ac:dyDescent="0.3">
      <c r="A737" t="str">
        <v>Data Analyst</v>
      </c>
      <c r="B737" t="str">
        <v>Data Analyst</v>
      </c>
      <c r="C737" t="str">
        <v>New York, NY</v>
      </c>
      <c r="D737" t="str">
        <v>via Get.It</v>
      </c>
      <c r="E737" t="str">
        <v>Full-time</v>
      </c>
      <c r="F737" t="b">
        <v>0</v>
      </c>
      <c r="G737" t="str">
        <v>New York, United States</v>
      </c>
      <c r="H737">
        <v>45260.708344907413</v>
      </c>
      <c r="I737" t="b">
        <v>0</v>
      </c>
      <c r="J737" t="b">
        <v>1</v>
      </c>
      <c r="K737" t="str">
        <v>United States</v>
      </c>
      <c r="L737" t="str">
        <v>hour</v>
      </c>
      <c r="M737">
        <v>0</v>
      </c>
      <c r="N737">
        <v>74</v>
      </c>
      <c r="O737" t="str">
        <v>Global Channel Management, Inc.</v>
      </c>
      <c r="P737" t="str">
        <v>['vba', 'sql', 'python', 'excel', 'sharepoint', 'tableau', 'alteryx']</v>
      </c>
    </row>
    <row r="738" spans="1:16" x14ac:dyDescent="0.3">
      <c r="A738" t="str">
        <v>Senior Data Engineer</v>
      </c>
      <c r="B738" t="str">
        <v>Sr. Data Engineer (Hybrid)</v>
      </c>
      <c r="C738" t="str">
        <v>Ronkonkoma, NY</v>
      </c>
      <c r="D738" t="str">
        <v>via SaluteMyJob</v>
      </c>
      <c r="E738" t="str">
        <v>Full-time and Part-time</v>
      </c>
      <c r="F738" t="b">
        <v>0</v>
      </c>
      <c r="G738" t="str">
        <v>Georgia</v>
      </c>
      <c r="H738">
        <v>45257.435636574082</v>
      </c>
      <c r="I738" t="b">
        <v>0</v>
      </c>
      <c r="J738" t="b">
        <v>1</v>
      </c>
      <c r="K738" t="str">
        <v>United States</v>
      </c>
      <c r="L738" t="str">
        <v>year</v>
      </c>
      <c r="M738">
        <v>173500</v>
      </c>
      <c r="N738">
        <v>0</v>
      </c>
      <c r="O738" t="str">
        <v>Capital One</v>
      </c>
      <c r="P738" t="str">
        <v>['scala', 'nosql', 'python', 'sql', 'java', 'mongo', 'shell', 'mysql', 'cassandra', 'aws', 'azure', 'redshift', 'snowflake', 'hadoop', 'spark', 'kafka', 'angular']</v>
      </c>
    </row>
    <row r="739" spans="1:16" x14ac:dyDescent="0.3">
      <c r="A739" t="str">
        <v>Senior Data Engineer</v>
      </c>
      <c r="B739" t="str">
        <v>Senior Data Engineer</v>
      </c>
      <c r="C739" t="str">
        <v>Australia</v>
      </c>
      <c r="D739" t="str">
        <v>via Ai-Jobs.net</v>
      </c>
      <c r="E739" t="str">
        <v>Full-time and Part-time</v>
      </c>
      <c r="F739" t="b">
        <v>0</v>
      </c>
      <c r="G739" t="str">
        <v>Australia</v>
      </c>
      <c r="H739">
        <v>45259.760868055557</v>
      </c>
      <c r="I739" t="b">
        <v>0</v>
      </c>
      <c r="J739" t="b">
        <v>0</v>
      </c>
      <c r="K739" t="str">
        <v>Australia</v>
      </c>
      <c r="L739" t="str">
        <v>year</v>
      </c>
      <c r="M739">
        <v>155500</v>
      </c>
      <c r="N739">
        <v>0</v>
      </c>
      <c r="O739" t="str">
        <v>Commonwealth Bank</v>
      </c>
      <c r="P739" t="str">
        <v>['aws', 'snowflake', 'hadoop', 'spark']</v>
      </c>
    </row>
    <row r="740" spans="1:16" x14ac:dyDescent="0.3">
      <c r="A740" t="str">
        <v>Data Scientist</v>
      </c>
      <c r="B740" t="str">
        <v>Data Scientist with Security Clearance</v>
      </c>
      <c r="C740" t="str">
        <v>Columbia, SC</v>
      </c>
      <c r="D740" t="str">
        <v>via BeBee</v>
      </c>
      <c r="E740" t="str">
        <v>Full-time</v>
      </c>
      <c r="F740" t="b">
        <v>0</v>
      </c>
      <c r="G740" t="str">
        <v>New York, United States</v>
      </c>
      <c r="H740">
        <v>45256.917847222219</v>
      </c>
      <c r="I740" t="b">
        <v>0</v>
      </c>
      <c r="J740" t="b">
        <v>0</v>
      </c>
      <c r="K740" t="str">
        <v>United States</v>
      </c>
      <c r="L740" t="str">
        <v>year</v>
      </c>
      <c r="M740">
        <v>100000</v>
      </c>
      <c r="N740">
        <v>0</v>
      </c>
      <c r="O740" t="str">
        <v>Tailored Access, LLC</v>
      </c>
      <c r="P740" t="str">
        <v>['python']</v>
      </c>
    </row>
    <row r="741" spans="1:16" x14ac:dyDescent="0.3">
      <c r="A741" t="str">
        <v>Data Scientist</v>
      </c>
      <c r="B741" t="str">
        <v>Data Scientist - Junior to Mid</v>
      </c>
      <c r="C741" t="str">
        <v>Mt Rainier, MD</v>
      </c>
      <c r="D741" t="str">
        <v>via IT JobServe</v>
      </c>
      <c r="E741" t="str">
        <v>Full-time</v>
      </c>
      <c r="F741" t="b">
        <v>0</v>
      </c>
      <c r="G741" t="str">
        <v>Georgia</v>
      </c>
      <c r="H741">
        <v>45232.77915509259</v>
      </c>
      <c r="I741" t="b">
        <v>0</v>
      </c>
      <c r="J741" t="b">
        <v>0</v>
      </c>
      <c r="K741" t="str">
        <v>United States</v>
      </c>
      <c r="L741" t="str">
        <v>year</v>
      </c>
      <c r="M741">
        <v>109500</v>
      </c>
      <c r="N741">
        <v>0</v>
      </c>
      <c r="O741" t="str">
        <v>Leidos</v>
      </c>
      <c r="P741" t="str">
        <v>['python', 'aws', 'hadoop', 'spark', 'git']</v>
      </c>
    </row>
    <row r="742" spans="1:16" x14ac:dyDescent="0.3">
      <c r="A742" t="str">
        <v>Data Scientist</v>
      </c>
      <c r="B742" t="str">
        <v>Data Scientist</v>
      </c>
      <c r="C742" t="str">
        <v>Kansas City, KS</v>
      </c>
      <c r="D742" t="str">
        <v>via Dice.com</v>
      </c>
      <c r="E742" t="str">
        <v>Full-time</v>
      </c>
      <c r="F742" t="b">
        <v>0</v>
      </c>
      <c r="G742" t="str">
        <v>Sudan</v>
      </c>
      <c r="H742">
        <v>45237.877141203702</v>
      </c>
      <c r="I742" t="b">
        <v>0</v>
      </c>
      <c r="J742" t="b">
        <v>0</v>
      </c>
      <c r="K742" t="str">
        <v>Sudan</v>
      </c>
      <c r="L742" t="str">
        <v>year</v>
      </c>
      <c r="M742">
        <v>80000</v>
      </c>
      <c r="N742">
        <v>0</v>
      </c>
      <c r="O742" t="str">
        <v>Acadia Technologies, Inc.</v>
      </c>
      <c r="P742" t="str">
        <v>['sas', 'sas']</v>
      </c>
    </row>
    <row r="743" spans="1:16" x14ac:dyDescent="0.3">
      <c r="A743" t="str">
        <v>Data Scientist</v>
      </c>
      <c r="B743" t="str">
        <v>Data Scientist</v>
      </c>
      <c r="C743" t="str">
        <v>Indianapolis, IN</v>
      </c>
      <c r="D743" t="str">
        <v>via Indeed</v>
      </c>
      <c r="E743" t="str">
        <v>Contractor</v>
      </c>
      <c r="F743" t="b">
        <v>0</v>
      </c>
      <c r="G743" t="str">
        <v>Illinois, United States</v>
      </c>
      <c r="H743">
        <v>45243.544768518521</v>
      </c>
      <c r="I743" t="b">
        <v>0</v>
      </c>
      <c r="J743" t="b">
        <v>0</v>
      </c>
      <c r="K743" t="str">
        <v>United States</v>
      </c>
      <c r="L743" t="str">
        <v>hour</v>
      </c>
      <c r="M743">
        <v>0</v>
      </c>
      <c r="N743">
        <v>39.889999389648438</v>
      </c>
      <c r="O743" t="str">
        <v>Infologitech</v>
      </c>
      <c r="P743" t="str">
        <v>['oracle']</v>
      </c>
    </row>
    <row r="744" spans="1:16" x14ac:dyDescent="0.3">
      <c r="A744" t="str">
        <v>Senior Data Scientist</v>
      </c>
      <c r="B744" t="str">
        <v>Senior Data Scientist</v>
      </c>
      <c r="C744" t="str">
        <v>India</v>
      </c>
      <c r="D744" t="str">
        <v>via Ai-Jobs.net</v>
      </c>
      <c r="E744" t="str">
        <v>Full-time</v>
      </c>
      <c r="F744" t="b">
        <v>0</v>
      </c>
      <c r="G744" t="str">
        <v>India</v>
      </c>
      <c r="H744">
        <v>45231.131666666668</v>
      </c>
      <c r="I744" t="b">
        <v>0</v>
      </c>
      <c r="J744" t="b">
        <v>0</v>
      </c>
      <c r="K744" t="str">
        <v>India</v>
      </c>
      <c r="L744" t="str">
        <v>year</v>
      </c>
      <c r="M744">
        <v>170575</v>
      </c>
      <c r="N744">
        <v>0</v>
      </c>
      <c r="O744" t="str">
        <v>Equifax</v>
      </c>
      <c r="P744">
        <v>0</v>
      </c>
    </row>
    <row r="745" spans="1:16" x14ac:dyDescent="0.3">
      <c r="A745" t="str">
        <v>Data Scientist</v>
      </c>
      <c r="B745" t="str">
        <v>Machine Learning expert or Full Stack Data Scientist for a...</v>
      </c>
      <c r="C745" t="str">
        <v>Anywhere</v>
      </c>
      <c r="D745" t="str">
        <v>via Upwork</v>
      </c>
      <c r="E745" t="str">
        <v>Full-time, Contractor, and Temp work</v>
      </c>
      <c r="F745" t="b">
        <v>1</v>
      </c>
      <c r="G745" t="str">
        <v>Sudan</v>
      </c>
      <c r="H745">
        <v>45260.958287037043</v>
      </c>
      <c r="I745" t="b">
        <v>0</v>
      </c>
      <c r="J745" t="b">
        <v>0</v>
      </c>
      <c r="K745" t="str">
        <v>Sudan</v>
      </c>
      <c r="L745" t="str">
        <v>hour</v>
      </c>
      <c r="M745">
        <v>0</v>
      </c>
      <c r="N745">
        <v>37.5</v>
      </c>
      <c r="O745" t="str">
        <v>Upwork</v>
      </c>
      <c r="P745">
        <v>0</v>
      </c>
    </row>
    <row r="746" spans="1:16" x14ac:dyDescent="0.3">
      <c r="A746" t="str">
        <v>Data Analyst</v>
      </c>
      <c r="B746" t="str">
        <v>Data Analyst - Now Hiring</v>
      </c>
      <c r="C746" t="str">
        <v>Austin, TX</v>
      </c>
      <c r="D746" t="str">
        <v>via Snagajob</v>
      </c>
      <c r="E746" t="str">
        <v>Full-time and Part-time</v>
      </c>
      <c r="F746" t="b">
        <v>0</v>
      </c>
      <c r="G746" t="str">
        <v>Texas, United States</v>
      </c>
      <c r="H746">
        <v>45241.875775462962</v>
      </c>
      <c r="I746" t="b">
        <v>0</v>
      </c>
      <c r="J746" t="b">
        <v>1</v>
      </c>
      <c r="K746" t="str">
        <v>United States</v>
      </c>
      <c r="L746" t="str">
        <v>hour</v>
      </c>
      <c r="M746">
        <v>0</v>
      </c>
      <c r="N746">
        <v>16.510000228881839</v>
      </c>
      <c r="O746" t="str">
        <v>Texas Association of School Boards</v>
      </c>
      <c r="P746" t="str">
        <v>['excel']</v>
      </c>
    </row>
    <row r="747" spans="1:16" x14ac:dyDescent="0.3">
      <c r="A747" t="str">
        <v>Data Engineer</v>
      </c>
      <c r="B747" t="str">
        <v>Data Engineer</v>
      </c>
      <c r="C747" t="str">
        <v>Frisco, TX</v>
      </c>
      <c r="D747" t="str">
        <v>via Ai-Jobs.net</v>
      </c>
      <c r="E747" t="str">
        <v>Full-time</v>
      </c>
      <c r="F747" t="b">
        <v>0</v>
      </c>
      <c r="G747" t="str">
        <v>Sudan</v>
      </c>
      <c r="H747">
        <v>45233.328182870369</v>
      </c>
      <c r="I747" t="b">
        <v>1</v>
      </c>
      <c r="J747" t="b">
        <v>0</v>
      </c>
      <c r="K747" t="str">
        <v>Sudan</v>
      </c>
      <c r="L747" t="str">
        <v>year</v>
      </c>
      <c r="M747">
        <v>156500</v>
      </c>
      <c r="N747">
        <v>0</v>
      </c>
      <c r="O747" t="str">
        <v>iOLAP</v>
      </c>
      <c r="P747" t="str">
        <v>['python', 'sql', 'azure', 'flow']</v>
      </c>
    </row>
    <row r="748" spans="1:16" x14ac:dyDescent="0.3">
      <c r="A748" t="str">
        <v>Data Analyst</v>
      </c>
      <c r="B748" t="str">
        <v>SAP Master Data Analyst - Now Hiring</v>
      </c>
      <c r="C748" t="str">
        <v>Acton, MA</v>
      </c>
      <c r="D748" t="str">
        <v>via Snagajob</v>
      </c>
      <c r="E748" t="str">
        <v>Full-time, Part-time, and Temp work</v>
      </c>
      <c r="F748" t="b">
        <v>0</v>
      </c>
      <c r="G748" t="str">
        <v>New York, United States</v>
      </c>
      <c r="H748">
        <v>45239.750231481477</v>
      </c>
      <c r="I748" t="b">
        <v>0</v>
      </c>
      <c r="J748" t="b">
        <v>1</v>
      </c>
      <c r="K748" t="str">
        <v>United States</v>
      </c>
      <c r="L748" t="str">
        <v>hour</v>
      </c>
      <c r="M748">
        <v>0</v>
      </c>
      <c r="N748">
        <v>70.319999694824219</v>
      </c>
      <c r="O748" t="str">
        <v>Innova Solutions</v>
      </c>
      <c r="P748" t="str">
        <v>['r', 'aws', 'sap']</v>
      </c>
    </row>
    <row r="749" spans="1:16" x14ac:dyDescent="0.3">
      <c r="A749" t="str">
        <v>Data Engineer</v>
      </c>
      <c r="B749" t="str">
        <v>Data Engineer</v>
      </c>
      <c r="C749">
        <v>0</v>
      </c>
      <c r="D749" t="str">
        <v>via LinkedIn</v>
      </c>
      <c r="E749" t="str">
        <v>Full-time</v>
      </c>
      <c r="F749" t="b">
        <v>0</v>
      </c>
      <c r="G749" t="str">
        <v>Florida, United States</v>
      </c>
      <c r="H749">
        <v>45244.880844907413</v>
      </c>
      <c r="I749" t="b">
        <v>0</v>
      </c>
      <c r="J749" t="b">
        <v>0</v>
      </c>
      <c r="K749" t="str">
        <v>United States</v>
      </c>
      <c r="L749" t="str">
        <v>year</v>
      </c>
      <c r="M749">
        <v>150000</v>
      </c>
      <c r="N749">
        <v>0</v>
      </c>
      <c r="O749" t="str">
        <v>Forsyth Barnes</v>
      </c>
      <c r="P749" t="str">
        <v>['python', 'sql', 'nosql', 'gcp', 'power bi', 'tableau', 'looker', 'flow']</v>
      </c>
    </row>
    <row r="750" spans="1:16" x14ac:dyDescent="0.3">
      <c r="A750" t="str">
        <v>Data Engineer</v>
      </c>
      <c r="B750" t="str">
        <v>Data Engineer</v>
      </c>
      <c r="C750" t="str">
        <v>New York, NY</v>
      </c>
      <c r="D750" t="str">
        <v>via Snagajob</v>
      </c>
      <c r="E750" t="str">
        <v>Full-time and Part-time</v>
      </c>
      <c r="F750" t="b">
        <v>0</v>
      </c>
      <c r="G750" t="str">
        <v>New York, United States</v>
      </c>
      <c r="H750">
        <v>45250.295104166667</v>
      </c>
      <c r="I750" t="b">
        <v>0</v>
      </c>
      <c r="J750" t="b">
        <v>1</v>
      </c>
      <c r="K750" t="str">
        <v>United States</v>
      </c>
      <c r="L750" t="str">
        <v>hour</v>
      </c>
      <c r="M750">
        <v>0</v>
      </c>
      <c r="N750">
        <v>54.420001983642578</v>
      </c>
      <c r="O750" t="str">
        <v>Link Logistics Real Estate</v>
      </c>
      <c r="P750" t="str">
        <v>['python', 'sql', 'snowflake', 'databricks', 'redshift', 'azure', 'spark', 'airflow', 'looker', 'jenkins', 'github']</v>
      </c>
    </row>
    <row r="751" spans="1:16" x14ac:dyDescent="0.3">
      <c r="A751" t="str">
        <v>Data Analyst</v>
      </c>
      <c r="B751" t="str">
        <v>Production Support Data Analyst with P&amp;C</v>
      </c>
      <c r="C751" t="str">
        <v>Alpharetta, GA</v>
      </c>
      <c r="D751" t="str">
        <v>via Indeed</v>
      </c>
      <c r="E751" t="str">
        <v>Full-time</v>
      </c>
      <c r="F751" t="b">
        <v>0</v>
      </c>
      <c r="G751" t="str">
        <v>Georgia</v>
      </c>
      <c r="H751">
        <v>45258.987002314818</v>
      </c>
      <c r="I751" t="b">
        <v>1</v>
      </c>
      <c r="J751" t="b">
        <v>1</v>
      </c>
      <c r="K751" t="str">
        <v>United States</v>
      </c>
      <c r="L751" t="str">
        <v>hour</v>
      </c>
      <c r="M751">
        <v>0</v>
      </c>
      <c r="N751">
        <v>62.5</v>
      </c>
      <c r="O751" t="str">
        <v>RSHARMA</v>
      </c>
      <c r="P751" t="str">
        <v>['sql', 'sql server', 'db2', 'power bi', 'cognos']</v>
      </c>
    </row>
    <row r="752" spans="1:16" x14ac:dyDescent="0.3">
      <c r="A752" t="str">
        <v>Data Scientist</v>
      </c>
      <c r="B752" t="str">
        <v>Staff Data Scientist Performance</v>
      </c>
      <c r="C752" t="str">
        <v>Anywhere</v>
      </c>
      <c r="D752" t="str">
        <v>via Remote OK</v>
      </c>
      <c r="E752" t="str">
        <v>Full-time</v>
      </c>
      <c r="F752" t="b">
        <v>1</v>
      </c>
      <c r="G752" t="str">
        <v>Illinois, United States</v>
      </c>
      <c r="H752">
        <v>45238.475439814807</v>
      </c>
      <c r="I752" t="b">
        <v>0</v>
      </c>
      <c r="J752" t="b">
        <v>0</v>
      </c>
      <c r="K752" t="str">
        <v>United States</v>
      </c>
      <c r="L752" t="str">
        <v>year</v>
      </c>
      <c r="M752">
        <v>85000</v>
      </c>
      <c r="N752">
        <v>0</v>
      </c>
      <c r="O752" t="str">
        <v>Afresh</v>
      </c>
      <c r="P752">
        <v>0</v>
      </c>
    </row>
    <row r="753" spans="1:16" x14ac:dyDescent="0.3">
      <c r="A753" t="str">
        <v>Data Analyst</v>
      </c>
      <c r="B753" t="str">
        <v>Data Architect - Trading and Supply</v>
      </c>
      <c r="C753" t="str">
        <v>United Kingdom</v>
      </c>
      <c r="D753" t="str">
        <v>via Ai-Jobs.net</v>
      </c>
      <c r="E753" t="str">
        <v>Full-time</v>
      </c>
      <c r="F753" t="b">
        <v>0</v>
      </c>
      <c r="G753" t="str">
        <v>United Kingdom</v>
      </c>
      <c r="H753">
        <v>45238.815162037034</v>
      </c>
      <c r="I753" t="b">
        <v>1</v>
      </c>
      <c r="J753" t="b">
        <v>0</v>
      </c>
      <c r="K753" t="str">
        <v>United Kingdom</v>
      </c>
      <c r="L753" t="str">
        <v>year</v>
      </c>
      <c r="M753">
        <v>156500</v>
      </c>
      <c r="N753">
        <v>0</v>
      </c>
      <c r="O753" t="str">
        <v>Shell</v>
      </c>
      <c r="P753" t="str">
        <v>['shell', 'express', 'excel', 'flow']</v>
      </c>
    </row>
    <row r="754" spans="1:16" x14ac:dyDescent="0.3">
      <c r="A754" t="str">
        <v>Data Engineer</v>
      </c>
      <c r="B754" t="str">
        <v>Sr. Data Engineer</v>
      </c>
      <c r="C754" t="str">
        <v>Richmond, KY</v>
      </c>
      <c r="D754" t="str">
        <v>via Ladders</v>
      </c>
      <c r="E754" t="str">
        <v>Full-time</v>
      </c>
      <c r="F754" t="b">
        <v>0</v>
      </c>
      <c r="G754" t="str">
        <v>Texas, United States</v>
      </c>
      <c r="H754">
        <v>45254.29619212963</v>
      </c>
      <c r="I754" t="b">
        <v>0</v>
      </c>
      <c r="J754" t="b">
        <v>0</v>
      </c>
      <c r="K754" t="str">
        <v>United States</v>
      </c>
      <c r="L754" t="str">
        <v>year</v>
      </c>
      <c r="M754">
        <v>183000</v>
      </c>
      <c r="N754">
        <v>0</v>
      </c>
      <c r="O754" t="str">
        <v>Insight Enterprises, Inc.</v>
      </c>
      <c r="P754" t="str">
        <v>['sql', 'ssis', 'ssrs']</v>
      </c>
    </row>
    <row r="755" spans="1:16" x14ac:dyDescent="0.3">
      <c r="A755" t="str">
        <v>Senior Data Scientist</v>
      </c>
      <c r="B755" t="str">
        <v>Lead Scientist</v>
      </c>
      <c r="C755" t="str">
        <v>Montclair, NJ</v>
      </c>
      <c r="D755" t="str">
        <v>via BeBee</v>
      </c>
      <c r="E755" t="str">
        <v>Full-time</v>
      </c>
      <c r="F755" t="b">
        <v>0</v>
      </c>
      <c r="G755" t="str">
        <v>New York, United States</v>
      </c>
      <c r="H755">
        <v>45236.45952546296</v>
      </c>
      <c r="I755" t="b">
        <v>0</v>
      </c>
      <c r="J755" t="b">
        <v>0</v>
      </c>
      <c r="K755" t="str">
        <v>United States</v>
      </c>
      <c r="L755" t="str">
        <v>year</v>
      </c>
      <c r="M755">
        <v>100000</v>
      </c>
      <c r="N755">
        <v>0</v>
      </c>
      <c r="O755" t="str">
        <v>Medix™</v>
      </c>
      <c r="P755">
        <v>0</v>
      </c>
    </row>
    <row r="756" spans="1:16" x14ac:dyDescent="0.3">
      <c r="A756" t="str">
        <v>Data Engineer</v>
      </c>
      <c r="B756" t="str">
        <v>Azure Data Engineer</v>
      </c>
      <c r="C756" t="str">
        <v>Anywhere</v>
      </c>
      <c r="D756" t="str">
        <v>via Dice</v>
      </c>
      <c r="E756" t="str">
        <v>Contractor</v>
      </c>
      <c r="F756" t="b">
        <v>1</v>
      </c>
      <c r="G756" t="str">
        <v>California, United States</v>
      </c>
      <c r="H756">
        <v>45233.628865740742</v>
      </c>
      <c r="I756" t="b">
        <v>1</v>
      </c>
      <c r="J756" t="b">
        <v>0</v>
      </c>
      <c r="K756" t="str">
        <v>United States</v>
      </c>
      <c r="L756" t="str">
        <v>hour</v>
      </c>
      <c r="M756">
        <v>0</v>
      </c>
      <c r="N756">
        <v>75</v>
      </c>
      <c r="O756" t="str">
        <v>Indus Valley</v>
      </c>
      <c r="P756" t="str">
        <v>['sql', 'nosql', 'mongo', 'cassandra', 'azure', 'databricks', 'hadoop', 'tableau', 'power bi', 'cognos']</v>
      </c>
    </row>
    <row r="757" spans="1:16" x14ac:dyDescent="0.3">
      <c r="A757" t="str">
        <v>Data Scientist</v>
      </c>
      <c r="B757" t="str">
        <v>Data science instructor</v>
      </c>
      <c r="C757" t="str">
        <v>Anywhere</v>
      </c>
      <c r="D757" t="str">
        <v>via LinkedIn</v>
      </c>
      <c r="E757" t="str">
        <v>Full-time</v>
      </c>
      <c r="F757" t="b">
        <v>1</v>
      </c>
      <c r="G757" t="str">
        <v>Texas, United States</v>
      </c>
      <c r="H757">
        <v>45244.793495370373</v>
      </c>
      <c r="I757" t="b">
        <v>0</v>
      </c>
      <c r="J757" t="b">
        <v>0</v>
      </c>
      <c r="K757" t="str">
        <v>United States</v>
      </c>
      <c r="L757" t="str">
        <v>hour</v>
      </c>
      <c r="M757">
        <v>0</v>
      </c>
      <c r="N757">
        <v>22.5</v>
      </c>
      <c r="O757" t="str">
        <v>Henry Harvin India Education LLP</v>
      </c>
      <c r="P757" t="str">
        <v>['python', 'r', 'java']</v>
      </c>
    </row>
    <row r="758" spans="1:16" x14ac:dyDescent="0.3">
      <c r="A758" t="str">
        <v>Data Analyst</v>
      </c>
      <c r="B758" t="str">
        <v>Financial Data Analyst</v>
      </c>
      <c r="C758" t="str">
        <v>West Palm Beach, FL</v>
      </c>
      <c r="D758" t="str">
        <v>via Robert Half</v>
      </c>
      <c r="E758" t="str">
        <v>Temp work</v>
      </c>
      <c r="F758" t="b">
        <v>0</v>
      </c>
      <c r="G758" t="str">
        <v>Florida, United States</v>
      </c>
      <c r="H758">
        <v>45238.515520833331</v>
      </c>
      <c r="I758" t="b">
        <v>1</v>
      </c>
      <c r="J758" t="b">
        <v>0</v>
      </c>
      <c r="K758" t="str">
        <v>United States</v>
      </c>
      <c r="L758" t="str">
        <v>hour</v>
      </c>
      <c r="M758">
        <v>0</v>
      </c>
      <c r="N758">
        <v>38.949996948242188</v>
      </c>
      <c r="O758" t="str">
        <v>Robert Half</v>
      </c>
      <c r="P758" t="str">
        <v>['excel']</v>
      </c>
    </row>
    <row r="759" spans="1:16" x14ac:dyDescent="0.3">
      <c r="A759" t="str">
        <v>Senior Data Scientist</v>
      </c>
      <c r="B759" t="str">
        <v>Senior Data Scientist PD23R103 - Bureau of Health Workforce</v>
      </c>
      <c r="C759" t="str">
        <v>Fort Mill, SC</v>
      </c>
      <c r="D759" t="str">
        <v>via Professional Diversity Network</v>
      </c>
      <c r="E759" t="str">
        <v>Full-time and Part-time</v>
      </c>
      <c r="F759" t="b">
        <v>0</v>
      </c>
      <c r="G759" t="str">
        <v>New York, United States</v>
      </c>
      <c r="H759">
        <v>45247.460428240738</v>
      </c>
      <c r="I759" t="b">
        <v>0</v>
      </c>
      <c r="J759" t="b">
        <v>0</v>
      </c>
      <c r="K759" t="str">
        <v>United States</v>
      </c>
      <c r="L759" t="str">
        <v>year</v>
      </c>
      <c r="M759">
        <v>135144.5</v>
      </c>
      <c r="N759">
        <v>0</v>
      </c>
      <c r="O759" t="str">
        <v>HHS Careers</v>
      </c>
      <c r="P759" t="str">
        <v>['sas', 'sas', 'r', 'tableau', 'spss']</v>
      </c>
    </row>
    <row r="760" spans="1:16" x14ac:dyDescent="0.3">
      <c r="A760" t="str">
        <v>Data Engineer</v>
      </c>
      <c r="B760" t="str">
        <v>Sr. Data Engineer</v>
      </c>
      <c r="C760" t="str">
        <v>Fort Worth, TX  (+1 other)</v>
      </c>
      <c r="D760" t="str">
        <v>via EchoJobs.io</v>
      </c>
      <c r="E760" t="str">
        <v>Full-time</v>
      </c>
      <c r="F760" t="b">
        <v>0</v>
      </c>
      <c r="G760" t="str">
        <v>Georgia</v>
      </c>
      <c r="H760">
        <v>45259.694953703707</v>
      </c>
      <c r="I760" t="b">
        <v>0</v>
      </c>
      <c r="J760" t="b">
        <v>1</v>
      </c>
      <c r="K760" t="str">
        <v>United States</v>
      </c>
      <c r="L760" t="str">
        <v>year</v>
      </c>
      <c r="M760">
        <v>137500</v>
      </c>
      <c r="N760">
        <v>0</v>
      </c>
      <c r="O760" t="str">
        <v>Odyssey Information Services</v>
      </c>
      <c r="P760" t="str">
        <v>['sql', 'python', 'scala', 'java', 'snowflake', 'azure', 'aws', 'redshift', 'spark', 'power bi', 'tableau', 'ssis', 'flow']</v>
      </c>
    </row>
    <row r="761" spans="1:16" x14ac:dyDescent="0.3">
      <c r="A761" t="str">
        <v>Data Scientist</v>
      </c>
      <c r="B761" t="str">
        <v>Director, Data Science (Hybrid) - Full-time</v>
      </c>
      <c r="C761" t="str">
        <v>McKinney, TX</v>
      </c>
      <c r="D761" t="str">
        <v>via Snagajob</v>
      </c>
      <c r="E761" t="str">
        <v>Full-time and Part-time</v>
      </c>
      <c r="F761" t="b">
        <v>0</v>
      </c>
      <c r="G761" t="str">
        <v>Sudan</v>
      </c>
      <c r="H761">
        <v>45240.068194444437</v>
      </c>
      <c r="I761" t="b">
        <v>0</v>
      </c>
      <c r="J761" t="b">
        <v>1</v>
      </c>
      <c r="K761" t="str">
        <v>Sudan</v>
      </c>
      <c r="L761" t="str">
        <v>hour</v>
      </c>
      <c r="M761">
        <v>0</v>
      </c>
      <c r="N761">
        <v>39.795001983642578</v>
      </c>
      <c r="O761" t="str">
        <v>Globe Life</v>
      </c>
      <c r="P761" t="str">
        <v>['sql', 'python', 'r', 'sas', 'sas', 'sql server', 'oracle', 'aurora', 'excel', 'tableau', 'power bi', 'datarobot']</v>
      </c>
    </row>
    <row r="762" spans="1:16" x14ac:dyDescent="0.3">
      <c r="A762" t="str">
        <v>Data Scientist</v>
      </c>
      <c r="B762" t="str">
        <v>Data Scientist - Service Logistics</v>
      </c>
      <c r="C762" t="str">
        <v>Anywhere</v>
      </c>
      <c r="D762" t="str">
        <v>via LinkedIn</v>
      </c>
      <c r="E762" t="str">
        <v>Full-time</v>
      </c>
      <c r="F762" t="b">
        <v>1</v>
      </c>
      <c r="G762" t="str">
        <v>New York, United States</v>
      </c>
      <c r="H762">
        <v>45238.002013888887</v>
      </c>
      <c r="I762" t="b">
        <v>0</v>
      </c>
      <c r="J762" t="b">
        <v>0</v>
      </c>
      <c r="K762" t="str">
        <v>United States</v>
      </c>
      <c r="L762" t="str">
        <v>year</v>
      </c>
      <c r="M762">
        <v>140500</v>
      </c>
      <c r="N762">
        <v>0</v>
      </c>
      <c r="O762" t="str">
        <v>Cisco</v>
      </c>
      <c r="P762" t="str">
        <v>['snowflake', 'oracle', 'pandas', 'scikit-learn', 'matplotlib', 'jupyter', 'tableau']</v>
      </c>
    </row>
    <row r="763" spans="1:16" x14ac:dyDescent="0.3">
      <c r="A763" t="str">
        <v>Data Scientist</v>
      </c>
      <c r="B763" t="str">
        <v>Data Scientist, Global Monetization Strategy &amp; Analytics</v>
      </c>
      <c r="C763" t="str">
        <v>San Jose, CA</v>
      </c>
      <c r="D763" t="str">
        <v>via LinkedIn</v>
      </c>
      <c r="E763" t="str">
        <v>Full-time</v>
      </c>
      <c r="F763" t="b">
        <v>0</v>
      </c>
      <c r="G763" t="str">
        <v>California, United States</v>
      </c>
      <c r="H763">
        <v>45238.516377314823</v>
      </c>
      <c r="I763" t="b">
        <v>0</v>
      </c>
      <c r="J763" t="b">
        <v>1</v>
      </c>
      <c r="K763" t="str">
        <v>United States</v>
      </c>
      <c r="L763" t="str">
        <v>year</v>
      </c>
      <c r="M763">
        <v>252500</v>
      </c>
      <c r="N763">
        <v>0</v>
      </c>
      <c r="O763" t="str">
        <v>TikTok</v>
      </c>
      <c r="P763">
        <v>0</v>
      </c>
    </row>
    <row r="764" spans="1:16" x14ac:dyDescent="0.3">
      <c r="A764" t="str">
        <v>Data Analyst</v>
      </c>
      <c r="B764" t="str">
        <v>Data Analyst, Senior - Now Hiring</v>
      </c>
      <c r="C764" t="str">
        <v>Washington, DC</v>
      </c>
      <c r="D764" t="str">
        <v>via Snagajob</v>
      </c>
      <c r="E764" t="str">
        <v>Full-time and Part-time</v>
      </c>
      <c r="F764" t="b">
        <v>0</v>
      </c>
      <c r="G764" t="str">
        <v>New York, United States</v>
      </c>
      <c r="H764">
        <v>45235.791932870372</v>
      </c>
      <c r="I764" t="b">
        <v>0</v>
      </c>
      <c r="J764" t="b">
        <v>1</v>
      </c>
      <c r="K764" t="str">
        <v>United States</v>
      </c>
      <c r="L764" t="str">
        <v>hour</v>
      </c>
      <c r="M764">
        <v>0</v>
      </c>
      <c r="N764">
        <v>26.389999389648441</v>
      </c>
      <c r="O764" t="str">
        <v>Booz Allen Hamilton</v>
      </c>
      <c r="P764" t="str">
        <v>['word', 'excel', 'powerpoint']</v>
      </c>
    </row>
    <row r="765" spans="1:16" x14ac:dyDescent="0.3">
      <c r="A765" t="str">
        <v>Data Engineer</v>
      </c>
      <c r="B765" t="str">
        <v>Data Engineer</v>
      </c>
      <c r="C765" t="str">
        <v>Anywhere</v>
      </c>
      <c r="D765" t="str">
        <v>via ZipRecruiter</v>
      </c>
      <c r="E765" t="str">
        <v>Full-time</v>
      </c>
      <c r="F765" t="b">
        <v>1</v>
      </c>
      <c r="G765" t="str">
        <v>Sudan</v>
      </c>
      <c r="H765">
        <v>45245.489247685182</v>
      </c>
      <c r="I765" t="b">
        <v>0</v>
      </c>
      <c r="J765" t="b">
        <v>1</v>
      </c>
      <c r="K765" t="str">
        <v>Sudan</v>
      </c>
      <c r="L765" t="str">
        <v>year</v>
      </c>
      <c r="M765">
        <v>132500</v>
      </c>
      <c r="N765">
        <v>0</v>
      </c>
      <c r="O765" t="str">
        <v>Dedham Group</v>
      </c>
      <c r="P765" t="str">
        <v>['python', 'sql', 'aws', 'azure', 'airflow', 'hadoop', 'spark']</v>
      </c>
    </row>
    <row r="766" spans="1:16" x14ac:dyDescent="0.3">
      <c r="A766" t="str">
        <v>Data Analyst</v>
      </c>
      <c r="B766" t="str">
        <v>Data Analyst</v>
      </c>
      <c r="C766" t="str">
        <v>Chicago, IL</v>
      </c>
      <c r="D766" t="str">
        <v>via LinkedIn</v>
      </c>
      <c r="E766" t="str">
        <v>Full-time and Temp work</v>
      </c>
      <c r="F766" t="b">
        <v>0</v>
      </c>
      <c r="G766" t="str">
        <v>Illinois, United States</v>
      </c>
      <c r="H766">
        <v>45259.627187500002</v>
      </c>
      <c r="I766" t="b">
        <v>0</v>
      </c>
      <c r="J766" t="b">
        <v>0</v>
      </c>
      <c r="K766" t="str">
        <v>United States</v>
      </c>
      <c r="L766" t="str">
        <v>hour</v>
      </c>
      <c r="M766">
        <v>0</v>
      </c>
      <c r="N766">
        <v>37.5</v>
      </c>
      <c r="O766" t="str">
        <v>Collabera</v>
      </c>
      <c r="P766" t="str">
        <v>['excel']</v>
      </c>
    </row>
    <row r="767" spans="1:16" x14ac:dyDescent="0.3">
      <c r="A767" t="str">
        <v>Data Analyst</v>
      </c>
      <c r="B767" t="str">
        <v>Excel Expert Data Analyst</v>
      </c>
      <c r="C767" t="str">
        <v>Carmel, IN</v>
      </c>
      <c r="D767" t="str">
        <v>via Indeed</v>
      </c>
      <c r="E767" t="str">
        <v>Full-time and Contractor</v>
      </c>
      <c r="F767" t="b">
        <v>0</v>
      </c>
      <c r="G767" t="str">
        <v>Illinois, United States</v>
      </c>
      <c r="H767">
        <v>45238.168055555558</v>
      </c>
      <c r="I767" t="b">
        <v>0</v>
      </c>
      <c r="J767" t="b">
        <v>1</v>
      </c>
      <c r="K767" t="str">
        <v>United States</v>
      </c>
      <c r="L767" t="str">
        <v>hour</v>
      </c>
      <c r="M767">
        <v>0</v>
      </c>
      <c r="N767">
        <v>35</v>
      </c>
      <c r="O767" t="str">
        <v>ChannelBound, LLC</v>
      </c>
      <c r="P767" t="str">
        <v>['excel']</v>
      </c>
    </row>
    <row r="768" spans="1:16" x14ac:dyDescent="0.3">
      <c r="A768" t="str">
        <v>Senior Data Scientist</v>
      </c>
      <c r="B768" t="str">
        <v>Sr. Scientist in Computational Biology / Data Science - LPAZ26894</v>
      </c>
      <c r="C768" t="str">
        <v>Gaithersburg, MD</v>
      </c>
      <c r="D768" t="str">
        <v>via Indeed</v>
      </c>
      <c r="E768" t="str">
        <v>Contractor</v>
      </c>
      <c r="F768" t="b">
        <v>0</v>
      </c>
      <c r="G768" t="str">
        <v>Georgia</v>
      </c>
      <c r="H768">
        <v>45246.860046296293</v>
      </c>
      <c r="I768" t="b">
        <v>0</v>
      </c>
      <c r="J768" t="b">
        <v>1</v>
      </c>
      <c r="K768" t="str">
        <v>United States</v>
      </c>
      <c r="L768" t="str">
        <v>hour</v>
      </c>
      <c r="M768">
        <v>0</v>
      </c>
      <c r="N768">
        <v>65</v>
      </c>
      <c r="O768" t="str">
        <v>TechData Service Company, LLC</v>
      </c>
      <c r="P768" t="str">
        <v>['python', 'r', 'sql', 'bash', 'powershell']</v>
      </c>
    </row>
    <row r="769" spans="1:16" x14ac:dyDescent="0.3">
      <c r="A769" t="str">
        <v>Data Engineer</v>
      </c>
      <c r="B769" t="str">
        <v>Qlik Data Engineer</v>
      </c>
      <c r="C769" t="str">
        <v>Anywhere</v>
      </c>
      <c r="D769" t="str">
        <v>via Wellfound</v>
      </c>
      <c r="E769" t="str">
        <v>Full-time</v>
      </c>
      <c r="F769" t="b">
        <v>1</v>
      </c>
      <c r="G769" t="str">
        <v>New York, United States</v>
      </c>
      <c r="H769">
        <v>45233.294861111113</v>
      </c>
      <c r="I769" t="b">
        <v>1</v>
      </c>
      <c r="J769" t="b">
        <v>0</v>
      </c>
      <c r="K769" t="str">
        <v>United States</v>
      </c>
      <c r="L769" t="str">
        <v>year</v>
      </c>
      <c r="M769">
        <v>60000</v>
      </c>
      <c r="N769">
        <v>0</v>
      </c>
      <c r="O769" t="str">
        <v>Kanda Software</v>
      </c>
      <c r="P769" t="str">
        <v>['qlik']</v>
      </c>
    </row>
    <row r="770" spans="1:16" x14ac:dyDescent="0.3">
      <c r="A770" t="str">
        <v>Software Engineer</v>
      </c>
      <c r="B770" t="str">
        <v>Product Analyst</v>
      </c>
      <c r="C770" t="str">
        <v>Anywhere</v>
      </c>
      <c r="D770" t="str">
        <v>via Wellfound</v>
      </c>
      <c r="E770" t="str">
        <v>Full-time</v>
      </c>
      <c r="F770" t="b">
        <v>1</v>
      </c>
      <c r="G770" t="str">
        <v>California, United States</v>
      </c>
      <c r="H770">
        <v>45232.334062499998</v>
      </c>
      <c r="I770" t="b">
        <v>1</v>
      </c>
      <c r="J770" t="b">
        <v>1</v>
      </c>
      <c r="K770" t="str">
        <v>United States</v>
      </c>
      <c r="L770" t="str">
        <v>year</v>
      </c>
      <c r="M770">
        <v>150000</v>
      </c>
      <c r="N770">
        <v>0</v>
      </c>
      <c r="O770" t="str">
        <v>TipTop</v>
      </c>
      <c r="P770" t="str">
        <v>['sql', 'python', 'bigquery', 'react', 'github', 'flow']</v>
      </c>
    </row>
    <row r="771" spans="1:16" x14ac:dyDescent="0.3">
      <c r="A771" t="str">
        <v>Data Analyst</v>
      </c>
      <c r="B771" t="str">
        <v>Senior Financial and Data Analyst | SQL Needed | Hybrid Schedule</v>
      </c>
      <c r="C771" t="str">
        <v>Atlanta, GA</v>
      </c>
      <c r="D771" t="str">
        <v>via LinkedIn</v>
      </c>
      <c r="E771" t="str">
        <v>Full-time</v>
      </c>
      <c r="F771" t="b">
        <v>0</v>
      </c>
      <c r="G771" t="str">
        <v>Georgia</v>
      </c>
      <c r="H771">
        <v>45236.465462962973</v>
      </c>
      <c r="I771" t="b">
        <v>0</v>
      </c>
      <c r="J771" t="b">
        <v>0</v>
      </c>
      <c r="K771" t="str">
        <v>United States</v>
      </c>
      <c r="L771" t="str">
        <v>year</v>
      </c>
      <c r="M771">
        <v>120000</v>
      </c>
      <c r="N771">
        <v>0</v>
      </c>
      <c r="O771" t="str">
        <v>Jobot</v>
      </c>
      <c r="P771">
        <v>0</v>
      </c>
    </row>
    <row r="772" spans="1:16" x14ac:dyDescent="0.3">
      <c r="A772" t="str">
        <v>Data Analyst</v>
      </c>
      <c r="B772" t="str">
        <v>Data Analyst II - Firm Analytics</v>
      </c>
      <c r="C772" t="str">
        <v>Anywhere</v>
      </c>
      <c r="D772" t="str">
        <v>via LinkedIn</v>
      </c>
      <c r="E772" t="str">
        <v>Full-time</v>
      </c>
      <c r="F772" t="b">
        <v>1</v>
      </c>
      <c r="G772" t="str">
        <v>Illinois, United States</v>
      </c>
      <c r="H772">
        <v>45245.335046296299</v>
      </c>
      <c r="I772" t="b">
        <v>0</v>
      </c>
      <c r="J772" t="b">
        <v>1</v>
      </c>
      <c r="K772" t="str">
        <v>United States</v>
      </c>
      <c r="L772" t="str">
        <v>year</v>
      </c>
      <c r="M772">
        <v>106479</v>
      </c>
      <c r="N772">
        <v>0</v>
      </c>
      <c r="O772" t="str">
        <v>Edward Jones</v>
      </c>
      <c r="P772" t="str">
        <v>['sql', 'r', 'sas', 'sas', 'python', 'oracle', 'snowflake', 'tableau', 'spss']</v>
      </c>
    </row>
    <row r="773" spans="1:16" x14ac:dyDescent="0.3">
      <c r="A773" t="str">
        <v>Data Analyst</v>
      </c>
      <c r="B773" t="str">
        <v>Data Analyst</v>
      </c>
      <c r="C773" t="str">
        <v>Rensselaer, NY</v>
      </c>
      <c r="D773" t="str">
        <v>via BeBee</v>
      </c>
      <c r="E773" t="str">
        <v>Full-time</v>
      </c>
      <c r="F773" t="b">
        <v>0</v>
      </c>
      <c r="G773" t="str">
        <v>New York, United States</v>
      </c>
      <c r="H773">
        <v>45256.791701388887</v>
      </c>
      <c r="I773" t="b">
        <v>0</v>
      </c>
      <c r="J773" t="b">
        <v>0</v>
      </c>
      <c r="K773" t="str">
        <v>United States</v>
      </c>
      <c r="L773" t="str">
        <v>year</v>
      </c>
      <c r="M773">
        <v>75000</v>
      </c>
      <c r="N773">
        <v>0</v>
      </c>
      <c r="O773" t="str">
        <v>Nesco Resource</v>
      </c>
      <c r="P773">
        <v>0</v>
      </c>
    </row>
    <row r="774" spans="1:16" x14ac:dyDescent="0.3">
      <c r="A774" t="str">
        <v>Data Engineer</v>
      </c>
      <c r="B774" t="str">
        <v>Data Architect/BI Architect</v>
      </c>
      <c r="C774" t="str">
        <v>Anywhere</v>
      </c>
      <c r="D774" t="str">
        <v>via Get.It</v>
      </c>
      <c r="E774" t="str">
        <v>Full-time</v>
      </c>
      <c r="F774" t="b">
        <v>1</v>
      </c>
      <c r="G774" t="str">
        <v>California, United States</v>
      </c>
      <c r="H774">
        <v>45243.375648148147</v>
      </c>
      <c r="I774" t="b">
        <v>0</v>
      </c>
      <c r="J774" t="b">
        <v>1</v>
      </c>
      <c r="K774" t="str">
        <v>United States</v>
      </c>
      <c r="L774" t="str">
        <v>hour</v>
      </c>
      <c r="M774">
        <v>0</v>
      </c>
      <c r="N774">
        <v>72.5</v>
      </c>
      <c r="O774" t="str">
        <v>Get It Recruit - Information Technology</v>
      </c>
      <c r="P774" t="str">
        <v>['sql', 'aws', 'redshift', 'power bi']</v>
      </c>
    </row>
    <row r="775" spans="1:16" x14ac:dyDescent="0.3">
      <c r="A775" t="str">
        <v>Data Scientist</v>
      </c>
      <c r="B775" t="str">
        <v>Head of AI, ML &amp; Data Science - Fintech</v>
      </c>
      <c r="C775" t="str">
        <v>Anywhere</v>
      </c>
      <c r="D775" t="str">
        <v>via LinkedIn</v>
      </c>
      <c r="E775" t="str">
        <v>Full-time</v>
      </c>
      <c r="F775" t="b">
        <v>1</v>
      </c>
      <c r="G775" t="str">
        <v>Sudan</v>
      </c>
      <c r="H775">
        <v>45254.682395833333</v>
      </c>
      <c r="I775" t="b">
        <v>0</v>
      </c>
      <c r="J775" t="b">
        <v>0</v>
      </c>
      <c r="K775" t="str">
        <v>Sudan</v>
      </c>
      <c r="L775" t="str">
        <v>year</v>
      </c>
      <c r="M775">
        <v>252500</v>
      </c>
      <c r="N775">
        <v>0</v>
      </c>
      <c r="O775" t="str">
        <v>Strativ Group</v>
      </c>
      <c r="P775" t="str">
        <v>['python']</v>
      </c>
    </row>
    <row r="776" spans="1:16" x14ac:dyDescent="0.3">
      <c r="A776" t="str">
        <v>Data Scientist</v>
      </c>
      <c r="B776" t="str">
        <v>Data Scientist (with PeopleSoft Financials Experience)</v>
      </c>
      <c r="C776" t="str">
        <v>Indianapolis, IN</v>
      </c>
      <c r="D776" t="str">
        <v>via Indeed</v>
      </c>
      <c r="E776" t="str">
        <v>Full-time and Contractor</v>
      </c>
      <c r="F776" t="b">
        <v>0</v>
      </c>
      <c r="G776" t="str">
        <v>Georgia</v>
      </c>
      <c r="H776">
        <v>45244.59574074074</v>
      </c>
      <c r="I776" t="b">
        <v>0</v>
      </c>
      <c r="J776" t="b">
        <v>0</v>
      </c>
      <c r="K776" t="str">
        <v>United States</v>
      </c>
      <c r="L776" t="str">
        <v>hour</v>
      </c>
      <c r="M776">
        <v>0</v>
      </c>
      <c r="N776">
        <v>39.889999389648438</v>
      </c>
      <c r="O776" t="str">
        <v>GLOBAL VISSE INC</v>
      </c>
      <c r="P776" t="str">
        <v>['oracle']</v>
      </c>
    </row>
    <row r="777" spans="1:16" x14ac:dyDescent="0.3">
      <c r="A777" t="str">
        <v>Data Analyst</v>
      </c>
      <c r="B777" t="str">
        <v>Marketing Data Analyst</v>
      </c>
      <c r="C777" t="str">
        <v>Plymouth, MA</v>
      </c>
      <c r="D777" t="str">
        <v>via BeBee</v>
      </c>
      <c r="E777" t="str">
        <v>Full-time</v>
      </c>
      <c r="F777" t="b">
        <v>0</v>
      </c>
      <c r="G777" t="str">
        <v>New York, United States</v>
      </c>
      <c r="H777">
        <v>45256.916979166657</v>
      </c>
      <c r="I777" t="b">
        <v>0</v>
      </c>
      <c r="J777" t="b">
        <v>1</v>
      </c>
      <c r="K777" t="str">
        <v>United States</v>
      </c>
      <c r="L777" t="str">
        <v>year</v>
      </c>
      <c r="M777">
        <v>65000</v>
      </c>
      <c r="N777">
        <v>0</v>
      </c>
      <c r="O777" t="str">
        <v>Eaton Corporation</v>
      </c>
      <c r="P777">
        <v>0</v>
      </c>
    </row>
    <row r="778" spans="1:16" x14ac:dyDescent="0.3">
      <c r="A778" t="str">
        <v>Senior Data Analyst</v>
      </c>
      <c r="B778" t="str">
        <v>Senior Data Analyst Competitive Intelligence</v>
      </c>
      <c r="C778" t="str">
        <v>New Orleans, LA</v>
      </c>
      <c r="D778" t="str">
        <v>via Indeed</v>
      </c>
      <c r="E778" t="str">
        <v>Full-time</v>
      </c>
      <c r="F778" t="b">
        <v>0</v>
      </c>
      <c r="G778" t="str">
        <v>Florida, United States</v>
      </c>
      <c r="H778">
        <v>45237.46130787037</v>
      </c>
      <c r="I778" t="b">
        <v>0</v>
      </c>
      <c r="J778" t="b">
        <v>1</v>
      </c>
      <c r="K778" t="str">
        <v>United States</v>
      </c>
      <c r="L778" t="str">
        <v>year</v>
      </c>
      <c r="M778">
        <v>96500</v>
      </c>
      <c r="N778">
        <v>0</v>
      </c>
      <c r="O778" t="str">
        <v>Cox Communications</v>
      </c>
      <c r="P778" t="str">
        <v>['sql', 'python', 'r', 'snowflake', 'aws']</v>
      </c>
    </row>
    <row r="779" spans="1:16" x14ac:dyDescent="0.3">
      <c r="A779" t="str">
        <v>Data Analyst</v>
      </c>
      <c r="B779" t="str">
        <v>Master Data Analyst</v>
      </c>
      <c r="C779" t="str">
        <v>Orlando, FL</v>
      </c>
      <c r="D779" t="str">
        <v>via Snagajob</v>
      </c>
      <c r="E779" t="str">
        <v>Full-time and Part-time</v>
      </c>
      <c r="F779" t="b">
        <v>0</v>
      </c>
      <c r="G779" t="str">
        <v>Florida, United States</v>
      </c>
      <c r="H779">
        <v>45240.89025462963</v>
      </c>
      <c r="I779" t="b">
        <v>0</v>
      </c>
      <c r="J779" t="b">
        <v>0</v>
      </c>
      <c r="K779" t="str">
        <v>United States</v>
      </c>
      <c r="L779" t="str">
        <v>hour</v>
      </c>
      <c r="M779">
        <v>0</v>
      </c>
      <c r="N779">
        <v>21.430000305175781</v>
      </c>
      <c r="O779" t="str">
        <v>Sciens Building Solutions</v>
      </c>
      <c r="P779" t="str">
        <v>['sql', 'c']</v>
      </c>
    </row>
    <row r="780" spans="1:16" x14ac:dyDescent="0.3">
      <c r="A780" t="str">
        <v>Data Scientist</v>
      </c>
      <c r="B780" t="str">
        <v>Data Scientist</v>
      </c>
      <c r="C780" t="str">
        <v>New York, NY</v>
      </c>
      <c r="D780" t="str">
        <v>via BeBee</v>
      </c>
      <c r="E780" t="str">
        <v>Full-time</v>
      </c>
      <c r="F780" t="b">
        <v>0</v>
      </c>
      <c r="G780" t="str">
        <v>New York, United States</v>
      </c>
      <c r="H780">
        <v>45257.250960648147</v>
      </c>
      <c r="I780" t="b">
        <v>0</v>
      </c>
      <c r="J780" t="b">
        <v>0</v>
      </c>
      <c r="K780" t="str">
        <v>United States</v>
      </c>
      <c r="L780" t="str">
        <v>year</v>
      </c>
      <c r="M780">
        <v>115000</v>
      </c>
      <c r="N780">
        <v>0</v>
      </c>
      <c r="O780" t="str">
        <v>Winston Fox</v>
      </c>
      <c r="P780" t="str">
        <v>['python', 'r']</v>
      </c>
    </row>
    <row r="781" spans="1:16" x14ac:dyDescent="0.3">
      <c r="A781" t="str">
        <v>Data Engineer</v>
      </c>
      <c r="B781" t="str">
        <v>Azure Data Engineer, Lead</v>
      </c>
      <c r="C781" t="str">
        <v>Springfield, VA</v>
      </c>
      <c r="D781" t="str">
        <v>via Snagajob</v>
      </c>
      <c r="E781" t="str">
        <v>Full-time and Part-time</v>
      </c>
      <c r="F781" t="b">
        <v>0</v>
      </c>
      <c r="G781" t="str">
        <v>California, United States</v>
      </c>
      <c r="H781">
        <v>45242.29482638889</v>
      </c>
      <c r="I781" t="b">
        <v>0</v>
      </c>
      <c r="J781" t="b">
        <v>1</v>
      </c>
      <c r="K781" t="str">
        <v>United States</v>
      </c>
      <c r="L781" t="str">
        <v>hour</v>
      </c>
      <c r="M781">
        <v>0</v>
      </c>
      <c r="N781">
        <v>61.159996032714837</v>
      </c>
      <c r="O781" t="str">
        <v>Booz Allen Hamilton</v>
      </c>
      <c r="P781" t="str">
        <v>['sql', 'javascript', 'shell', 'python', 'nosql', 'dynamodb', 'azure', 'oracle', 'aws', 'tableau', 'power bi', 'flow']</v>
      </c>
    </row>
    <row r="782" spans="1:16" x14ac:dyDescent="0.3">
      <c r="A782" t="str">
        <v>Data Scientist</v>
      </c>
      <c r="B782" t="str">
        <v>Data Scientist: Analyst: Sales Engineer</v>
      </c>
      <c r="C782" t="str">
        <v>Chicago, IL</v>
      </c>
      <c r="D782" t="str">
        <v>via Indeed</v>
      </c>
      <c r="E782" t="str">
        <v>Full-time</v>
      </c>
      <c r="F782" t="b">
        <v>0</v>
      </c>
      <c r="G782" t="str">
        <v>Illinois, United States</v>
      </c>
      <c r="H782">
        <v>45252.128194444442</v>
      </c>
      <c r="I782" t="b">
        <v>1</v>
      </c>
      <c r="J782" t="b">
        <v>0</v>
      </c>
      <c r="K782" t="str">
        <v>United States</v>
      </c>
      <c r="L782" t="str">
        <v>year</v>
      </c>
      <c r="M782">
        <v>90000</v>
      </c>
      <c r="N782">
        <v>0</v>
      </c>
      <c r="O782" t="str">
        <v>EDGE</v>
      </c>
      <c r="P782" t="str">
        <v>['python', 'sql', 'aws']</v>
      </c>
    </row>
    <row r="783" spans="1:16" x14ac:dyDescent="0.3">
      <c r="A783" t="str">
        <v>Data Scientist</v>
      </c>
      <c r="B783" t="str">
        <v>Data Scientist - Junior to Mid</v>
      </c>
      <c r="C783" t="str">
        <v>Riverdale Park, MD</v>
      </c>
      <c r="D783" t="str">
        <v>via IT JobServe</v>
      </c>
      <c r="E783" t="str">
        <v>Full-time</v>
      </c>
      <c r="F783" t="b">
        <v>0</v>
      </c>
      <c r="G783" t="str">
        <v>Georgia</v>
      </c>
      <c r="H783">
        <v>45232.77925925926</v>
      </c>
      <c r="I783" t="b">
        <v>0</v>
      </c>
      <c r="J783" t="b">
        <v>0</v>
      </c>
      <c r="K783" t="str">
        <v>United States</v>
      </c>
      <c r="L783" t="str">
        <v>year</v>
      </c>
      <c r="M783">
        <v>109500</v>
      </c>
      <c r="N783">
        <v>0</v>
      </c>
      <c r="O783" t="str">
        <v>Leidos</v>
      </c>
      <c r="P783" t="str">
        <v>['python', 'aws', 'hadoop', 'spark', 'git']</v>
      </c>
    </row>
    <row r="784" spans="1:16" x14ac:dyDescent="0.3">
      <c r="A784" t="str">
        <v>Senior Data Engineer</v>
      </c>
      <c r="B784" t="str">
        <v>Senior Data Engineer // Dallas, TX</v>
      </c>
      <c r="C784" t="str">
        <v>Irving, TX</v>
      </c>
      <c r="D784" t="str">
        <v>via Motion Recruitment</v>
      </c>
      <c r="E784" t="str">
        <v>Full-time</v>
      </c>
      <c r="F784" t="b">
        <v>0</v>
      </c>
      <c r="G784" t="str">
        <v>Illinois, United States</v>
      </c>
      <c r="H784">
        <v>45246.338750000003</v>
      </c>
      <c r="I784" t="b">
        <v>1</v>
      </c>
      <c r="J784" t="b">
        <v>1</v>
      </c>
      <c r="K784" t="str">
        <v>United States</v>
      </c>
      <c r="L784" t="str">
        <v>year</v>
      </c>
      <c r="M784">
        <v>127500</v>
      </c>
      <c r="N784">
        <v>0</v>
      </c>
      <c r="O784" t="str">
        <v>Motion Recruitment</v>
      </c>
      <c r="P784" t="str">
        <v>['go', 'python', 'scala', 'sql', 'azure', 'databricks']</v>
      </c>
    </row>
    <row r="785" spans="1:16" x14ac:dyDescent="0.3">
      <c r="A785" t="str">
        <v>Data Scientist</v>
      </c>
      <c r="B785" t="str">
        <v>Data Scientist</v>
      </c>
      <c r="C785" t="str">
        <v>Anywhere</v>
      </c>
      <c r="D785" t="str">
        <v>via Indeed</v>
      </c>
      <c r="E785" t="str">
        <v>Full-time</v>
      </c>
      <c r="F785" t="b">
        <v>1</v>
      </c>
      <c r="G785" t="str">
        <v>California, United States</v>
      </c>
      <c r="H785">
        <v>45258.877314814818</v>
      </c>
      <c r="I785" t="b">
        <v>0</v>
      </c>
      <c r="J785" t="b">
        <v>1</v>
      </c>
      <c r="K785" t="str">
        <v>United States</v>
      </c>
      <c r="L785" t="str">
        <v>year</v>
      </c>
      <c r="M785">
        <v>155000</v>
      </c>
      <c r="N785">
        <v>0</v>
      </c>
      <c r="O785" t="str">
        <v>Wellth</v>
      </c>
      <c r="P785" t="str">
        <v>['sql', 'python', 'jupyter', 'git']</v>
      </c>
    </row>
    <row r="786" spans="1:16" x14ac:dyDescent="0.3">
      <c r="A786" t="str">
        <v>Data Analyst</v>
      </c>
      <c r="B786" t="str">
        <v>Data Analyst</v>
      </c>
      <c r="C786" t="str">
        <v>New York, NY</v>
      </c>
      <c r="D786" t="str">
        <v>via LinkedIn</v>
      </c>
      <c r="E786" t="str">
        <v>Full-time</v>
      </c>
      <c r="F786" t="b">
        <v>0</v>
      </c>
      <c r="G786" t="str">
        <v>New York, United States</v>
      </c>
      <c r="H786">
        <v>45259.916701388887</v>
      </c>
      <c r="I786" t="b">
        <v>1</v>
      </c>
      <c r="J786" t="b">
        <v>0</v>
      </c>
      <c r="K786" t="str">
        <v>United States</v>
      </c>
      <c r="L786" t="str">
        <v>year</v>
      </c>
      <c r="M786">
        <v>120000</v>
      </c>
      <c r="N786">
        <v>0</v>
      </c>
      <c r="O786" t="str">
        <v>LTI - Larsen &amp; Toubro Infotech</v>
      </c>
      <c r="P786" t="str">
        <v>['aws']</v>
      </c>
    </row>
    <row r="787" spans="1:16" x14ac:dyDescent="0.3">
      <c r="A787" t="str">
        <v>Senior Data Engineer</v>
      </c>
      <c r="B787" t="str">
        <v>Senior Data Engineer</v>
      </c>
      <c r="C787" t="str">
        <v>Nashville, TN</v>
      </c>
      <c r="D787" t="str">
        <v>via LinkedIn</v>
      </c>
      <c r="E787" t="str">
        <v>Full-time</v>
      </c>
      <c r="F787" t="b">
        <v>0</v>
      </c>
      <c r="G787" t="str">
        <v>Texas, United States</v>
      </c>
      <c r="H787">
        <v>45237.755046296297</v>
      </c>
      <c r="I787" t="b">
        <v>0</v>
      </c>
      <c r="J787" t="b">
        <v>1</v>
      </c>
      <c r="K787" t="str">
        <v>United States</v>
      </c>
      <c r="L787" t="str">
        <v>year</v>
      </c>
      <c r="M787">
        <v>140000</v>
      </c>
      <c r="N787">
        <v>0</v>
      </c>
      <c r="O787" t="str">
        <v>Rise Technical</v>
      </c>
      <c r="P787" t="str">
        <v>['python', 'tableau']</v>
      </c>
    </row>
    <row r="788" spans="1:16" x14ac:dyDescent="0.3">
      <c r="A788" t="str">
        <v>Data Scientist</v>
      </c>
      <c r="B788" t="str">
        <v>Data Scientist</v>
      </c>
      <c r="C788" t="str">
        <v>U.S. Virgin Islands</v>
      </c>
      <c r="D788" t="str">
        <v>via Professional Diversity Network</v>
      </c>
      <c r="E788" t="str">
        <v>Full-time</v>
      </c>
      <c r="F788" t="b">
        <v>0</v>
      </c>
      <c r="G788" t="str">
        <v>U.S. Virgin Islands</v>
      </c>
      <c r="H788">
        <v>45239.490578703713</v>
      </c>
      <c r="I788" t="b">
        <v>0</v>
      </c>
      <c r="J788" t="b">
        <v>0</v>
      </c>
      <c r="K788" t="str">
        <v>U.S. Virgin Islands</v>
      </c>
      <c r="L788" t="str">
        <v>year</v>
      </c>
      <c r="M788">
        <v>152174.5</v>
      </c>
      <c r="N788">
        <v>0</v>
      </c>
      <c r="O788" t="str">
        <v>United States Army</v>
      </c>
      <c r="P788">
        <v>0</v>
      </c>
    </row>
    <row r="789" spans="1:16" x14ac:dyDescent="0.3">
      <c r="A789" t="str">
        <v>Senior Data Scientist</v>
      </c>
      <c r="B789" t="str">
        <v>Sr Technical Project Manager (Data Science)</v>
      </c>
      <c r="C789" t="str">
        <v>Orlando, FL</v>
      </c>
      <c r="D789" t="str">
        <v>via Ladders</v>
      </c>
      <c r="E789" t="str">
        <v>Full-time</v>
      </c>
      <c r="F789" t="b">
        <v>0</v>
      </c>
      <c r="G789" t="str">
        <v>Georgia</v>
      </c>
      <c r="H789">
        <v>45251.486805555563</v>
      </c>
      <c r="I789" t="b">
        <v>0</v>
      </c>
      <c r="J789" t="b">
        <v>0</v>
      </c>
      <c r="K789" t="str">
        <v>United States</v>
      </c>
      <c r="L789" t="str">
        <v>year</v>
      </c>
      <c r="M789">
        <v>125000</v>
      </c>
      <c r="N789">
        <v>0</v>
      </c>
      <c r="O789" t="str">
        <v>The Walt Disney Company</v>
      </c>
      <c r="P789" t="str">
        <v>['smartsheet', 'jira']</v>
      </c>
    </row>
    <row r="790" spans="1:16" x14ac:dyDescent="0.3">
      <c r="A790" t="str">
        <v>Data Analyst</v>
      </c>
      <c r="B790" t="str">
        <v>Data Analyst - UG Admissions - 995657 - Now Hiring</v>
      </c>
      <c r="C790" t="str">
        <v>Pine Island, FL</v>
      </c>
      <c r="D790" t="str">
        <v>via Snagajob</v>
      </c>
      <c r="E790" t="str">
        <v>Full-time and Part-time</v>
      </c>
      <c r="F790" t="b">
        <v>0</v>
      </c>
      <c r="G790" t="str">
        <v>Florida, United States</v>
      </c>
      <c r="H790">
        <v>45248.375960648147</v>
      </c>
      <c r="I790" t="b">
        <v>0</v>
      </c>
      <c r="J790" t="b">
        <v>1</v>
      </c>
      <c r="K790" t="str">
        <v>United States</v>
      </c>
      <c r="L790" t="str">
        <v>hour</v>
      </c>
      <c r="M790">
        <v>0</v>
      </c>
      <c r="N790">
        <v>18.795000076293949</v>
      </c>
      <c r="O790" t="str">
        <v>Nova Southeastern University</v>
      </c>
      <c r="P790" t="str">
        <v>['sql', 'go', 'react', 'spreadsheet', 'outlook', 'word', 'excel', 'ms access']</v>
      </c>
    </row>
    <row r="791" spans="1:16" x14ac:dyDescent="0.3">
      <c r="A791" t="str">
        <v>Data Scientist</v>
      </c>
      <c r="B791" t="str">
        <v>Applied Data Scientist, ML and DL Engineer - Cybersecurity</v>
      </c>
      <c r="C791" t="str">
        <v>Virginia</v>
      </c>
      <c r="D791" t="str">
        <v>via Indeed</v>
      </c>
      <c r="E791" t="str">
        <v>Full-time</v>
      </c>
      <c r="F791" t="b">
        <v>0</v>
      </c>
      <c r="G791" t="str">
        <v>Illinois, United States</v>
      </c>
      <c r="H791">
        <v>45246.336006944453</v>
      </c>
      <c r="I791" t="b">
        <v>0</v>
      </c>
      <c r="J791" t="b">
        <v>0</v>
      </c>
      <c r="K791" t="str">
        <v>United States</v>
      </c>
      <c r="L791" t="str">
        <v>year</v>
      </c>
      <c r="M791">
        <v>255000</v>
      </c>
      <c r="N791">
        <v>0</v>
      </c>
      <c r="O791" t="str">
        <v>NVIDIA</v>
      </c>
      <c r="P791" t="str">
        <v>['python', 'linux', 'github', 'docker']</v>
      </c>
    </row>
    <row r="792" spans="1:16" x14ac:dyDescent="0.3">
      <c r="A792" t="str">
        <v>Data Scientist</v>
      </c>
      <c r="B792" t="str">
        <v>2024 Data Science Graduate Intern -</v>
      </c>
      <c r="C792" t="str">
        <v>El Segundo, CA</v>
      </c>
      <c r="D792" t="str">
        <v>via Indeed</v>
      </c>
      <c r="E792" t="str">
        <v>Full-time and Internship</v>
      </c>
      <c r="F792" t="b">
        <v>0</v>
      </c>
      <c r="G792" t="str">
        <v>California, United States</v>
      </c>
      <c r="H792">
        <v>45246.960381944453</v>
      </c>
      <c r="I792" t="b">
        <v>0</v>
      </c>
      <c r="J792" t="b">
        <v>1</v>
      </c>
      <c r="K792" t="str">
        <v>United States</v>
      </c>
      <c r="L792" t="str">
        <v>hour</v>
      </c>
      <c r="M792">
        <v>0</v>
      </c>
      <c r="N792">
        <v>42</v>
      </c>
      <c r="O792" t="str">
        <v>The Aerospace Corporation</v>
      </c>
      <c r="P792" t="str">
        <v>['python', 'docker', 'kubernetes']</v>
      </c>
    </row>
    <row r="793" spans="1:16" x14ac:dyDescent="0.3">
      <c r="A793" t="str">
        <v>Data Analyst</v>
      </c>
      <c r="B793" t="str">
        <v>Business Data Analyst</v>
      </c>
      <c r="C793" t="str">
        <v>Dallas, TX</v>
      </c>
      <c r="D793" t="str">
        <v>via Dice</v>
      </c>
      <c r="E793" t="str">
        <v>Full-time</v>
      </c>
      <c r="F793" t="b">
        <v>0</v>
      </c>
      <c r="G793" t="str">
        <v>Texas, United States</v>
      </c>
      <c r="H793">
        <v>45250.875671296293</v>
      </c>
      <c r="I793" t="b">
        <v>1</v>
      </c>
      <c r="J793" t="b">
        <v>0</v>
      </c>
      <c r="K793" t="str">
        <v>United States</v>
      </c>
      <c r="L793" t="str">
        <v>year</v>
      </c>
      <c r="M793">
        <v>70000</v>
      </c>
      <c r="N793">
        <v>0</v>
      </c>
      <c r="O793" t="str">
        <v>Acadia Technologies, Inc.</v>
      </c>
      <c r="P793" t="str">
        <v>['matlab', 'r', 'python', 'sql', 'nosql']</v>
      </c>
    </row>
    <row r="794" spans="1:16" x14ac:dyDescent="0.3">
      <c r="A794" t="str">
        <v>Data Scientist</v>
      </c>
      <c r="B794" t="str">
        <v>Data Scientist</v>
      </c>
      <c r="C794" t="str">
        <v>Austin, TX</v>
      </c>
      <c r="D794" t="str">
        <v>via Ladders</v>
      </c>
      <c r="E794" t="str">
        <v>Full-time</v>
      </c>
      <c r="F794" t="b">
        <v>0</v>
      </c>
      <c r="G794" t="str">
        <v>Texas, United States</v>
      </c>
      <c r="H794">
        <v>45251.252800925933</v>
      </c>
      <c r="I794" t="b">
        <v>0</v>
      </c>
      <c r="J794" t="b">
        <v>0</v>
      </c>
      <c r="K794" t="str">
        <v>United States</v>
      </c>
      <c r="L794" t="str">
        <v>year</v>
      </c>
      <c r="M794">
        <v>150000</v>
      </c>
      <c r="N794">
        <v>0</v>
      </c>
      <c r="O794" t="str">
        <v>Morrison &amp; Foerster LLP</v>
      </c>
      <c r="P794" t="str">
        <v>['python', 'r', 't-sql', 'azure', 'aws', 'tableau', 'power bi']</v>
      </c>
    </row>
    <row r="795" spans="1:16" x14ac:dyDescent="0.3">
      <c r="A795" t="str">
        <v>Data Engineer</v>
      </c>
      <c r="B795" t="str">
        <v>Data Engineer (w2 opportunity)</v>
      </c>
      <c r="C795" t="str">
        <v>Dublin, CA</v>
      </c>
      <c r="D795" t="str">
        <v>via LinkedIn</v>
      </c>
      <c r="E795" t="str">
        <v>Contractor</v>
      </c>
      <c r="F795" t="b">
        <v>0</v>
      </c>
      <c r="G795" t="str">
        <v>Texas, United States</v>
      </c>
      <c r="H795">
        <v>45259.589085648149</v>
      </c>
      <c r="I795" t="b">
        <v>1</v>
      </c>
      <c r="J795" t="b">
        <v>0</v>
      </c>
      <c r="K795" t="str">
        <v>United States</v>
      </c>
      <c r="L795" t="str">
        <v>hour</v>
      </c>
      <c r="M795">
        <v>0</v>
      </c>
      <c r="N795">
        <v>71</v>
      </c>
      <c r="O795" t="str">
        <v>BlockTXM Inc</v>
      </c>
      <c r="P795" t="str">
        <v>['java', 'python', 'snowflake', 'azure']</v>
      </c>
    </row>
    <row r="796" spans="1:16" x14ac:dyDescent="0.3">
      <c r="A796" t="str">
        <v>Data Scientist</v>
      </c>
      <c r="B796" t="str">
        <v>E-commerce Data Scientist</v>
      </c>
      <c r="C796" t="str">
        <v>San Jose, CA</v>
      </c>
      <c r="D796" t="str">
        <v>via LinkedIn</v>
      </c>
      <c r="E796" t="str">
        <v>Full-time</v>
      </c>
      <c r="F796" t="b">
        <v>0</v>
      </c>
      <c r="G796" t="str">
        <v>California, United States</v>
      </c>
      <c r="H796">
        <v>45247.7109837963</v>
      </c>
      <c r="I796" t="b">
        <v>0</v>
      </c>
      <c r="J796" t="b">
        <v>1</v>
      </c>
      <c r="K796" t="str">
        <v>United States</v>
      </c>
      <c r="L796" t="str">
        <v>year</v>
      </c>
      <c r="M796">
        <v>242500</v>
      </c>
      <c r="N796">
        <v>0</v>
      </c>
      <c r="O796" t="str">
        <v>TikTok</v>
      </c>
      <c r="P796" t="str">
        <v>['sql', 'python', 'r']</v>
      </c>
    </row>
    <row r="797" spans="1:16" x14ac:dyDescent="0.3">
      <c r="A797" t="str">
        <v>Data Analyst</v>
      </c>
      <c r="B797" t="str">
        <v>Data Analyst - HR Dept. - Data Analyst, Human Resource, Data</v>
      </c>
      <c r="C797" t="str">
        <v>Duluth, GA</v>
      </c>
      <c r="D797" t="str">
        <v>via LinkedIn</v>
      </c>
      <c r="E797" t="str">
        <v>Full-time</v>
      </c>
      <c r="F797" t="b">
        <v>0</v>
      </c>
      <c r="G797" t="str">
        <v>Georgia</v>
      </c>
      <c r="H797">
        <v>45258.653645833343</v>
      </c>
      <c r="I797" t="b">
        <v>1</v>
      </c>
      <c r="J797" t="b">
        <v>1</v>
      </c>
      <c r="K797" t="str">
        <v>United States</v>
      </c>
      <c r="L797" t="str">
        <v>year</v>
      </c>
      <c r="M797">
        <v>72500</v>
      </c>
      <c r="N797">
        <v>0</v>
      </c>
      <c r="O797" t="str">
        <v>CyberCoders</v>
      </c>
      <c r="P797" t="str">
        <v>['excel', 'powerpoint', 'power bi', 'word']</v>
      </c>
    </row>
    <row r="798" spans="1:16" x14ac:dyDescent="0.3">
      <c r="A798" t="str">
        <v>Data Scientist</v>
      </c>
      <c r="B798" t="str">
        <v>Data Scientist</v>
      </c>
      <c r="C798" t="str">
        <v>Spain</v>
      </c>
      <c r="D798" t="str">
        <v>via Ai-Jobs.net</v>
      </c>
      <c r="E798" t="str">
        <v>Full-time</v>
      </c>
      <c r="F798" t="b">
        <v>0</v>
      </c>
      <c r="G798" t="str">
        <v>Spain</v>
      </c>
      <c r="H798">
        <v>45231.810231481482</v>
      </c>
      <c r="I798" t="b">
        <v>0</v>
      </c>
      <c r="J798" t="b">
        <v>0</v>
      </c>
      <c r="K798" t="str">
        <v>Spain</v>
      </c>
      <c r="L798" t="str">
        <v>year</v>
      </c>
      <c r="M798">
        <v>165000</v>
      </c>
      <c r="N798">
        <v>0</v>
      </c>
      <c r="O798" t="str">
        <v>Amadeus</v>
      </c>
      <c r="P798" t="str">
        <v>['scala', 'python', 'azure', 'spark', 'qlik', 'tableau']</v>
      </c>
    </row>
    <row r="799" spans="1:16" x14ac:dyDescent="0.3">
      <c r="A799" t="str">
        <v>Data Engineer</v>
      </c>
      <c r="B799" t="str">
        <v>Data Engineer II- Tech Lead - Now Hiring</v>
      </c>
      <c r="C799" t="str">
        <v>Hartford, CT</v>
      </c>
      <c r="D799" t="str">
        <v>via Snagajob</v>
      </c>
      <c r="E799" t="str">
        <v>Full-time and Part-time</v>
      </c>
      <c r="F799" t="b">
        <v>0</v>
      </c>
      <c r="G799" t="str">
        <v>Illinois, United States</v>
      </c>
      <c r="H799">
        <v>45240.89334490741</v>
      </c>
      <c r="I799" t="b">
        <v>0</v>
      </c>
      <c r="J799" t="b">
        <v>1</v>
      </c>
      <c r="K799" t="str">
        <v>United States</v>
      </c>
      <c r="L799" t="str">
        <v>hour</v>
      </c>
      <c r="M799">
        <v>0</v>
      </c>
      <c r="N799">
        <v>51.169998168945313</v>
      </c>
      <c r="O799" t="str">
        <v>Travelers Canada</v>
      </c>
      <c r="P799" t="str">
        <v>['python', 'aws', 'databricks', 'snowflake', 'spark', 'microstrategy', 'qlik']</v>
      </c>
    </row>
    <row r="800" spans="1:16" x14ac:dyDescent="0.3">
      <c r="A800" t="str">
        <v>Data Analyst</v>
      </c>
      <c r="B800" t="str">
        <v>Data Analyst - 6 month's contract</v>
      </c>
      <c r="C800" t="str">
        <v>Philippines</v>
      </c>
      <c r="D800" t="str">
        <v>via Ai-Jobs.net</v>
      </c>
      <c r="E800" t="str">
        <v>Contractor</v>
      </c>
      <c r="F800" t="b">
        <v>0</v>
      </c>
      <c r="G800" t="str">
        <v>Philippines</v>
      </c>
      <c r="H800">
        <v>45237.590162037042</v>
      </c>
      <c r="I800" t="b">
        <v>0</v>
      </c>
      <c r="J800" t="b">
        <v>0</v>
      </c>
      <c r="K800" t="str">
        <v>Philippines</v>
      </c>
      <c r="L800" t="str">
        <v>year</v>
      </c>
      <c r="M800">
        <v>69900</v>
      </c>
      <c r="N800">
        <v>0</v>
      </c>
      <c r="O800" t="str">
        <v>RepRisk AG</v>
      </c>
      <c r="P800" t="str">
        <v>['sql', 'python', 'r', 'power bi']</v>
      </c>
    </row>
    <row r="801" spans="1:16" x14ac:dyDescent="0.3">
      <c r="A801" t="str">
        <v>Data Analyst</v>
      </c>
      <c r="B801" t="str">
        <v>Quality/Data Analyst RN FT Day position</v>
      </c>
      <c r="C801" t="str">
        <v>Turlock, CA</v>
      </c>
      <c r="D801" t="str">
        <v>via Indeed</v>
      </c>
      <c r="E801" t="str">
        <v>Full-time</v>
      </c>
      <c r="F801" t="b">
        <v>0</v>
      </c>
      <c r="G801" t="str">
        <v>California, United States</v>
      </c>
      <c r="H801">
        <v>45238.389930555553</v>
      </c>
      <c r="I801" t="b">
        <v>0</v>
      </c>
      <c r="J801" t="b">
        <v>1</v>
      </c>
      <c r="K801" t="str">
        <v>United States</v>
      </c>
      <c r="L801" t="str">
        <v>hour</v>
      </c>
      <c r="M801">
        <v>0</v>
      </c>
      <c r="N801">
        <v>60.334999084472663</v>
      </c>
      <c r="O801" t="str">
        <v>Emanuel Medical Ctr</v>
      </c>
      <c r="P801">
        <v>0</v>
      </c>
    </row>
    <row r="802" spans="1:16" x14ac:dyDescent="0.3">
      <c r="A802" t="str">
        <v>Senior Data Engineer</v>
      </c>
      <c r="B802" t="str">
        <v>Senior Data Engineer (Hybrid Schedule)</v>
      </c>
      <c r="C802" t="str">
        <v>California</v>
      </c>
      <c r="D802" t="str">
        <v>via LinkedIn</v>
      </c>
      <c r="E802" t="str">
        <v>Full-time</v>
      </c>
      <c r="F802" t="b">
        <v>0</v>
      </c>
      <c r="G802" t="str">
        <v>Georgia</v>
      </c>
      <c r="H802">
        <v>45234.7578125</v>
      </c>
      <c r="I802" t="b">
        <v>0</v>
      </c>
      <c r="J802" t="b">
        <v>1</v>
      </c>
      <c r="K802" t="str">
        <v>United States</v>
      </c>
      <c r="L802" t="str">
        <v>year</v>
      </c>
      <c r="M802">
        <v>133000</v>
      </c>
      <c r="N802">
        <v>0</v>
      </c>
      <c r="O802" t="str">
        <v>SoCalGas</v>
      </c>
      <c r="P802" t="str">
        <v>['java', 'c++', 'scala', 'sql', 'python', 'hadoop', 'spark', 'kafka', 'express', 'sap', 'ssis']</v>
      </c>
    </row>
    <row r="803" spans="1:16" x14ac:dyDescent="0.3">
      <c r="A803" t="str">
        <v>Data Analyst</v>
      </c>
      <c r="B803" t="str">
        <v>Data Analyst</v>
      </c>
      <c r="C803" t="str">
        <v>Los Angeles, CA</v>
      </c>
      <c r="D803" t="str">
        <v>via Indeed</v>
      </c>
      <c r="E803" t="str">
        <v>Contractor</v>
      </c>
      <c r="F803" t="b">
        <v>0</v>
      </c>
      <c r="G803" t="str">
        <v>California, United States</v>
      </c>
      <c r="H803">
        <v>45239.958726851852</v>
      </c>
      <c r="I803" t="b">
        <v>0</v>
      </c>
      <c r="J803" t="b">
        <v>0</v>
      </c>
      <c r="K803" t="str">
        <v>United States</v>
      </c>
      <c r="L803" t="str">
        <v>hour</v>
      </c>
      <c r="M803">
        <v>0</v>
      </c>
      <c r="N803">
        <v>52.5</v>
      </c>
      <c r="O803" t="str">
        <v>Jacaranda Consulting INC</v>
      </c>
      <c r="P803" t="str">
        <v>['sql', 'python']</v>
      </c>
    </row>
    <row r="804" spans="1:16" x14ac:dyDescent="0.3">
      <c r="A804" t="str">
        <v>Data Analyst</v>
      </c>
      <c r="B804" t="str">
        <v>Data Analyst</v>
      </c>
      <c r="C804" t="str">
        <v>Dallas, TX</v>
      </c>
      <c r="D804" t="str">
        <v>via BeBee</v>
      </c>
      <c r="E804" t="str">
        <v>Full-time</v>
      </c>
      <c r="F804" t="b">
        <v>0</v>
      </c>
      <c r="G804" t="str">
        <v>Texas, United States</v>
      </c>
      <c r="H804">
        <v>45239.377766203703</v>
      </c>
      <c r="I804" t="b">
        <v>0</v>
      </c>
      <c r="J804" t="b">
        <v>0</v>
      </c>
      <c r="K804" t="str">
        <v>United States</v>
      </c>
      <c r="L804" t="str">
        <v>year</v>
      </c>
      <c r="M804">
        <v>100000</v>
      </c>
      <c r="N804">
        <v>0</v>
      </c>
      <c r="O804" t="str">
        <v>Global Business Ser. 4u</v>
      </c>
      <c r="P804" t="str">
        <v>['python', 'r', 'power bi']</v>
      </c>
    </row>
    <row r="805" spans="1:16" x14ac:dyDescent="0.3">
      <c r="A805" t="str">
        <v>Data Analyst</v>
      </c>
      <c r="B805" t="str">
        <v>Data Analyst II</v>
      </c>
      <c r="C805" t="str">
        <v>Bloomington, IL</v>
      </c>
      <c r="D805" t="str">
        <v>via Indeed</v>
      </c>
      <c r="E805" t="str">
        <v>Contractor</v>
      </c>
      <c r="F805" t="b">
        <v>0</v>
      </c>
      <c r="G805" t="str">
        <v>Illinois, United States</v>
      </c>
      <c r="H805">
        <v>45238.932060185187</v>
      </c>
      <c r="I805" t="b">
        <v>1</v>
      </c>
      <c r="J805" t="b">
        <v>0</v>
      </c>
      <c r="K805" t="str">
        <v>United States</v>
      </c>
      <c r="L805" t="str">
        <v>hour</v>
      </c>
      <c r="M805">
        <v>0</v>
      </c>
      <c r="N805">
        <v>47.5</v>
      </c>
      <c r="O805" t="str">
        <v>AVA Counsulting</v>
      </c>
      <c r="P805" t="str">
        <v>['tableau', 'power bi', 'sharepoint', 'excel']</v>
      </c>
    </row>
    <row r="806" spans="1:16" x14ac:dyDescent="0.3">
      <c r="A806" t="str">
        <v>Senior Data Engineer</v>
      </c>
      <c r="B806" t="str">
        <v>Senior Data Engineer</v>
      </c>
      <c r="C806" t="str">
        <v>Ronkonkoma, NY</v>
      </c>
      <c r="D806" t="str">
        <v>via SaluteMyJob</v>
      </c>
      <c r="E806" t="str">
        <v>Full-time and Part-time</v>
      </c>
      <c r="F806" t="b">
        <v>0</v>
      </c>
      <c r="G806" t="str">
        <v>Illinois, United States</v>
      </c>
      <c r="H806">
        <v>45243.437638888892</v>
      </c>
      <c r="I806" t="b">
        <v>0</v>
      </c>
      <c r="J806" t="b">
        <v>1</v>
      </c>
      <c r="K806" t="str">
        <v>United States</v>
      </c>
      <c r="L806" t="str">
        <v>year</v>
      </c>
      <c r="M806">
        <v>173500</v>
      </c>
      <c r="N806">
        <v>0</v>
      </c>
      <c r="O806" t="str">
        <v>Capital One</v>
      </c>
      <c r="P806" t="str">
        <v>['java', 'scala', 'python', 'nosql', 'sql', 'mongo', 'shell', 'mysql', 'cassandra', 'redshift', 'snowflake', 'aws', 'azure', 'hadoop', 'kafka', 'spark']</v>
      </c>
    </row>
    <row r="807" spans="1:16" x14ac:dyDescent="0.3">
      <c r="A807" t="str">
        <v>Data Engineer</v>
      </c>
      <c r="B807" t="str">
        <v>AWS Data Engineer</v>
      </c>
      <c r="C807" t="str">
        <v>Anywhere</v>
      </c>
      <c r="D807" t="str">
        <v>via LinkedIn</v>
      </c>
      <c r="E807" t="str">
        <v>Contractor and Temp work</v>
      </c>
      <c r="F807" t="b">
        <v>1</v>
      </c>
      <c r="G807" t="str">
        <v>Texas, United States</v>
      </c>
      <c r="H807">
        <v>45231.753761574073</v>
      </c>
      <c r="I807" t="b">
        <v>1</v>
      </c>
      <c r="J807" t="b">
        <v>0</v>
      </c>
      <c r="K807" t="str">
        <v>United States</v>
      </c>
      <c r="L807" t="str">
        <v>hour</v>
      </c>
      <c r="M807">
        <v>0</v>
      </c>
      <c r="N807">
        <v>50</v>
      </c>
      <c r="O807" t="str">
        <v>Medasource</v>
      </c>
      <c r="P807" t="str">
        <v>['python', 'scala', 'aws', 'redshift', 'oracle', 'spark', 'power bi', 'tableau', 'flow']</v>
      </c>
    </row>
    <row r="808" spans="1:16" x14ac:dyDescent="0.3">
      <c r="A808" t="str">
        <v>Data Analyst</v>
      </c>
      <c r="B808" t="str">
        <v>Data Analyst (Subscriptions specialist) - Now Hiring</v>
      </c>
      <c r="C808" t="str">
        <v>Anywhere</v>
      </c>
      <c r="D808" t="str">
        <v>via Snagajob</v>
      </c>
      <c r="E808" t="str">
        <v>Full-time and Part-time</v>
      </c>
      <c r="F808" t="b">
        <v>1</v>
      </c>
      <c r="G808" t="str">
        <v>Florida, United States</v>
      </c>
      <c r="H808">
        <v>45248.375960648147</v>
      </c>
      <c r="I808" t="b">
        <v>0</v>
      </c>
      <c r="J808" t="b">
        <v>0</v>
      </c>
      <c r="K808" t="str">
        <v>United States</v>
      </c>
      <c r="L808" t="str">
        <v>hour</v>
      </c>
      <c r="M808">
        <v>0</v>
      </c>
      <c r="N808">
        <v>21.430000305175781</v>
      </c>
      <c r="O808" t="str">
        <v>UNIT4 NV</v>
      </c>
      <c r="P808" t="str">
        <v>['power bi']</v>
      </c>
    </row>
    <row r="809" spans="1:16" x14ac:dyDescent="0.3">
      <c r="A809" t="str">
        <v>Data Engineer</v>
      </c>
      <c r="B809" t="str">
        <v>Pentaho &amp; Snowflake Data Engineer</v>
      </c>
      <c r="C809" t="str">
        <v>Anywhere</v>
      </c>
      <c r="D809" t="str">
        <v>via Upwork</v>
      </c>
      <c r="E809" t="str">
        <v>Contractor and Temp work</v>
      </c>
      <c r="F809" t="b">
        <v>1</v>
      </c>
      <c r="G809" t="str">
        <v>Florida, United States</v>
      </c>
      <c r="H809">
        <v>45232.466458333343</v>
      </c>
      <c r="I809" t="b">
        <v>1</v>
      </c>
      <c r="J809" t="b">
        <v>0</v>
      </c>
      <c r="K809" t="str">
        <v>United States</v>
      </c>
      <c r="L809" t="str">
        <v>hour</v>
      </c>
      <c r="M809">
        <v>0</v>
      </c>
      <c r="N809">
        <v>25</v>
      </c>
      <c r="O809" t="str">
        <v>Upwork</v>
      </c>
      <c r="P809" t="str">
        <v>['python', 'snowflake', 'aws']</v>
      </c>
    </row>
    <row r="810" spans="1:16" x14ac:dyDescent="0.3">
      <c r="A810" t="str">
        <v>Data Scientist</v>
      </c>
      <c r="B810" t="str">
        <v>Data Scientist - Now Hiring</v>
      </c>
      <c r="C810" t="str">
        <v>Washington, DC</v>
      </c>
      <c r="D810" t="str">
        <v>via Snagajob</v>
      </c>
      <c r="E810" t="str">
        <v>Full-time and Part-time</v>
      </c>
      <c r="F810" t="b">
        <v>0</v>
      </c>
      <c r="G810" t="str">
        <v>New York, United States</v>
      </c>
      <c r="H810">
        <v>45257.66909722222</v>
      </c>
      <c r="I810" t="b">
        <v>0</v>
      </c>
      <c r="J810" t="b">
        <v>0</v>
      </c>
      <c r="K810" t="str">
        <v>United States</v>
      </c>
      <c r="L810" t="str">
        <v>hour</v>
      </c>
      <c r="M810">
        <v>0</v>
      </c>
      <c r="N810">
        <v>47.620002746582031</v>
      </c>
      <c r="O810" t="str">
        <v>Kaiva Tech</v>
      </c>
      <c r="P810" t="str">
        <v>['r', 'sql', 'python', 'go', 'hadoop', 'tableau']</v>
      </c>
    </row>
    <row r="811" spans="1:16" x14ac:dyDescent="0.3">
      <c r="A811" t="str">
        <v>Data Analyst</v>
      </c>
      <c r="B811" t="str">
        <v>Data Analyst II, Business Operations - Monetization</v>
      </c>
      <c r="C811" t="str">
        <v>San Francisco, CA</v>
      </c>
      <c r="D811" t="str">
        <v>via Snagajob</v>
      </c>
      <c r="E811" t="str">
        <v>Full-time and Part-time</v>
      </c>
      <c r="F811" t="b">
        <v>0</v>
      </c>
      <c r="G811" t="str">
        <v>California, United States</v>
      </c>
      <c r="H811">
        <v>45248.292013888888</v>
      </c>
      <c r="I811" t="b">
        <v>0</v>
      </c>
      <c r="J811" t="b">
        <v>0</v>
      </c>
      <c r="K811" t="str">
        <v>United States</v>
      </c>
      <c r="L811" t="str">
        <v>hour</v>
      </c>
      <c r="M811">
        <v>0</v>
      </c>
      <c r="N811">
        <v>25.760000228881839</v>
      </c>
      <c r="O811" t="str">
        <v>Pinterest</v>
      </c>
      <c r="P811" t="str">
        <v>['sql', 'python', 'r', 'tableau', 'excel']</v>
      </c>
    </row>
    <row r="812" spans="1:16" x14ac:dyDescent="0.3">
      <c r="A812" t="str">
        <v>Data Analyst</v>
      </c>
      <c r="B812" t="str">
        <v>Analyst 3 (Analyst 2 Underfill Opportunity) (Data Analyst)</v>
      </c>
      <c r="C812" t="str">
        <v>Anywhere</v>
      </c>
      <c r="D812" t="str">
        <v>via Snagajob</v>
      </c>
      <c r="E812" t="str">
        <v>Full-time and Part-time</v>
      </c>
      <c r="F812" t="b">
        <v>1</v>
      </c>
      <c r="G812" t="str">
        <v>Illinois, United States</v>
      </c>
      <c r="H812">
        <v>45241.375960648147</v>
      </c>
      <c r="I812" t="b">
        <v>0</v>
      </c>
      <c r="J812" t="b">
        <v>1</v>
      </c>
      <c r="K812" t="str">
        <v>United States</v>
      </c>
      <c r="L812" t="str">
        <v>hour</v>
      </c>
      <c r="M812">
        <v>0</v>
      </c>
      <c r="N812">
        <v>23.760000228881839</v>
      </c>
      <c r="O812" t="str">
        <v>State of Oregon</v>
      </c>
      <c r="P812" t="str">
        <v>['sql']</v>
      </c>
    </row>
    <row r="813" spans="1:16" x14ac:dyDescent="0.3">
      <c r="A813" t="str">
        <v>Business Analyst</v>
      </c>
      <c r="B813" t="str">
        <v>Production Analyst</v>
      </c>
      <c r="C813" t="str">
        <v>New York, NY</v>
      </c>
      <c r="D813" t="str">
        <v>via ZipRecruiter</v>
      </c>
      <c r="E813" t="str">
        <v>Full-time</v>
      </c>
      <c r="F813" t="b">
        <v>0</v>
      </c>
      <c r="G813" t="str">
        <v>New York, United States</v>
      </c>
      <c r="H813">
        <v>45231.875069444453</v>
      </c>
      <c r="I813" t="b">
        <v>1</v>
      </c>
      <c r="J813" t="b">
        <v>0</v>
      </c>
      <c r="K813" t="str">
        <v>United States</v>
      </c>
      <c r="L813" t="str">
        <v>year</v>
      </c>
      <c r="M813">
        <v>82500</v>
      </c>
      <c r="N813">
        <v>0</v>
      </c>
      <c r="O813" t="str">
        <v>Partnership Employment</v>
      </c>
      <c r="P813" t="str">
        <v>['excel']</v>
      </c>
    </row>
    <row r="814" spans="1:16" x14ac:dyDescent="0.3">
      <c r="A814" t="str">
        <v>Data Scientist</v>
      </c>
      <c r="B814" t="str">
        <v>Data Scientist</v>
      </c>
      <c r="C814" t="str">
        <v>Florahome, FL</v>
      </c>
      <c r="D814" t="str">
        <v>via Ladders</v>
      </c>
      <c r="E814" t="str">
        <v>Full-time</v>
      </c>
      <c r="F814" t="b">
        <v>0</v>
      </c>
      <c r="G814" t="str">
        <v>Georgia</v>
      </c>
      <c r="H814">
        <v>45260.330335648148</v>
      </c>
      <c r="I814" t="b">
        <v>0</v>
      </c>
      <c r="J814" t="b">
        <v>0</v>
      </c>
      <c r="K814" t="str">
        <v>United States</v>
      </c>
      <c r="L814" t="str">
        <v>year</v>
      </c>
      <c r="M814">
        <v>119257</v>
      </c>
      <c r="N814">
        <v>0</v>
      </c>
      <c r="O814" t="str">
        <v>General Dynamics Corporation</v>
      </c>
      <c r="P814">
        <v>0</v>
      </c>
    </row>
    <row r="815" spans="1:16" x14ac:dyDescent="0.3">
      <c r="A815" t="str">
        <v>Senior Data Engineer</v>
      </c>
      <c r="B815" t="str">
        <v>Senior Data Engineer (San Francisco, CA)</v>
      </c>
      <c r="C815" t="str">
        <v>San Francisco, CA</v>
      </c>
      <c r="D815" t="str">
        <v>via Built In San Francisco</v>
      </c>
      <c r="E815" t="str">
        <v>Full-time</v>
      </c>
      <c r="F815" t="b">
        <v>0</v>
      </c>
      <c r="G815" t="str">
        <v>Sudan</v>
      </c>
      <c r="H815">
        <v>45259.280381944453</v>
      </c>
      <c r="I815" t="b">
        <v>1</v>
      </c>
      <c r="J815" t="b">
        <v>1</v>
      </c>
      <c r="K815" t="str">
        <v>Sudan</v>
      </c>
      <c r="L815" t="str">
        <v>year</v>
      </c>
      <c r="M815">
        <v>180000</v>
      </c>
      <c r="N815">
        <v>0</v>
      </c>
      <c r="O815" t="str">
        <v>ServiceNow</v>
      </c>
      <c r="P815" t="str">
        <v>['python', 'java', 'javascript', 'azure', 'snowflake', 'tableau']</v>
      </c>
    </row>
    <row r="816" spans="1:16" x14ac:dyDescent="0.3">
      <c r="A816" t="str">
        <v>Data Analyst</v>
      </c>
      <c r="B816" t="str">
        <v>Data Analyst 2 - 03497, 02054</v>
      </c>
      <c r="C816" t="str">
        <v>Menands, NY</v>
      </c>
      <c r="D816" t="str">
        <v>via LinkedIn</v>
      </c>
      <c r="E816" t="str">
        <v>Full-time</v>
      </c>
      <c r="F816" t="b">
        <v>0</v>
      </c>
      <c r="G816" t="str">
        <v>New York, United States</v>
      </c>
      <c r="H816">
        <v>45247.62709490741</v>
      </c>
      <c r="I816" t="b">
        <v>0</v>
      </c>
      <c r="J816" t="b">
        <v>1</v>
      </c>
      <c r="K816" t="str">
        <v>United States</v>
      </c>
      <c r="L816" t="str">
        <v>year</v>
      </c>
      <c r="M816">
        <v>92527.5</v>
      </c>
      <c r="N816">
        <v>0</v>
      </c>
      <c r="O816" t="str">
        <v>New York State Department of Health</v>
      </c>
      <c r="P816" t="str">
        <v>['sas', 'sas', 'sql', 'python', 'r']</v>
      </c>
    </row>
    <row r="817" spans="1:16" x14ac:dyDescent="0.3">
      <c r="A817" t="str">
        <v>Data Scientist</v>
      </c>
      <c r="B817" t="str">
        <v>Data Scientist</v>
      </c>
      <c r="C817" t="str">
        <v>Anywhere</v>
      </c>
      <c r="D817" t="str">
        <v>via Get.It</v>
      </c>
      <c r="E817" t="str">
        <v>Full-time</v>
      </c>
      <c r="F817" t="b">
        <v>1</v>
      </c>
      <c r="G817" t="str">
        <v>New York, United States</v>
      </c>
      <c r="H817">
        <v>45246.293229166673</v>
      </c>
      <c r="I817" t="b">
        <v>0</v>
      </c>
      <c r="J817" t="b">
        <v>1</v>
      </c>
      <c r="K817" t="str">
        <v>United States</v>
      </c>
      <c r="L817" t="str">
        <v>year</v>
      </c>
      <c r="M817">
        <v>109500</v>
      </c>
      <c r="N817">
        <v>0</v>
      </c>
      <c r="O817" t="str">
        <v>Get It Recruit - Information Technology</v>
      </c>
      <c r="P817" t="str">
        <v>['r', 'python', 'sql', 'nosql', 'elasticsearch', 'docker', 'kubernetes', 'git']</v>
      </c>
    </row>
    <row r="818" spans="1:16" x14ac:dyDescent="0.3">
      <c r="A818" t="str">
        <v>Data Analyst</v>
      </c>
      <c r="B818" t="str">
        <v>Performance Data Analyst - USDS</v>
      </c>
      <c r="C818" t="str">
        <v>Los Angeles, CA</v>
      </c>
      <c r="D818" t="str">
        <v>via Ladders</v>
      </c>
      <c r="E818" t="str">
        <v>Full-time</v>
      </c>
      <c r="F818" t="b">
        <v>0</v>
      </c>
      <c r="G818" t="str">
        <v>California, United States</v>
      </c>
      <c r="H818">
        <v>45235.458715277768</v>
      </c>
      <c r="I818" t="b">
        <v>0</v>
      </c>
      <c r="J818" t="b">
        <v>0</v>
      </c>
      <c r="K818" t="str">
        <v>United States</v>
      </c>
      <c r="L818" t="str">
        <v>year</v>
      </c>
      <c r="M818">
        <v>81311.5</v>
      </c>
      <c r="N818">
        <v>0</v>
      </c>
      <c r="O818" t="str">
        <v>TikTok</v>
      </c>
      <c r="P818" t="str">
        <v>['sql', 'r', 'express', 'excel', 'tableau']</v>
      </c>
    </row>
    <row r="819" spans="1:16" x14ac:dyDescent="0.3">
      <c r="A819" t="str">
        <v>Data Engineer</v>
      </c>
      <c r="B819" t="str">
        <v>Data Engineer</v>
      </c>
      <c r="C819" t="str">
        <v>Houston, TX</v>
      </c>
      <c r="D819" t="str">
        <v>via LinkedIn</v>
      </c>
      <c r="E819" t="str">
        <v>Full-time</v>
      </c>
      <c r="F819" t="b">
        <v>0</v>
      </c>
      <c r="G819" t="str">
        <v>Sudan</v>
      </c>
      <c r="H819">
        <v>45246.736840277779</v>
      </c>
      <c r="I819" t="b">
        <v>1</v>
      </c>
      <c r="J819" t="b">
        <v>1</v>
      </c>
      <c r="K819" t="str">
        <v>Sudan</v>
      </c>
      <c r="L819" t="str">
        <v>year</v>
      </c>
      <c r="M819">
        <v>85000</v>
      </c>
      <c r="N819">
        <v>0</v>
      </c>
      <c r="O819" t="str">
        <v>LTIMindtree</v>
      </c>
      <c r="P819" t="str">
        <v>['sql', 'sql server', 'azure']</v>
      </c>
    </row>
    <row r="820" spans="1:16" x14ac:dyDescent="0.3">
      <c r="A820" t="str">
        <v>Data Scientist</v>
      </c>
      <c r="B820" t="str">
        <v>Algo Power Trading Data Science, Advisor</v>
      </c>
      <c r="C820" t="str">
        <v>Houston, MN</v>
      </c>
      <c r="D820" t="str">
        <v>via Ladders</v>
      </c>
      <c r="E820" t="str">
        <v>Full-time</v>
      </c>
      <c r="F820" t="b">
        <v>0</v>
      </c>
      <c r="G820" t="str">
        <v>Illinois, United States</v>
      </c>
      <c r="H820">
        <v>45235.376863425918</v>
      </c>
      <c r="I820" t="b">
        <v>0</v>
      </c>
      <c r="J820" t="b">
        <v>1</v>
      </c>
      <c r="K820" t="str">
        <v>United States</v>
      </c>
      <c r="L820" t="str">
        <v>year</v>
      </c>
      <c r="M820">
        <v>174667.5</v>
      </c>
      <c r="N820">
        <v>0</v>
      </c>
      <c r="O820" t="str">
        <v>Engie</v>
      </c>
      <c r="P820" t="str">
        <v>['dart', 'vba', 'sql', 'python', 'azure', 'power bi']</v>
      </c>
    </row>
    <row r="821" spans="1:16" x14ac:dyDescent="0.3">
      <c r="A821" t="str">
        <v>Data Engineer</v>
      </c>
      <c r="B821" t="str">
        <v>Data Engineer</v>
      </c>
      <c r="C821" t="str">
        <v>Bogotá, Bogota, Colombia</v>
      </c>
      <c r="D821" t="str">
        <v>via Ai-Jobs.net</v>
      </c>
      <c r="E821" t="str">
        <v>Full-time</v>
      </c>
      <c r="F821" t="b">
        <v>0</v>
      </c>
      <c r="G821" t="str">
        <v>Colombia</v>
      </c>
      <c r="H821">
        <v>45232.555138888893</v>
      </c>
      <c r="I821" t="b">
        <v>1</v>
      </c>
      <c r="J821" t="b">
        <v>0</v>
      </c>
      <c r="K821" t="str">
        <v>Colombia</v>
      </c>
      <c r="L821" t="str">
        <v>year</v>
      </c>
      <c r="M821">
        <v>156500</v>
      </c>
      <c r="N821">
        <v>0</v>
      </c>
      <c r="O821" t="str">
        <v>Rappi</v>
      </c>
      <c r="P821" t="str">
        <v>['sql', 'python', 'aws', 'snowflake', 'azure', 'airflow', 'kubernetes']</v>
      </c>
    </row>
    <row r="822" spans="1:16" x14ac:dyDescent="0.3">
      <c r="A822" t="str">
        <v>Senior Data Analyst</v>
      </c>
      <c r="B822" t="str">
        <v>Operation Research Analyst (Senior Financial Data Scientist)</v>
      </c>
      <c r="C822" t="str">
        <v>Fairview, PA</v>
      </c>
      <c r="D822" t="str">
        <v>via Professional Diversity Network</v>
      </c>
      <c r="E822" t="str">
        <v>Full-time and Part-time</v>
      </c>
      <c r="F822" t="b">
        <v>0</v>
      </c>
      <c r="G822" t="str">
        <v>Illinois, United States</v>
      </c>
      <c r="H822">
        <v>45247.085844907408</v>
      </c>
      <c r="I822" t="b">
        <v>0</v>
      </c>
      <c r="J822" t="b">
        <v>0</v>
      </c>
      <c r="K822" t="str">
        <v>United States</v>
      </c>
      <c r="L822" t="str">
        <v>year</v>
      </c>
      <c r="M822">
        <v>193048</v>
      </c>
      <c r="N822">
        <v>0</v>
      </c>
      <c r="O822" t="str">
        <v>U.S. Department of the Treasury</v>
      </c>
      <c r="P822" t="str">
        <v>['sas', 'sas', 'r', 'python', 'c']</v>
      </c>
    </row>
    <row r="823" spans="1:16" x14ac:dyDescent="0.3">
      <c r="A823" t="str">
        <v>Data Engineer</v>
      </c>
      <c r="B823" t="str">
        <v>Data Engineer / ETL Specialist</v>
      </c>
      <c r="C823" t="str">
        <v>Herndon, VA</v>
      </c>
      <c r="D823" t="str">
        <v>via Indeed</v>
      </c>
      <c r="E823" t="str">
        <v>Full-time</v>
      </c>
      <c r="F823" t="b">
        <v>0</v>
      </c>
      <c r="G823" t="str">
        <v>Florida, United States</v>
      </c>
      <c r="H823">
        <v>45254.58929398148</v>
      </c>
      <c r="I823" t="b">
        <v>0</v>
      </c>
      <c r="J823" t="b">
        <v>0</v>
      </c>
      <c r="K823" t="str">
        <v>United States</v>
      </c>
      <c r="L823" t="str">
        <v>year</v>
      </c>
      <c r="M823">
        <v>100000</v>
      </c>
      <c r="N823">
        <v>0</v>
      </c>
      <c r="O823" t="str">
        <v>The Brite Group</v>
      </c>
      <c r="P823" t="str">
        <v>['python', 'aws']</v>
      </c>
    </row>
    <row r="824" spans="1:16" x14ac:dyDescent="0.3">
      <c r="A824" t="str">
        <v>Data Engineer</v>
      </c>
      <c r="B824" t="str">
        <v>Big Data Engineer</v>
      </c>
      <c r="C824" t="str">
        <v>Los Angeles, CA</v>
      </c>
      <c r="D824" t="str">
        <v>via Robert Half</v>
      </c>
      <c r="E824" t="str">
        <v>Full-time</v>
      </c>
      <c r="F824" t="b">
        <v>0</v>
      </c>
      <c r="G824" t="str">
        <v>Illinois, United States</v>
      </c>
      <c r="H824">
        <v>45232.799120370371</v>
      </c>
      <c r="I824" t="b">
        <v>1</v>
      </c>
      <c r="J824" t="b">
        <v>0</v>
      </c>
      <c r="K824" t="str">
        <v>United States</v>
      </c>
      <c r="L824" t="str">
        <v>year</v>
      </c>
      <c r="M824">
        <v>135000</v>
      </c>
      <c r="N824">
        <v>0</v>
      </c>
      <c r="O824" t="str">
        <v>Robert Half</v>
      </c>
      <c r="P824">
        <v>0</v>
      </c>
    </row>
    <row r="825" spans="1:16" x14ac:dyDescent="0.3">
      <c r="A825" t="str">
        <v>Data Scientist</v>
      </c>
      <c r="B825" t="str">
        <v>Data Scientist 3 - Now Hiring</v>
      </c>
      <c r="C825" t="str">
        <v>Augusta, GA</v>
      </c>
      <c r="D825" t="str">
        <v>via Snagajob</v>
      </c>
      <c r="E825" t="str">
        <v>Full-time and Part-time</v>
      </c>
      <c r="F825" t="b">
        <v>0</v>
      </c>
      <c r="G825" t="str">
        <v>Georgia</v>
      </c>
      <c r="H825">
        <v>45244.803935185177</v>
      </c>
      <c r="I825" t="b">
        <v>0</v>
      </c>
      <c r="J825" t="b">
        <v>0</v>
      </c>
      <c r="K825" t="str">
        <v>United States</v>
      </c>
      <c r="L825" t="str">
        <v>hour</v>
      </c>
      <c r="M825">
        <v>0</v>
      </c>
      <c r="N825">
        <v>31.97499847412109</v>
      </c>
      <c r="O825" t="str">
        <v>iNovex Information Systems</v>
      </c>
      <c r="P825" t="str">
        <v>['c', 'shell', 'bash', 'python', 'perl']</v>
      </c>
    </row>
    <row r="826" spans="1:16" x14ac:dyDescent="0.3">
      <c r="A826" t="str">
        <v>Data Engineer</v>
      </c>
      <c r="B826" t="str">
        <v>Data Engineer</v>
      </c>
      <c r="C826" t="str">
        <v>Washington, DC</v>
      </c>
      <c r="D826" t="str">
        <v>via Dice</v>
      </c>
      <c r="E826" t="str">
        <v>Contractor</v>
      </c>
      <c r="F826" t="b">
        <v>0</v>
      </c>
      <c r="G826" t="str">
        <v>Texas, United States</v>
      </c>
      <c r="H826">
        <v>45238.60260416667</v>
      </c>
      <c r="I826" t="b">
        <v>1</v>
      </c>
      <c r="J826" t="b">
        <v>0</v>
      </c>
      <c r="K826" t="str">
        <v>United States</v>
      </c>
      <c r="L826" t="str">
        <v>hour</v>
      </c>
      <c r="M826">
        <v>0</v>
      </c>
      <c r="N826">
        <v>65</v>
      </c>
      <c r="O826" t="str">
        <v>Ampcus Inc</v>
      </c>
      <c r="P826">
        <v>0</v>
      </c>
    </row>
    <row r="827" spans="1:16" x14ac:dyDescent="0.3">
      <c r="A827" t="str">
        <v>Data Scientist</v>
      </c>
      <c r="B827" t="str">
        <v>Associate Data Scientist</v>
      </c>
      <c r="C827" t="str">
        <v>Anywhere</v>
      </c>
      <c r="D827" t="str">
        <v>via The Elite Job</v>
      </c>
      <c r="E827" t="str">
        <v>Full-time and Part-time</v>
      </c>
      <c r="F827" t="b">
        <v>1</v>
      </c>
      <c r="G827" t="str">
        <v>Portugal</v>
      </c>
      <c r="H827">
        <v>45242.982418981483</v>
      </c>
      <c r="I827" t="b">
        <v>0</v>
      </c>
      <c r="J827" t="b">
        <v>0</v>
      </c>
      <c r="K827" t="str">
        <v>Portugal</v>
      </c>
      <c r="L827" t="str">
        <v>hour</v>
      </c>
      <c r="M827">
        <v>0</v>
      </c>
      <c r="N827">
        <v>25</v>
      </c>
      <c r="O827" t="str">
        <v>The Elite Job</v>
      </c>
      <c r="P827" t="str">
        <v>['python', 'r', 'hadoop', 'spark', 'tableau', 'power bi']</v>
      </c>
    </row>
    <row r="828" spans="1:16" x14ac:dyDescent="0.3">
      <c r="A828" t="str">
        <v>Data Engineer</v>
      </c>
      <c r="B828" t="str">
        <v>Azure Data Engineer</v>
      </c>
      <c r="C828" t="str">
        <v>Chicago, IL</v>
      </c>
      <c r="D828" t="str">
        <v>via Dice.com</v>
      </c>
      <c r="E828" t="str">
        <v>Contractor</v>
      </c>
      <c r="F828" t="b">
        <v>0</v>
      </c>
      <c r="G828" t="str">
        <v>Illinois, United States</v>
      </c>
      <c r="H828">
        <v>45231.587546296287</v>
      </c>
      <c r="I828" t="b">
        <v>1</v>
      </c>
      <c r="J828" t="b">
        <v>0</v>
      </c>
      <c r="K828" t="str">
        <v>United States</v>
      </c>
      <c r="L828" t="str">
        <v>hour</v>
      </c>
      <c r="M828">
        <v>0</v>
      </c>
      <c r="N828">
        <v>62.5</v>
      </c>
      <c r="O828" t="str">
        <v>AQUA Information Systems, Inc.</v>
      </c>
      <c r="P828" t="str">
        <v>['azure']</v>
      </c>
    </row>
    <row r="829" spans="1:16" x14ac:dyDescent="0.3">
      <c r="A829" t="str">
        <v>Senior Data Engineer</v>
      </c>
      <c r="B829" t="str">
        <v>Senior Data Engineer</v>
      </c>
      <c r="C829" t="str">
        <v>Anywhere</v>
      </c>
      <c r="D829" t="str">
        <v>via LinkedIn</v>
      </c>
      <c r="E829" t="str">
        <v>Full-time</v>
      </c>
      <c r="F829" t="b">
        <v>1</v>
      </c>
      <c r="G829" t="str">
        <v>California, United States</v>
      </c>
      <c r="H829">
        <v>45259.796840277777</v>
      </c>
      <c r="I829" t="b">
        <v>1</v>
      </c>
      <c r="J829" t="b">
        <v>0</v>
      </c>
      <c r="K829" t="str">
        <v>United States</v>
      </c>
      <c r="L829" t="str">
        <v>hour</v>
      </c>
      <c r="M829">
        <v>0</v>
      </c>
      <c r="N829">
        <v>65</v>
      </c>
      <c r="O829" t="str">
        <v>Slesha Inc</v>
      </c>
      <c r="P829" t="str">
        <v>['aws']</v>
      </c>
    </row>
    <row r="830" spans="1:16" x14ac:dyDescent="0.3">
      <c r="A830" t="str">
        <v>Machine Learning Engineer</v>
      </c>
      <c r="B830" t="str">
        <v>Machine Learning Engineer - Search and Recommendations</v>
      </c>
      <c r="C830" t="str">
        <v>Germany</v>
      </c>
      <c r="D830" t="str">
        <v>via Ai-Jobs.net</v>
      </c>
      <c r="E830" t="str">
        <v>Full-time</v>
      </c>
      <c r="F830" t="b">
        <v>0</v>
      </c>
      <c r="G830" t="str">
        <v>Germany</v>
      </c>
      <c r="H830">
        <v>45246.84579861111</v>
      </c>
      <c r="I830" t="b">
        <v>0</v>
      </c>
      <c r="J830" t="b">
        <v>0</v>
      </c>
      <c r="K830" t="str">
        <v>Germany</v>
      </c>
      <c r="L830" t="str">
        <v>year</v>
      </c>
      <c r="M830">
        <v>189297</v>
      </c>
      <c r="N830">
        <v>0</v>
      </c>
      <c r="O830" t="str">
        <v>SoundCloud</v>
      </c>
      <c r="P830">
        <v>0</v>
      </c>
    </row>
    <row r="831" spans="1:16" x14ac:dyDescent="0.3">
      <c r="A831" t="str">
        <v>Data Scientist</v>
      </c>
      <c r="B831" t="str">
        <v>Analytics Consultant</v>
      </c>
      <c r="C831" t="str">
        <v>Austin, TX</v>
      </c>
      <c r="D831" t="str">
        <v>via LinkedIn</v>
      </c>
      <c r="E831" t="str">
        <v>Contractor and Temp work</v>
      </c>
      <c r="F831" t="b">
        <v>0</v>
      </c>
      <c r="G831" t="str">
        <v>Texas, United States</v>
      </c>
      <c r="H831">
        <v>45233.875925925917</v>
      </c>
      <c r="I831" t="b">
        <v>0</v>
      </c>
      <c r="J831" t="b">
        <v>0</v>
      </c>
      <c r="K831" t="str">
        <v>United States</v>
      </c>
      <c r="L831" t="str">
        <v>hour</v>
      </c>
      <c r="M831">
        <v>0</v>
      </c>
      <c r="N831">
        <v>67.5</v>
      </c>
      <c r="O831" t="str">
        <v>High5</v>
      </c>
      <c r="P831" t="str">
        <v>['sql', 'tableau', 'excel']</v>
      </c>
    </row>
    <row r="832" spans="1:16" x14ac:dyDescent="0.3">
      <c r="A832" t="str">
        <v>Data Engineer</v>
      </c>
      <c r="B832" t="str">
        <v>Data Engineer</v>
      </c>
      <c r="C832" t="str">
        <v>Anywhere</v>
      </c>
      <c r="D832" t="str">
        <v>via Motion Recruitment</v>
      </c>
      <c r="E832" t="str">
        <v>Full-time and Contractor</v>
      </c>
      <c r="F832" t="b">
        <v>1</v>
      </c>
      <c r="G832" t="str">
        <v>California, United States</v>
      </c>
      <c r="H832">
        <v>45240.350219907406</v>
      </c>
      <c r="I832" t="b">
        <v>0</v>
      </c>
      <c r="J832" t="b">
        <v>0</v>
      </c>
      <c r="K832" t="str">
        <v>United States</v>
      </c>
      <c r="L832" t="str">
        <v>hour</v>
      </c>
      <c r="M832">
        <v>0</v>
      </c>
      <c r="N832">
        <v>67.5</v>
      </c>
      <c r="O832" t="str">
        <v>Motion Recruitment</v>
      </c>
      <c r="P832" t="str">
        <v>['sql', 'spark', 'unix']</v>
      </c>
    </row>
    <row r="833" spans="1:16" x14ac:dyDescent="0.3">
      <c r="A833" t="str">
        <v>Data Analyst</v>
      </c>
      <c r="B833" t="str">
        <v>Procurement Data Analyst</v>
      </c>
      <c r="C833" t="str">
        <v>Canada</v>
      </c>
      <c r="D833" t="str">
        <v>via Ai-Jobs.net</v>
      </c>
      <c r="E833" t="str">
        <v>Full-time</v>
      </c>
      <c r="F833" t="b">
        <v>0</v>
      </c>
      <c r="G833" t="str">
        <v>Canada</v>
      </c>
      <c r="H833">
        <v>45254.383391203701</v>
      </c>
      <c r="I833" t="b">
        <v>0</v>
      </c>
      <c r="J833" t="b">
        <v>0</v>
      </c>
      <c r="K833" t="str">
        <v>Canada</v>
      </c>
      <c r="L833" t="str">
        <v>year</v>
      </c>
      <c r="M833">
        <v>70500</v>
      </c>
      <c r="N833">
        <v>0</v>
      </c>
      <c r="O833" t="str">
        <v>KBR, Inc.</v>
      </c>
      <c r="P833" t="str">
        <v>['vba', 'power bi']</v>
      </c>
    </row>
    <row r="834" spans="1:16" x14ac:dyDescent="0.3">
      <c r="A834" t="str">
        <v>Software Engineer</v>
      </c>
      <c r="B834" t="str">
        <v>Python Developer (not a data engineer)</v>
      </c>
      <c r="C834">
        <v>0</v>
      </c>
      <c r="D834" t="str">
        <v>via LinkedIn</v>
      </c>
      <c r="E834" t="str">
        <v>Full-time</v>
      </c>
      <c r="F834" t="b">
        <v>0</v>
      </c>
      <c r="G834" t="str">
        <v>New York, United States</v>
      </c>
      <c r="H834">
        <v>45244.66909722222</v>
      </c>
      <c r="I834" t="b">
        <v>1</v>
      </c>
      <c r="J834" t="b">
        <v>0</v>
      </c>
      <c r="K834" t="str">
        <v>United States</v>
      </c>
      <c r="L834" t="str">
        <v>year</v>
      </c>
      <c r="M834">
        <v>177500</v>
      </c>
      <c r="N834">
        <v>0</v>
      </c>
      <c r="O834" t="str">
        <v>Oakridge Staffing</v>
      </c>
      <c r="P834" t="str">
        <v>['python']</v>
      </c>
    </row>
    <row r="835" spans="1:16" x14ac:dyDescent="0.3">
      <c r="A835" t="str">
        <v>Data Scientist</v>
      </c>
      <c r="B835" t="str">
        <v>Data Scientist/Analyst</v>
      </c>
      <c r="C835" t="str">
        <v>Canada</v>
      </c>
      <c r="D835" t="str">
        <v>via LinkedIn</v>
      </c>
      <c r="E835" t="str">
        <v>Contractor</v>
      </c>
      <c r="F835" t="b">
        <v>0</v>
      </c>
      <c r="G835" t="str">
        <v>Canada</v>
      </c>
      <c r="H835">
        <v>45258.552743055552</v>
      </c>
      <c r="I835" t="b">
        <v>0</v>
      </c>
      <c r="J835" t="b">
        <v>0</v>
      </c>
      <c r="K835" t="str">
        <v>Canada</v>
      </c>
      <c r="L835" t="str">
        <v>hour</v>
      </c>
      <c r="M835">
        <v>0</v>
      </c>
      <c r="N835">
        <v>57.5</v>
      </c>
      <c r="O835" t="str">
        <v>eTeam</v>
      </c>
      <c r="P835" t="str">
        <v>['sql', 'python', 'r', 'word', 'excel', 'powerpoint']</v>
      </c>
    </row>
    <row r="836" spans="1:16" x14ac:dyDescent="0.3">
      <c r="A836" t="str">
        <v>Data Analyst</v>
      </c>
      <c r="B836" t="str">
        <v>Intern - Data Analytics Analyst - Now Hiring</v>
      </c>
      <c r="C836" t="str">
        <v>Pewaukee, WI</v>
      </c>
      <c r="D836" t="str">
        <v>via Snagajob</v>
      </c>
      <c r="E836" t="str">
        <v>Full-time, Part-time, and Internship</v>
      </c>
      <c r="F836" t="b">
        <v>0</v>
      </c>
      <c r="G836" t="str">
        <v>Illinois, United States</v>
      </c>
      <c r="H836">
        <v>45235.792453703703</v>
      </c>
      <c r="I836" t="b">
        <v>0</v>
      </c>
      <c r="J836" t="b">
        <v>0</v>
      </c>
      <c r="K836" t="str">
        <v>United States</v>
      </c>
      <c r="L836" t="str">
        <v>hour</v>
      </c>
      <c r="M836">
        <v>0</v>
      </c>
      <c r="N836">
        <v>18.069999694824219</v>
      </c>
      <c r="O836" t="str">
        <v>ATC</v>
      </c>
      <c r="P836" t="str">
        <v>['r', 'python', 'power bi', 'excel', 'tableau', 'splunk']</v>
      </c>
    </row>
    <row r="837" spans="1:16" x14ac:dyDescent="0.3">
      <c r="A837" t="str">
        <v>Data Scientist</v>
      </c>
      <c r="B837" t="str">
        <v>Data Scientist</v>
      </c>
      <c r="C837" t="str">
        <v>United Kingdom</v>
      </c>
      <c r="D837" t="str">
        <v>via Ai-Jobs.net</v>
      </c>
      <c r="E837" t="str">
        <v>Full-time</v>
      </c>
      <c r="F837" t="b">
        <v>0</v>
      </c>
      <c r="G837" t="str">
        <v>United Kingdom</v>
      </c>
      <c r="H837">
        <v>45236.629618055558</v>
      </c>
      <c r="I837" t="b">
        <v>0</v>
      </c>
      <c r="J837" t="b">
        <v>0</v>
      </c>
      <c r="K837" t="str">
        <v>United Kingdom</v>
      </c>
      <c r="L837" t="str">
        <v>year</v>
      </c>
      <c r="M837">
        <v>128000</v>
      </c>
      <c r="N837">
        <v>0</v>
      </c>
      <c r="O837" t="str">
        <v>Philips</v>
      </c>
      <c r="P837" t="str">
        <v>['python', 'sql']</v>
      </c>
    </row>
    <row r="838" spans="1:16" x14ac:dyDescent="0.3">
      <c r="A838" t="str">
        <v>Machine Learning Engineer</v>
      </c>
      <c r="B838" t="str">
        <v>Lead Machine Learning Engineer</v>
      </c>
      <c r="C838" t="str">
        <v>United States</v>
      </c>
      <c r="D838" t="str">
        <v>via Ai-Jobs.net</v>
      </c>
      <c r="E838" t="str">
        <v>Full-time</v>
      </c>
      <c r="F838" t="b">
        <v>0</v>
      </c>
      <c r="G838" t="str">
        <v>Texas, United States</v>
      </c>
      <c r="H838">
        <v>45260.252824074072</v>
      </c>
      <c r="I838" t="b">
        <v>0</v>
      </c>
      <c r="J838" t="b">
        <v>1</v>
      </c>
      <c r="K838" t="str">
        <v>United States</v>
      </c>
      <c r="L838" t="str">
        <v>year</v>
      </c>
      <c r="M838">
        <v>181500</v>
      </c>
      <c r="N838">
        <v>0</v>
      </c>
      <c r="O838" t="str">
        <v>Autodesk</v>
      </c>
      <c r="P838" t="str">
        <v>['python', 'aws', 'pandas', 'pytorch']</v>
      </c>
    </row>
    <row r="839" spans="1:16" x14ac:dyDescent="0.3">
      <c r="A839" t="str">
        <v>Data Engineer</v>
      </c>
      <c r="B839" t="str">
        <v>Data Engineer - Now Hiring</v>
      </c>
      <c r="C839" t="str">
        <v>Chicago, IL</v>
      </c>
      <c r="D839" t="str">
        <v>via Snagajob</v>
      </c>
      <c r="E839" t="str">
        <v>Full-time, Part-time, and Contractor</v>
      </c>
      <c r="F839" t="b">
        <v>0</v>
      </c>
      <c r="G839" t="str">
        <v>California, United States</v>
      </c>
      <c r="H839">
        <v>45257.631666666668</v>
      </c>
      <c r="I839" t="b">
        <v>0</v>
      </c>
      <c r="J839" t="b">
        <v>1</v>
      </c>
      <c r="K839" t="str">
        <v>United States</v>
      </c>
      <c r="L839" t="str">
        <v>hour</v>
      </c>
      <c r="M839">
        <v>0</v>
      </c>
      <c r="N839">
        <v>50.669998168945313</v>
      </c>
      <c r="O839" t="str">
        <v>Strategic Staffing Solutions</v>
      </c>
      <c r="P839" t="str">
        <v>['python', 'sql', 'nosql', 'aws', 'pyspark']</v>
      </c>
    </row>
    <row r="840" spans="1:16" x14ac:dyDescent="0.3">
      <c r="A840" t="str">
        <v>Data Scientist</v>
      </c>
      <c r="B840" t="str">
        <v>Data Scientist</v>
      </c>
      <c r="C840" t="str">
        <v>Westlake, TX</v>
      </c>
      <c r="D840" t="str">
        <v>via Indeed</v>
      </c>
      <c r="E840" t="str">
        <v>Full-time</v>
      </c>
      <c r="F840" t="b">
        <v>0</v>
      </c>
      <c r="G840" t="str">
        <v>Texas, United States</v>
      </c>
      <c r="H840">
        <v>45232.792754629627</v>
      </c>
      <c r="I840" t="b">
        <v>0</v>
      </c>
      <c r="J840" t="b">
        <v>1</v>
      </c>
      <c r="K840" t="str">
        <v>United States</v>
      </c>
      <c r="L840" t="str">
        <v>year</v>
      </c>
      <c r="M840">
        <v>128909.125</v>
      </c>
      <c r="N840">
        <v>0</v>
      </c>
      <c r="O840" t="str">
        <v>GTECH LLC</v>
      </c>
      <c r="P840" t="str">
        <v>['python', 'r', 'sas', 'sas', 'sql', 'gcp', 'bigquery', 'excel']</v>
      </c>
    </row>
    <row r="841" spans="1:16" x14ac:dyDescent="0.3">
      <c r="A841" t="str">
        <v>Data Engineer</v>
      </c>
      <c r="B841" t="str">
        <v>Data Engineer / FinTech</v>
      </c>
      <c r="C841" t="str">
        <v>Phoenix, AZ</v>
      </c>
      <c r="D841" t="str">
        <v>via Motion Recruitment</v>
      </c>
      <c r="E841" t="str">
        <v>Full-time and Contractor</v>
      </c>
      <c r="F841" t="b">
        <v>0</v>
      </c>
      <c r="G841" t="str">
        <v>Texas, United States</v>
      </c>
      <c r="H841">
        <v>45240.351053240738</v>
      </c>
      <c r="I841" t="b">
        <v>0</v>
      </c>
      <c r="J841" t="b">
        <v>0</v>
      </c>
      <c r="K841" t="str">
        <v>United States</v>
      </c>
      <c r="L841" t="str">
        <v>hour</v>
      </c>
      <c r="M841">
        <v>0</v>
      </c>
      <c r="N841">
        <v>67.5</v>
      </c>
      <c r="O841" t="str">
        <v>Motion Recruitment</v>
      </c>
      <c r="P841" t="str">
        <v>['go', 'sql', 'spark', 'phoenix', 'unix']</v>
      </c>
    </row>
    <row r="842" spans="1:16" x14ac:dyDescent="0.3">
      <c r="A842" t="str">
        <v>Senior Data Engineer</v>
      </c>
      <c r="B842" t="str">
        <v>Senior Data Engineer</v>
      </c>
      <c r="C842" t="str">
        <v>Anywhere</v>
      </c>
      <c r="D842" t="str">
        <v>via BridgeView</v>
      </c>
      <c r="E842" t="str">
        <v>Contractor</v>
      </c>
      <c r="F842" t="b">
        <v>1</v>
      </c>
      <c r="G842" t="str">
        <v>Illinois, United States</v>
      </c>
      <c r="H842">
        <v>45251.714236111111</v>
      </c>
      <c r="I842" t="b">
        <v>0</v>
      </c>
      <c r="J842" t="b">
        <v>1</v>
      </c>
      <c r="K842" t="str">
        <v>United States</v>
      </c>
      <c r="L842" t="str">
        <v>hour</v>
      </c>
      <c r="M842">
        <v>0</v>
      </c>
      <c r="N842">
        <v>86</v>
      </c>
      <c r="O842" t="str">
        <v>BridgeView</v>
      </c>
      <c r="P842" t="str">
        <v>['python', 'sql', 'nosql', 'r', 'aws', 'aurora', 'redshift', 'spark', 'airflow', 'kafka', 'pandas', 'tableau']</v>
      </c>
    </row>
    <row r="843" spans="1:16" x14ac:dyDescent="0.3">
      <c r="A843" t="str">
        <v>Data Scientist</v>
      </c>
      <c r="B843" t="str">
        <v>Data Engineer/Data Scientist</v>
      </c>
      <c r="C843" t="str">
        <v>Vancouver, WA</v>
      </c>
      <c r="D843" t="str">
        <v>via Indeed</v>
      </c>
      <c r="E843" t="str">
        <v>Full-time</v>
      </c>
      <c r="F843" t="b">
        <v>0</v>
      </c>
      <c r="G843" t="str">
        <v>New York, United States</v>
      </c>
      <c r="H843">
        <v>45251.504108796304</v>
      </c>
      <c r="I843" t="b">
        <v>0</v>
      </c>
      <c r="J843" t="b">
        <v>1</v>
      </c>
      <c r="K843" t="str">
        <v>United States</v>
      </c>
      <c r="L843" t="str">
        <v>hour</v>
      </c>
      <c r="M843">
        <v>0</v>
      </c>
      <c r="N843">
        <v>50</v>
      </c>
      <c r="O843" t="str">
        <v>JH Kelly</v>
      </c>
      <c r="P843" t="str">
        <v>['sql', 'python', 'java', 'aws', 'azure', 'ssis', 'power bi', 'tableau']</v>
      </c>
    </row>
    <row r="844" spans="1:16" x14ac:dyDescent="0.3">
      <c r="A844" t="str">
        <v>Data Engineer</v>
      </c>
      <c r="B844" t="str">
        <v>Middle Big Data Engineer</v>
      </c>
      <c r="C844" t="str">
        <v>Anywhere</v>
      </c>
      <c r="D844" t="str">
        <v>via Wellfound</v>
      </c>
      <c r="E844" t="str">
        <v>Full-time</v>
      </c>
      <c r="F844" t="b">
        <v>1</v>
      </c>
      <c r="G844" t="str">
        <v>Spain</v>
      </c>
      <c r="H844">
        <v>45238.531909722216</v>
      </c>
      <c r="I844" t="b">
        <v>1</v>
      </c>
      <c r="J844" t="b">
        <v>0</v>
      </c>
      <c r="K844" t="str">
        <v>Spain</v>
      </c>
      <c r="L844" t="str">
        <v>year</v>
      </c>
      <c r="M844">
        <v>56500</v>
      </c>
      <c r="N844">
        <v>0</v>
      </c>
      <c r="O844" t="str">
        <v>KITRUM</v>
      </c>
      <c r="P844" t="str">
        <v>['scala', 'python', 'sql', 'aws', 'databricks', 'spark', 'kafka', 'airflow', 'terraform', 'git', 'gitlab', 'github', 'docker', 'jenkins', 'jira', 'slack']</v>
      </c>
    </row>
    <row r="845" spans="1:16" x14ac:dyDescent="0.3">
      <c r="A845" t="str">
        <v>Data Engineer</v>
      </c>
      <c r="B845" t="str">
        <v>General Engineer - Data...</v>
      </c>
      <c r="C845" t="str">
        <v>Wallops Island, VA</v>
      </c>
      <c r="D845" t="str">
        <v>via Indeed</v>
      </c>
      <c r="E845" t="str">
        <v>Full-time and Part-time</v>
      </c>
      <c r="F845" t="b">
        <v>0</v>
      </c>
      <c r="G845" t="str">
        <v>New York, United States</v>
      </c>
      <c r="H845">
        <v>45250.668229166673</v>
      </c>
      <c r="I845" t="b">
        <v>0</v>
      </c>
      <c r="J845" t="b">
        <v>1</v>
      </c>
      <c r="K845" t="str">
        <v>United States</v>
      </c>
      <c r="L845" t="str">
        <v>year</v>
      </c>
      <c r="M845">
        <v>133850.5</v>
      </c>
      <c r="N845">
        <v>0</v>
      </c>
      <c r="O845" t="str">
        <v>US Veterans Health Administration</v>
      </c>
      <c r="P845" t="str">
        <v>['c']</v>
      </c>
    </row>
    <row r="846" spans="1:16" x14ac:dyDescent="0.3">
      <c r="A846" t="str">
        <v>Data Analyst</v>
      </c>
      <c r="B846" t="str">
        <v>Career and Outcomes Data Analyst - Binghamton University</v>
      </c>
      <c r="C846" t="str">
        <v>Binghamton, NY</v>
      </c>
      <c r="D846" t="str">
        <v>via Indeed</v>
      </c>
      <c r="E846" t="str">
        <v>Internship</v>
      </c>
      <c r="F846" t="b">
        <v>0</v>
      </c>
      <c r="G846" t="str">
        <v>New York, United States</v>
      </c>
      <c r="H846">
        <v>45237.041747685187</v>
      </c>
      <c r="I846" t="b">
        <v>0</v>
      </c>
      <c r="J846" t="b">
        <v>0</v>
      </c>
      <c r="K846" t="str">
        <v>United States</v>
      </c>
      <c r="L846" t="str">
        <v>year</v>
      </c>
      <c r="M846">
        <v>70000</v>
      </c>
      <c r="N846">
        <v>0</v>
      </c>
      <c r="O846" t="str">
        <v>Binghamton University</v>
      </c>
      <c r="P846" t="str">
        <v>['r', 'excel', 'spss', 'tableau']</v>
      </c>
    </row>
    <row r="847" spans="1:16" x14ac:dyDescent="0.3">
      <c r="A847" t="str">
        <v>Data Scientist</v>
      </c>
      <c r="B847" t="str">
        <v>Data Scientist</v>
      </c>
      <c r="C847" t="str">
        <v>Arlington, VA</v>
      </c>
      <c r="D847" t="str">
        <v>via Snagajob</v>
      </c>
      <c r="E847" t="str">
        <v>Full-time and Part-time</v>
      </c>
      <c r="F847" t="b">
        <v>0</v>
      </c>
      <c r="G847" t="str">
        <v>Georgia</v>
      </c>
      <c r="H847">
        <v>45231.778993055559</v>
      </c>
      <c r="I847" t="b">
        <v>0</v>
      </c>
      <c r="J847" t="b">
        <v>1</v>
      </c>
      <c r="K847" t="str">
        <v>United States</v>
      </c>
      <c r="L847" t="str">
        <v>hour</v>
      </c>
      <c r="M847">
        <v>0</v>
      </c>
      <c r="N847">
        <v>47.620002746582031</v>
      </c>
      <c r="O847" t="str">
        <v>Booz Allen Hamilton</v>
      </c>
      <c r="P847" t="str">
        <v>['python', 'r', 'pyspark']</v>
      </c>
    </row>
    <row r="848" spans="1:16" x14ac:dyDescent="0.3">
      <c r="A848" t="str">
        <v>Data Engineer</v>
      </c>
      <c r="B848" t="str">
        <v>Data Engineer</v>
      </c>
      <c r="C848" t="str">
        <v>South Carolina</v>
      </c>
      <c r="D848" t="str">
        <v>via LinkedIn</v>
      </c>
      <c r="E848" t="str">
        <v>Contractor and Temp work</v>
      </c>
      <c r="F848" t="b">
        <v>0</v>
      </c>
      <c r="G848" t="str">
        <v>Georgia</v>
      </c>
      <c r="H848">
        <v>45259.944803240738</v>
      </c>
      <c r="I848" t="b">
        <v>0</v>
      </c>
      <c r="J848" t="b">
        <v>0</v>
      </c>
      <c r="K848" t="str">
        <v>United States</v>
      </c>
      <c r="L848" t="str">
        <v>hour</v>
      </c>
      <c r="M848">
        <v>0</v>
      </c>
      <c r="N848">
        <v>72</v>
      </c>
      <c r="O848" t="str">
        <v>Infojini Inc</v>
      </c>
      <c r="P848" t="str">
        <v>['python', 'sql', 'aws', 'spark', 'terraform']</v>
      </c>
    </row>
    <row r="849" spans="1:16" x14ac:dyDescent="0.3">
      <c r="A849" t="str">
        <v>Data Engineer</v>
      </c>
      <c r="B849" t="str">
        <v>Data Analytics Engineer - Now Hiring</v>
      </c>
      <c r="C849" t="str">
        <v>Draper, UT</v>
      </c>
      <c r="D849" t="str">
        <v>via Snagajob</v>
      </c>
      <c r="E849" t="str">
        <v>Full-time and Part-time</v>
      </c>
      <c r="F849" t="b">
        <v>0</v>
      </c>
      <c r="G849" t="str">
        <v>Illinois, United States</v>
      </c>
      <c r="H849">
        <v>45234.77002314815</v>
      </c>
      <c r="I849" t="b">
        <v>1</v>
      </c>
      <c r="J849" t="b">
        <v>0</v>
      </c>
      <c r="K849" t="str">
        <v>United States</v>
      </c>
      <c r="L849" t="str">
        <v>hour</v>
      </c>
      <c r="M849">
        <v>0</v>
      </c>
      <c r="N849">
        <v>19.614999771118161</v>
      </c>
      <c r="O849" t="str">
        <v>Pluralsight, LLC</v>
      </c>
      <c r="P849" t="str">
        <v>['powershell', 'bash', 'python', 'sql', 'snowflake', 'spark', 'terraform', 'github']</v>
      </c>
    </row>
    <row r="850" spans="1:16" x14ac:dyDescent="0.3">
      <c r="A850" t="str">
        <v>Data Scientist</v>
      </c>
      <c r="B850" t="str">
        <v>Data Specialist</v>
      </c>
      <c r="C850" t="str">
        <v>Orlando, FL</v>
      </c>
      <c r="D850" t="str">
        <v>via ZipRecruiter</v>
      </c>
      <c r="E850" t="str">
        <v>Part-time and Contractor</v>
      </c>
      <c r="F850" t="b">
        <v>0</v>
      </c>
      <c r="G850" t="str">
        <v>Florida, United States</v>
      </c>
      <c r="H850">
        <v>45250.709641203714</v>
      </c>
      <c r="I850" t="b">
        <v>0</v>
      </c>
      <c r="J850" t="b">
        <v>0</v>
      </c>
      <c r="K850" t="str">
        <v>United States</v>
      </c>
      <c r="L850" t="str">
        <v>hour</v>
      </c>
      <c r="M850">
        <v>0</v>
      </c>
      <c r="N850">
        <v>25</v>
      </c>
      <c r="O850" t="str">
        <v>Healthy Start Coalition of Orange County</v>
      </c>
      <c r="P850" t="str">
        <v>['word', 'spreadsheet', 'excel']</v>
      </c>
    </row>
    <row r="851" spans="1:16" x14ac:dyDescent="0.3">
      <c r="A851" t="str">
        <v>Data Analyst</v>
      </c>
      <c r="B851" t="str">
        <v>Data Analyst</v>
      </c>
      <c r="C851" t="str">
        <v>Anywhere</v>
      </c>
      <c r="D851" t="str">
        <v>via Get.It</v>
      </c>
      <c r="E851" t="str">
        <v>Full-time</v>
      </c>
      <c r="F851" t="b">
        <v>1</v>
      </c>
      <c r="G851" t="str">
        <v>New York, United States</v>
      </c>
      <c r="H851">
        <v>45259.419317129628</v>
      </c>
      <c r="I851" t="b">
        <v>0</v>
      </c>
      <c r="J851" t="b">
        <v>1</v>
      </c>
      <c r="K851" t="str">
        <v>United States</v>
      </c>
      <c r="L851" t="str">
        <v>year</v>
      </c>
      <c r="M851">
        <v>84500</v>
      </c>
      <c r="N851">
        <v>0</v>
      </c>
      <c r="O851" t="str">
        <v>Get It Recruit - Information Technology</v>
      </c>
      <c r="P851" t="str">
        <v>['sql', 'javascript', 'sas', 'sas', 'python', 'r', 'excel', 'spss', 'tableau', 'looker']</v>
      </c>
    </row>
    <row r="852" spans="1:16" x14ac:dyDescent="0.3">
      <c r="A852" t="str">
        <v>Business Analyst</v>
      </c>
      <c r="B852" t="str">
        <v>PTE Field Engineer - Entry Level</v>
      </c>
      <c r="C852" t="str">
        <v>Boise, ID</v>
      </c>
      <c r="D852" t="str">
        <v>via ZipRecruiter</v>
      </c>
      <c r="E852" t="str">
        <v>Full-time</v>
      </c>
      <c r="F852" t="b">
        <v>0</v>
      </c>
      <c r="G852" t="str">
        <v>New York, United States</v>
      </c>
      <c r="H852">
        <v>45256.293854166674</v>
      </c>
      <c r="I852" t="b">
        <v>0</v>
      </c>
      <c r="J852" t="b">
        <v>1</v>
      </c>
      <c r="K852" t="str">
        <v>United States</v>
      </c>
      <c r="L852" t="str">
        <v>hour</v>
      </c>
      <c r="M852">
        <v>0</v>
      </c>
      <c r="N852">
        <v>30</v>
      </c>
      <c r="O852" t="str">
        <v>Power Engineers</v>
      </c>
      <c r="P852" t="str">
        <v>['outlook', 'excel', 'word', 'powerpoint']</v>
      </c>
    </row>
    <row r="853" spans="1:16" x14ac:dyDescent="0.3">
      <c r="A853" t="str">
        <v>Business Analyst</v>
      </c>
      <c r="B853" t="str">
        <v>Marketing Analyst</v>
      </c>
      <c r="C853" t="str">
        <v>Anywhere</v>
      </c>
      <c r="D853" t="str">
        <v>via Get.It</v>
      </c>
      <c r="E853" t="str">
        <v>Full-time</v>
      </c>
      <c r="F853" t="b">
        <v>1</v>
      </c>
      <c r="G853" t="str">
        <v>Georgia</v>
      </c>
      <c r="H853">
        <v>45234.382002314807</v>
      </c>
      <c r="I853" t="b">
        <v>0</v>
      </c>
      <c r="J853" t="b">
        <v>1</v>
      </c>
      <c r="K853" t="str">
        <v>United States</v>
      </c>
      <c r="L853" t="str">
        <v>year</v>
      </c>
      <c r="M853">
        <v>72000</v>
      </c>
      <c r="N853">
        <v>0</v>
      </c>
      <c r="O853" t="str">
        <v>Get It Recruit - Marketing</v>
      </c>
      <c r="P853">
        <v>0</v>
      </c>
    </row>
    <row r="854" spans="1:16" x14ac:dyDescent="0.3">
      <c r="A854" t="str">
        <v>Data Analyst</v>
      </c>
      <c r="B854" t="str">
        <v>Data Science Analyst</v>
      </c>
      <c r="C854" t="str">
        <v>Nevada, IA</v>
      </c>
      <c r="D854" t="str">
        <v>via Snagajob</v>
      </c>
      <c r="E854" t="str">
        <v>Full-time and Part-time</v>
      </c>
      <c r="F854" t="b">
        <v>0</v>
      </c>
      <c r="G854" t="str">
        <v>Illinois, United States</v>
      </c>
      <c r="H854">
        <v>45248.376898148148</v>
      </c>
      <c r="I854" t="b">
        <v>0</v>
      </c>
      <c r="J854" t="b">
        <v>0</v>
      </c>
      <c r="K854" t="str">
        <v>United States</v>
      </c>
      <c r="L854" t="str">
        <v>hour</v>
      </c>
      <c r="M854">
        <v>0</v>
      </c>
      <c r="N854">
        <v>31.020000457763668</v>
      </c>
      <c r="O854" t="str">
        <v>Tapestry, Inc.</v>
      </c>
      <c r="P854" t="str">
        <v>['sql', 'tableau']</v>
      </c>
    </row>
    <row r="855" spans="1:16" x14ac:dyDescent="0.3">
      <c r="A855" t="str">
        <v>Data Analyst</v>
      </c>
      <c r="B855" t="str">
        <v>Data Analyst</v>
      </c>
      <c r="C855" t="str">
        <v>Alpharetta, GA</v>
      </c>
      <c r="D855" t="str">
        <v>via LinkedIn</v>
      </c>
      <c r="E855" t="str">
        <v>Contractor</v>
      </c>
      <c r="F855" t="b">
        <v>0</v>
      </c>
      <c r="G855" t="str">
        <v>Florida, United States</v>
      </c>
      <c r="H855">
        <v>45239.461944444447</v>
      </c>
      <c r="I855" t="b">
        <v>0</v>
      </c>
      <c r="J855" t="b">
        <v>0</v>
      </c>
      <c r="K855" t="str">
        <v>United States</v>
      </c>
      <c r="L855" t="str">
        <v>hour</v>
      </c>
      <c r="M855">
        <v>0</v>
      </c>
      <c r="N855">
        <v>59.665000915527337</v>
      </c>
      <c r="O855" t="str">
        <v>Metasys Technologies, Inc.</v>
      </c>
      <c r="P855" t="str">
        <v>['sql', 'databricks', 'azure', 'linux']</v>
      </c>
    </row>
    <row r="856" spans="1:16" x14ac:dyDescent="0.3">
      <c r="A856" t="str">
        <v>Data Scientist</v>
      </c>
      <c r="B856" t="str">
        <v>Data Science Manager - Now Hiring</v>
      </c>
      <c r="C856" t="str">
        <v>Sebastian, FL</v>
      </c>
      <c r="D856" t="str">
        <v>via Snagajob</v>
      </c>
      <c r="E856" t="str">
        <v>Full-time and Part-time</v>
      </c>
      <c r="F856" t="b">
        <v>0</v>
      </c>
      <c r="G856" t="str">
        <v>Florida, United States</v>
      </c>
      <c r="H856">
        <v>45248.376979166656</v>
      </c>
      <c r="I856" t="b">
        <v>0</v>
      </c>
      <c r="J856" t="b">
        <v>0</v>
      </c>
      <c r="K856" t="str">
        <v>United States</v>
      </c>
      <c r="L856" t="str">
        <v>hour</v>
      </c>
      <c r="M856">
        <v>0</v>
      </c>
      <c r="N856">
        <v>36.94000244140625</v>
      </c>
      <c r="O856" t="str">
        <v>Addepto</v>
      </c>
      <c r="P856" t="str">
        <v>['python', 'sql', 'nosql', 'azure', 'aws', 'pytorch', 'tensorflow', 'numpy', 'spark', 'kubernetes', 'docker']</v>
      </c>
    </row>
    <row r="857" spans="1:16" x14ac:dyDescent="0.3">
      <c r="A857" t="str">
        <v>Data Scientist</v>
      </c>
      <c r="B857" t="str">
        <v>Data Scientist</v>
      </c>
      <c r="C857" t="str">
        <v>Stamford, CT</v>
      </c>
      <c r="D857" t="str">
        <v>via Snagajob</v>
      </c>
      <c r="E857" t="str">
        <v>Full-time and Part-time</v>
      </c>
      <c r="F857" t="b">
        <v>0</v>
      </c>
      <c r="G857" t="str">
        <v>New York, United States</v>
      </c>
      <c r="H857">
        <v>45232.751898148148</v>
      </c>
      <c r="I857" t="b">
        <v>0</v>
      </c>
      <c r="J857" t="b">
        <v>1</v>
      </c>
      <c r="K857" t="str">
        <v>United States</v>
      </c>
      <c r="L857" t="str">
        <v>hour</v>
      </c>
      <c r="M857">
        <v>0</v>
      </c>
      <c r="N857">
        <v>44.034999847412109</v>
      </c>
      <c r="O857" t="str">
        <v>Gartner</v>
      </c>
      <c r="P857" t="str">
        <v>['python', 'nosql', 'mongodb', 'mongodb', 'shell', 'oracle', 'scikit-learn', 'linux']</v>
      </c>
    </row>
    <row r="858" spans="1:16" x14ac:dyDescent="0.3">
      <c r="A858" t="str">
        <v>Data Scientist</v>
      </c>
      <c r="B858" t="str">
        <v>Data Scientist</v>
      </c>
      <c r="C858" t="str">
        <v>Tysons, VA</v>
      </c>
      <c r="D858" t="str">
        <v>via Ai-Jobs.net</v>
      </c>
      <c r="E858" t="str">
        <v>Full-time</v>
      </c>
      <c r="F858" t="b">
        <v>0</v>
      </c>
      <c r="G858" t="str">
        <v>Georgia</v>
      </c>
      <c r="H858">
        <v>45246.443333333344</v>
      </c>
      <c r="I858" t="b">
        <v>0</v>
      </c>
      <c r="J858" t="b">
        <v>0</v>
      </c>
      <c r="K858" t="str">
        <v>United States</v>
      </c>
      <c r="L858" t="str">
        <v>year</v>
      </c>
      <c r="M858">
        <v>170575</v>
      </c>
      <c r="N858">
        <v>0</v>
      </c>
      <c r="O858" t="str">
        <v>Wyetech</v>
      </c>
      <c r="P858" t="str">
        <v>['r', 'sql', 'jira', 'confluence']</v>
      </c>
    </row>
    <row r="859" spans="1:16" x14ac:dyDescent="0.3">
      <c r="A859" t="str">
        <v>Data Analyst</v>
      </c>
      <c r="B859" t="str">
        <v>Power BI Engineer</v>
      </c>
      <c r="C859" t="str">
        <v>Calgary, AB, Canada</v>
      </c>
      <c r="D859" t="str">
        <v>via LinkedIn</v>
      </c>
      <c r="E859" t="str">
        <v>Full-time</v>
      </c>
      <c r="F859" t="b">
        <v>0</v>
      </c>
      <c r="G859" t="str">
        <v>Canada</v>
      </c>
      <c r="H859">
        <v>45260.759456018517</v>
      </c>
      <c r="I859" t="b">
        <v>1</v>
      </c>
      <c r="J859" t="b">
        <v>0</v>
      </c>
      <c r="K859" t="str">
        <v>Canada</v>
      </c>
      <c r="L859" t="str">
        <v>year</v>
      </c>
      <c r="M859">
        <v>65000</v>
      </c>
      <c r="N859">
        <v>0</v>
      </c>
      <c r="O859" t="str">
        <v>LTIMindtree</v>
      </c>
      <c r="P859" t="str">
        <v>['sql', 'power bi']</v>
      </c>
    </row>
    <row r="860" spans="1:16" x14ac:dyDescent="0.3">
      <c r="A860" t="str">
        <v>Data Scientist</v>
      </c>
      <c r="B860" t="str">
        <v>Data Scientist 2 - Now Hiring</v>
      </c>
      <c r="C860" t="str">
        <v>Annapolis Junction, MD</v>
      </c>
      <c r="D860" t="str">
        <v>via Snagajob</v>
      </c>
      <c r="E860" t="str">
        <v>Full-time and Part-time</v>
      </c>
      <c r="F860" t="b">
        <v>0</v>
      </c>
      <c r="G860" t="str">
        <v>New York, United States</v>
      </c>
      <c r="H860">
        <v>45239.293842592589</v>
      </c>
      <c r="I860" t="b">
        <v>0</v>
      </c>
      <c r="J860" t="b">
        <v>0</v>
      </c>
      <c r="K860" t="str">
        <v>United States</v>
      </c>
      <c r="L860" t="str">
        <v>hour</v>
      </c>
      <c r="M860">
        <v>0</v>
      </c>
      <c r="N860">
        <v>44.735000610351563</v>
      </c>
      <c r="O860" t="str">
        <v>iNovex Information Systems</v>
      </c>
      <c r="P860" t="str">
        <v>['c', 'shell', 'bash', 'python', 'perl']</v>
      </c>
    </row>
    <row r="861" spans="1:16" x14ac:dyDescent="0.3">
      <c r="A861" t="str">
        <v>Business Analyst</v>
      </c>
      <c r="B861" t="str">
        <v>Analyst, Revenue Operation</v>
      </c>
      <c r="C861" t="str">
        <v>Anywhere</v>
      </c>
      <c r="D861" t="str">
        <v>via LinkedIn</v>
      </c>
      <c r="E861" t="str">
        <v>Full-time</v>
      </c>
      <c r="F861" t="b">
        <v>1</v>
      </c>
      <c r="G861" t="str">
        <v>Canada</v>
      </c>
      <c r="H861">
        <v>45233.429201388892</v>
      </c>
      <c r="I861" t="b">
        <v>0</v>
      </c>
      <c r="J861" t="b">
        <v>0</v>
      </c>
      <c r="K861" t="str">
        <v>Canada</v>
      </c>
      <c r="L861" t="str">
        <v>year</v>
      </c>
      <c r="M861">
        <v>60000</v>
      </c>
      <c r="N861">
        <v>0</v>
      </c>
      <c r="O861" t="str">
        <v>Togetherall</v>
      </c>
      <c r="P861" t="str">
        <v>['excel', 'slack']</v>
      </c>
    </row>
    <row r="862" spans="1:16" x14ac:dyDescent="0.3">
      <c r="A862" t="str">
        <v>Data Scientist</v>
      </c>
      <c r="B862" t="str">
        <v>Data Scientist</v>
      </c>
      <c r="C862" t="str">
        <v>New York, NY</v>
      </c>
      <c r="D862" t="str">
        <v>via Ladders</v>
      </c>
      <c r="E862" t="str">
        <v>Full-time</v>
      </c>
      <c r="F862" t="b">
        <v>0</v>
      </c>
      <c r="G862" t="str">
        <v>New York, United States</v>
      </c>
      <c r="H862">
        <v>45233.292997685188</v>
      </c>
      <c r="I862" t="b">
        <v>0</v>
      </c>
      <c r="J862" t="b">
        <v>1</v>
      </c>
      <c r="K862" t="str">
        <v>United States</v>
      </c>
      <c r="L862" t="str">
        <v>year</v>
      </c>
      <c r="M862">
        <v>150000</v>
      </c>
      <c r="N862">
        <v>0</v>
      </c>
      <c r="O862" t="str">
        <v>Revelio Labs</v>
      </c>
      <c r="P862" t="str">
        <v>['python', 'sql', 'bash', 'github']</v>
      </c>
    </row>
    <row r="863" spans="1:16" x14ac:dyDescent="0.3">
      <c r="A863" t="str">
        <v>Data Engineer</v>
      </c>
      <c r="B863" t="str">
        <v>DATA Engineer LV3</v>
      </c>
      <c r="C863" t="str">
        <v>Wayzata, MN</v>
      </c>
      <c r="D863" t="str">
        <v>via LinkedIn</v>
      </c>
      <c r="E863" t="str">
        <v>Contractor</v>
      </c>
      <c r="F863" t="b">
        <v>0</v>
      </c>
      <c r="G863" t="str">
        <v>California, United States</v>
      </c>
      <c r="H863">
        <v>45238.72724537037</v>
      </c>
      <c r="I863" t="b">
        <v>0</v>
      </c>
      <c r="J863" t="b">
        <v>0</v>
      </c>
      <c r="K863" t="str">
        <v>United States</v>
      </c>
      <c r="L863" t="str">
        <v>hour</v>
      </c>
      <c r="M863">
        <v>0</v>
      </c>
      <c r="N863">
        <v>72.5</v>
      </c>
      <c r="O863" t="str">
        <v>Russell Tobin</v>
      </c>
      <c r="P863">
        <v>0</v>
      </c>
    </row>
    <row r="864" spans="1:16" x14ac:dyDescent="0.3">
      <c r="A864" t="str">
        <v>Senior Data Analyst</v>
      </c>
      <c r="B864" t="str">
        <v>Senior Data Analyst in Warsaw Remuneration Data Solutions Teams</v>
      </c>
      <c r="C864" t="str">
        <v>Poland</v>
      </c>
      <c r="D864" t="str">
        <v>via Ai-Jobs.net</v>
      </c>
      <c r="E864" t="str">
        <v>Full-time</v>
      </c>
      <c r="F864" t="b">
        <v>0</v>
      </c>
      <c r="G864" t="str">
        <v>Poland</v>
      </c>
      <c r="H864">
        <v>45260.719826388893</v>
      </c>
      <c r="I864" t="b">
        <v>0</v>
      </c>
      <c r="J864" t="b">
        <v>0</v>
      </c>
      <c r="K864" t="str">
        <v>Poland</v>
      </c>
      <c r="L864" t="str">
        <v>year</v>
      </c>
      <c r="M864">
        <v>118640</v>
      </c>
      <c r="N864">
        <v>0</v>
      </c>
      <c r="O864" t="str">
        <v>Marsh McLennan</v>
      </c>
      <c r="P864">
        <v>0</v>
      </c>
    </row>
    <row r="865" spans="1:16" x14ac:dyDescent="0.3">
      <c r="A865" t="str">
        <v>Data Analyst</v>
      </c>
      <c r="B865" t="str">
        <v>Data Analyst</v>
      </c>
      <c r="C865" t="str">
        <v>Richardson, TX</v>
      </c>
      <c r="D865" t="str">
        <v>via Indeed</v>
      </c>
      <c r="E865" t="str">
        <v>Full-time</v>
      </c>
      <c r="F865" t="b">
        <v>0</v>
      </c>
      <c r="G865" t="str">
        <v>Texas, United States</v>
      </c>
      <c r="H865">
        <v>45250.959004629629</v>
      </c>
      <c r="I865" t="b">
        <v>0</v>
      </c>
      <c r="J865" t="b">
        <v>1</v>
      </c>
      <c r="K865" t="str">
        <v>United States</v>
      </c>
      <c r="L865" t="str">
        <v>year</v>
      </c>
      <c r="M865">
        <v>102500</v>
      </c>
      <c r="N865">
        <v>0</v>
      </c>
      <c r="O865" t="str">
        <v>Synchrony Corp</v>
      </c>
      <c r="P865" t="str">
        <v>['r', 'python', 'sql', 'sql server', 'tableau', 'power bi', 'excel']</v>
      </c>
    </row>
    <row r="866" spans="1:16" x14ac:dyDescent="0.3">
      <c r="A866" t="str">
        <v>Data Analyst</v>
      </c>
      <c r="B866" t="str">
        <v>Data Analyst - Insights</v>
      </c>
      <c r="C866" t="str">
        <v>Australia</v>
      </c>
      <c r="D866" t="str">
        <v>via Ai-Jobs.net</v>
      </c>
      <c r="E866" t="str">
        <v>Full-time</v>
      </c>
      <c r="F866" t="b">
        <v>0</v>
      </c>
      <c r="G866" t="str">
        <v>Australia</v>
      </c>
      <c r="H866">
        <v>45246.677615740737</v>
      </c>
      <c r="I866" t="b">
        <v>0</v>
      </c>
      <c r="J866" t="b">
        <v>0</v>
      </c>
      <c r="K866" t="str">
        <v>Australia</v>
      </c>
      <c r="L866" t="str">
        <v>year</v>
      </c>
      <c r="M866">
        <v>118500</v>
      </c>
      <c r="N866">
        <v>0</v>
      </c>
      <c r="O866" t="str">
        <v>DoorDash</v>
      </c>
      <c r="P866" t="str">
        <v>['sql', 'python', 'r', 'go', 'excel']</v>
      </c>
    </row>
    <row r="867" spans="1:16" x14ac:dyDescent="0.3">
      <c r="A867" t="str">
        <v>Data Analyst</v>
      </c>
      <c r="B867" t="str">
        <v>Data Analyst Consultant</v>
      </c>
      <c r="C867" t="str">
        <v>Baltimore, MD</v>
      </c>
      <c r="D867" t="str">
        <v>via Aston Carter</v>
      </c>
      <c r="E867" t="str">
        <v>Full-time</v>
      </c>
      <c r="F867" t="b">
        <v>0</v>
      </c>
      <c r="G867" t="str">
        <v>New York, United States</v>
      </c>
      <c r="H867">
        <v>45232.542013888888</v>
      </c>
      <c r="I867" t="b">
        <v>0</v>
      </c>
      <c r="J867" t="b">
        <v>0</v>
      </c>
      <c r="K867" t="str">
        <v>United States</v>
      </c>
      <c r="L867" t="str">
        <v>hour</v>
      </c>
      <c r="M867">
        <v>0</v>
      </c>
      <c r="N867">
        <v>42.5</v>
      </c>
      <c r="O867" t="str">
        <v>Aston Carter</v>
      </c>
      <c r="P867" t="str">
        <v>['excel', 'tableau', 'sap', 'power bi']</v>
      </c>
    </row>
    <row r="868" spans="1:16" x14ac:dyDescent="0.3">
      <c r="A868" t="str">
        <v>Business Analyst</v>
      </c>
      <c r="B868" t="str">
        <v>Sr Business Intelligence Analyst</v>
      </c>
      <c r="C868" t="str">
        <v>India</v>
      </c>
      <c r="D868" t="str">
        <v>via Ai-Jobs.net</v>
      </c>
      <c r="E868" t="str">
        <v>Full-time</v>
      </c>
      <c r="F868" t="b">
        <v>0</v>
      </c>
      <c r="G868" t="str">
        <v>India</v>
      </c>
      <c r="H868">
        <v>45232.884479166663</v>
      </c>
      <c r="I868" t="b">
        <v>0</v>
      </c>
      <c r="J868" t="b">
        <v>0</v>
      </c>
      <c r="K868" t="str">
        <v>India</v>
      </c>
      <c r="L868" t="str">
        <v>year</v>
      </c>
      <c r="M868">
        <v>142025</v>
      </c>
      <c r="N868">
        <v>0</v>
      </c>
      <c r="O868" t="str">
        <v>Gartner</v>
      </c>
      <c r="P868" t="str">
        <v>['python', 'sql', 'power bi', 'excel', 'powerpoint']</v>
      </c>
    </row>
    <row r="869" spans="1:16" x14ac:dyDescent="0.3">
      <c r="A869" t="str">
        <v>Data Analyst</v>
      </c>
      <c r="B869" t="str">
        <v>Business Data Analyst - El Segundo, CA</v>
      </c>
      <c r="C869" t="str">
        <v>Madison, WI</v>
      </c>
      <c r="D869" t="str">
        <v>via Beacon Technologies</v>
      </c>
      <c r="E869" t="str">
        <v>Full-time</v>
      </c>
      <c r="F869" t="b">
        <v>0</v>
      </c>
      <c r="G869" t="str">
        <v>Illinois, United States</v>
      </c>
      <c r="H869">
        <v>45244.834016203713</v>
      </c>
      <c r="I869" t="b">
        <v>0</v>
      </c>
      <c r="J869" t="b">
        <v>1</v>
      </c>
      <c r="K869" t="str">
        <v>United States</v>
      </c>
      <c r="L869" t="str">
        <v>hour</v>
      </c>
      <c r="M869">
        <v>0</v>
      </c>
      <c r="N869">
        <v>52</v>
      </c>
      <c r="O869" t="str">
        <v>Beacon Technologies</v>
      </c>
      <c r="P869" t="str">
        <v>['bigquery', 'sharepoint', 'tableau', 'cognos']</v>
      </c>
    </row>
    <row r="870" spans="1:16" x14ac:dyDescent="0.3">
      <c r="A870" t="str">
        <v>Data Analyst</v>
      </c>
      <c r="B870" t="str">
        <v>Data Governance Analyst</v>
      </c>
      <c r="C870" t="str">
        <v>Washington, DC</v>
      </c>
      <c r="D870" t="str">
        <v>via Snagajob</v>
      </c>
      <c r="E870" t="str">
        <v>Full-time and Part-time</v>
      </c>
      <c r="F870" t="b">
        <v>0</v>
      </c>
      <c r="G870" t="str">
        <v>New York, United States</v>
      </c>
      <c r="H870">
        <v>45242.291875000003</v>
      </c>
      <c r="I870" t="b">
        <v>0</v>
      </c>
      <c r="J870" t="b">
        <v>0</v>
      </c>
      <c r="K870" t="str">
        <v>United States</v>
      </c>
      <c r="L870" t="str">
        <v>hour</v>
      </c>
      <c r="M870">
        <v>0</v>
      </c>
      <c r="N870">
        <v>17.979999542236332</v>
      </c>
      <c r="O870" t="str">
        <v>American Bureau of Shipping</v>
      </c>
      <c r="P870" t="str">
        <v>['sql', 'tableau', 'looker']</v>
      </c>
    </row>
    <row r="871" spans="1:16" x14ac:dyDescent="0.3">
      <c r="A871" t="str">
        <v>Data Scientist</v>
      </c>
      <c r="B871" t="str">
        <v>Data Scientist</v>
      </c>
      <c r="C871" t="str">
        <v>Richmond, VA</v>
      </c>
      <c r="D871" t="str">
        <v>via Indeed</v>
      </c>
      <c r="E871" t="str">
        <v>Full-time</v>
      </c>
      <c r="F871" t="b">
        <v>0</v>
      </c>
      <c r="G871" t="str">
        <v>Georgia</v>
      </c>
      <c r="H871">
        <v>45248.126597222217</v>
      </c>
      <c r="I871" t="b">
        <v>0</v>
      </c>
      <c r="J871" t="b">
        <v>1</v>
      </c>
      <c r="K871" t="str">
        <v>United States</v>
      </c>
      <c r="L871" t="str">
        <v>year</v>
      </c>
      <c r="M871">
        <v>90000</v>
      </c>
      <c r="N871">
        <v>0</v>
      </c>
      <c r="O871" t="str">
        <v>Genworth</v>
      </c>
      <c r="P871" t="str">
        <v>['python', 'r', 'databricks', 'hadoop', 'spark', 'excel', 'tableau']</v>
      </c>
    </row>
    <row r="872" spans="1:16" x14ac:dyDescent="0.3">
      <c r="A872" t="str">
        <v>Data Analyst</v>
      </c>
      <c r="B872" t="str">
        <v>Solar Energy Business Data Analyst</v>
      </c>
      <c r="C872" t="str">
        <v>Gainesville, FL</v>
      </c>
      <c r="D872" t="str">
        <v>via ZipRecruiter</v>
      </c>
      <c r="E872" t="str">
        <v>Full-time</v>
      </c>
      <c r="F872" t="b">
        <v>0</v>
      </c>
      <c r="G872" t="str">
        <v>Georgia</v>
      </c>
      <c r="H872">
        <v>45236.79892361111</v>
      </c>
      <c r="I872" t="b">
        <v>0</v>
      </c>
      <c r="J872" t="b">
        <v>1</v>
      </c>
      <c r="K872" t="str">
        <v>United States</v>
      </c>
      <c r="L872" t="str">
        <v>year</v>
      </c>
      <c r="M872">
        <v>52500</v>
      </c>
      <c r="N872">
        <v>0</v>
      </c>
      <c r="O872" t="str">
        <v>United Energy Solar</v>
      </c>
      <c r="P872" t="str">
        <v>['outlook', 'excel', 'word', 'powerpoint']</v>
      </c>
    </row>
    <row r="873" spans="1:16" x14ac:dyDescent="0.3">
      <c r="A873" t="str">
        <v>Data Scientist</v>
      </c>
      <c r="B873" t="str">
        <v>Data Scientist</v>
      </c>
      <c r="C873" t="str">
        <v>Anywhere</v>
      </c>
      <c r="D873" t="str">
        <v>via Get.It</v>
      </c>
      <c r="E873" t="str">
        <v>Full-time</v>
      </c>
      <c r="F873" t="b">
        <v>1</v>
      </c>
      <c r="G873" t="str">
        <v>California, United States</v>
      </c>
      <c r="H873">
        <v>45241.377013888887</v>
      </c>
      <c r="I873" t="b">
        <v>0</v>
      </c>
      <c r="J873" t="b">
        <v>1</v>
      </c>
      <c r="K873" t="str">
        <v>United States</v>
      </c>
      <c r="L873" t="str">
        <v>year</v>
      </c>
      <c r="M873">
        <v>136000</v>
      </c>
      <c r="N873">
        <v>0</v>
      </c>
      <c r="O873" t="str">
        <v>Get It Recruit - Information Technology</v>
      </c>
      <c r="P873" t="str">
        <v>['sql', 'python', 'r', 'linux', 'word', 'excel', 'powerpoint']</v>
      </c>
    </row>
    <row r="874" spans="1:16" x14ac:dyDescent="0.3">
      <c r="A874" t="str">
        <v>Data Analyst</v>
      </c>
      <c r="B874" t="str">
        <v>Sr. Data Analyst - Full-time / Part-time</v>
      </c>
      <c r="C874" t="str">
        <v>Anywhere</v>
      </c>
      <c r="D874" t="str">
        <v>via Snagajob</v>
      </c>
      <c r="E874" t="str">
        <v>Full-time and Part-time</v>
      </c>
      <c r="F874" t="b">
        <v>1</v>
      </c>
      <c r="G874" t="str">
        <v>New York, United States</v>
      </c>
      <c r="H874">
        <v>45248.791655092587</v>
      </c>
      <c r="I874" t="b">
        <v>0</v>
      </c>
      <c r="J874" t="b">
        <v>0</v>
      </c>
      <c r="K874" t="str">
        <v>United States</v>
      </c>
      <c r="L874" t="str">
        <v>hour</v>
      </c>
      <c r="M874">
        <v>0</v>
      </c>
      <c r="N874">
        <v>27.979999542236332</v>
      </c>
      <c r="O874" t="str">
        <v>Madison Logic</v>
      </c>
      <c r="P874" t="str">
        <v>['sql', 'python', 'mysql', 'snowflake', 'aws']</v>
      </c>
    </row>
    <row r="875" spans="1:16" x14ac:dyDescent="0.3">
      <c r="A875" t="str">
        <v>Data Analyst</v>
      </c>
      <c r="B875" t="str">
        <v>Procurement Data Analyst</v>
      </c>
      <c r="C875" t="str">
        <v>Marietta, GA</v>
      </c>
      <c r="D875" t="str">
        <v>via Dice</v>
      </c>
      <c r="E875" t="str">
        <v>Full-time</v>
      </c>
      <c r="F875" t="b">
        <v>0</v>
      </c>
      <c r="G875" t="str">
        <v>Georgia</v>
      </c>
      <c r="H875">
        <v>45232.61215277778</v>
      </c>
      <c r="I875" t="b">
        <v>1</v>
      </c>
      <c r="J875" t="b">
        <v>0</v>
      </c>
      <c r="K875" t="str">
        <v>United States</v>
      </c>
      <c r="L875" t="str">
        <v>year</v>
      </c>
      <c r="M875">
        <v>70000</v>
      </c>
      <c r="N875">
        <v>0</v>
      </c>
      <c r="O875" t="str">
        <v>aquesst</v>
      </c>
      <c r="P875" t="str">
        <v>['sql', 'excel']</v>
      </c>
    </row>
    <row r="876" spans="1:16" x14ac:dyDescent="0.3">
      <c r="A876" t="str">
        <v>Senior Data Analyst</v>
      </c>
      <c r="B876" t="str">
        <v>Senior Specialist - Data Architect</v>
      </c>
      <c r="C876" t="str">
        <v>France</v>
      </c>
      <c r="D876" t="str">
        <v>via Ai-Jobs.net</v>
      </c>
      <c r="E876" t="str">
        <v>Full-time</v>
      </c>
      <c r="F876" t="b">
        <v>0</v>
      </c>
      <c r="G876" t="str">
        <v>France</v>
      </c>
      <c r="H876">
        <v>45247.38726851852</v>
      </c>
      <c r="I876" t="b">
        <v>0</v>
      </c>
      <c r="J876" t="b">
        <v>0</v>
      </c>
      <c r="K876" t="str">
        <v>France</v>
      </c>
      <c r="L876" t="str">
        <v>year</v>
      </c>
      <c r="M876">
        <v>156500</v>
      </c>
      <c r="N876">
        <v>0</v>
      </c>
      <c r="O876" t="str">
        <v>Sky</v>
      </c>
      <c r="P876" t="str">
        <v>['nosql', 'sql', 'java', 'python', 'c++', 'aws', 'azure', 'hadoop', 'spark']</v>
      </c>
    </row>
    <row r="877" spans="1:16" x14ac:dyDescent="0.3">
      <c r="A877" t="str">
        <v>Data Engineer</v>
      </c>
      <c r="B877" t="str">
        <v>Data Engineer</v>
      </c>
      <c r="C877" t="str">
        <v>Miami, FL</v>
      </c>
      <c r="D877" t="str">
        <v>via Snagajob</v>
      </c>
      <c r="E877" t="str">
        <v>Full-time and Part-time</v>
      </c>
      <c r="F877" t="b">
        <v>0</v>
      </c>
      <c r="G877" t="str">
        <v>California, United States</v>
      </c>
      <c r="H877">
        <v>45235.794861111113</v>
      </c>
      <c r="I877" t="b">
        <v>0</v>
      </c>
      <c r="J877" t="b">
        <v>0</v>
      </c>
      <c r="K877" t="str">
        <v>United States</v>
      </c>
      <c r="L877" t="str">
        <v>hour</v>
      </c>
      <c r="M877">
        <v>0</v>
      </c>
      <c r="N877">
        <v>52.409999847412109</v>
      </c>
      <c r="O877" t="str">
        <v>Lennar Corporation</v>
      </c>
      <c r="P877" t="str">
        <v>['snowflake']</v>
      </c>
    </row>
    <row r="878" spans="1:16" x14ac:dyDescent="0.3">
      <c r="A878" t="str">
        <v>Data Analyst</v>
      </c>
      <c r="B878" t="str">
        <v>Data Analytics- Auto Intern</v>
      </c>
      <c r="C878" t="str">
        <v>San Francisco, CA</v>
      </c>
      <c r="D878" t="str">
        <v>via LinkedIn</v>
      </c>
      <c r="E878" t="str">
        <v>Internship</v>
      </c>
      <c r="F878" t="b">
        <v>0</v>
      </c>
      <c r="G878" t="str">
        <v>California, United States</v>
      </c>
      <c r="H878">
        <v>45245.70888888889</v>
      </c>
      <c r="I878" t="b">
        <v>0</v>
      </c>
      <c r="J878" t="b">
        <v>0</v>
      </c>
      <c r="K878" t="str">
        <v>United States</v>
      </c>
      <c r="L878" t="str">
        <v>year</v>
      </c>
      <c r="M878">
        <v>35000</v>
      </c>
      <c r="N878">
        <v>0</v>
      </c>
      <c r="O878" t="str">
        <v>Epicor</v>
      </c>
      <c r="P878" t="str">
        <v>['go']</v>
      </c>
    </row>
    <row r="879" spans="1:16" x14ac:dyDescent="0.3">
      <c r="A879" t="str">
        <v>Data Scientist</v>
      </c>
      <c r="B879" t="str">
        <v>Associate Data Scientist (San Diego, CA)</v>
      </c>
      <c r="C879" t="str">
        <v>San Diego, CA</v>
      </c>
      <c r="D879" t="str">
        <v>via Built In</v>
      </c>
      <c r="E879" t="str">
        <v>Full-time</v>
      </c>
      <c r="F879" t="b">
        <v>0</v>
      </c>
      <c r="G879" t="str">
        <v>California, United States</v>
      </c>
      <c r="H879">
        <v>45236.762916666667</v>
      </c>
      <c r="I879" t="b">
        <v>0</v>
      </c>
      <c r="J879" t="b">
        <v>1</v>
      </c>
      <c r="K879" t="str">
        <v>United States</v>
      </c>
      <c r="L879" t="str">
        <v>year</v>
      </c>
      <c r="M879">
        <v>117000</v>
      </c>
      <c r="N879">
        <v>0</v>
      </c>
      <c r="O879" t="str">
        <v>ServiceNow</v>
      </c>
      <c r="P879" t="str">
        <v>['sql', 'python', 'javascript', 'snowflake', 'power bi', 'tableau']</v>
      </c>
    </row>
    <row r="880" spans="1:16" x14ac:dyDescent="0.3">
      <c r="A880" t="str">
        <v>Business Analyst</v>
      </c>
      <c r="B880" t="str">
        <v>Business Analyst</v>
      </c>
      <c r="C880" t="str">
        <v>Illinois</v>
      </c>
      <c r="D880" t="str">
        <v>via Indeed</v>
      </c>
      <c r="E880" t="str">
        <v>Full-time and Contractor</v>
      </c>
      <c r="F880" t="b">
        <v>0</v>
      </c>
      <c r="G880" t="str">
        <v>Illinois, United States</v>
      </c>
      <c r="H880">
        <v>45246.834386574083</v>
      </c>
      <c r="I880" t="b">
        <v>0</v>
      </c>
      <c r="J880" t="b">
        <v>0</v>
      </c>
      <c r="K880" t="str">
        <v>United States</v>
      </c>
      <c r="L880" t="str">
        <v>year</v>
      </c>
      <c r="M880">
        <v>72861</v>
      </c>
      <c r="N880">
        <v>0</v>
      </c>
      <c r="O880" t="str">
        <v>Tech Talent</v>
      </c>
      <c r="P880" t="str">
        <v>['sql', 'flow']</v>
      </c>
    </row>
    <row r="881" spans="1:16" x14ac:dyDescent="0.3">
      <c r="A881" t="str">
        <v>Data Scientist</v>
      </c>
      <c r="B881" t="str">
        <v>Data Scientist (Active Public Trust Clearance Required) - Now Hiring</v>
      </c>
      <c r="C881" t="str">
        <v>Buffalo, NY</v>
      </c>
      <c r="D881" t="str">
        <v>via Snagajob</v>
      </c>
      <c r="E881" t="str">
        <v>Full-time and Part-time</v>
      </c>
      <c r="F881" t="b">
        <v>0</v>
      </c>
      <c r="G881" t="str">
        <v>New York, United States</v>
      </c>
      <c r="H881">
        <v>45243.293611111112</v>
      </c>
      <c r="I881" t="b">
        <v>0</v>
      </c>
      <c r="J881" t="b">
        <v>1</v>
      </c>
      <c r="K881" t="str">
        <v>United States</v>
      </c>
      <c r="L881" t="str">
        <v>hour</v>
      </c>
      <c r="M881">
        <v>0</v>
      </c>
      <c r="N881">
        <v>35.060001373291023</v>
      </c>
      <c r="O881" t="str">
        <v>Seneca Holdings</v>
      </c>
      <c r="P881" t="str">
        <v>['vba', 'sql', 'python', 'r', 'c++', 'java', 'javascript', 'azure', 'aws', 'excel', 'power bi', 'tableau', 'git']</v>
      </c>
    </row>
    <row r="882" spans="1:16" x14ac:dyDescent="0.3">
      <c r="A882" t="str">
        <v>Data Analyst</v>
      </c>
      <c r="B882" t="str">
        <v>Data Analyst</v>
      </c>
      <c r="C882" t="str">
        <v>Chicago, IL</v>
      </c>
      <c r="D882" t="str">
        <v>via Indeed</v>
      </c>
      <c r="E882" t="str">
        <v>Full-time</v>
      </c>
      <c r="F882" t="b">
        <v>0</v>
      </c>
      <c r="G882" t="str">
        <v>Illinois, United States</v>
      </c>
      <c r="H882">
        <v>45234.001018518517</v>
      </c>
      <c r="I882" t="b">
        <v>0</v>
      </c>
      <c r="J882" t="b">
        <v>1</v>
      </c>
      <c r="K882" t="str">
        <v>United States</v>
      </c>
      <c r="L882" t="str">
        <v>year</v>
      </c>
      <c r="M882">
        <v>70000</v>
      </c>
      <c r="N882">
        <v>0</v>
      </c>
      <c r="O882" t="str">
        <v>Municipal Employees' Annuity and Benefit Fund of Chicago</v>
      </c>
      <c r="P882" t="str">
        <v>['sql', 'vba', 'excel', 'outlook', 'word', 'powerpoint', 'ssrs', 'tableau']</v>
      </c>
    </row>
    <row r="883" spans="1:16" x14ac:dyDescent="0.3">
      <c r="A883" t="str">
        <v>Data Scientist</v>
      </c>
      <c r="B883" t="str">
        <v>MACA Data Scientist</v>
      </c>
      <c r="C883" t="str">
        <v>Anywhere</v>
      </c>
      <c r="D883" t="str">
        <v>via LinkedIn</v>
      </c>
      <c r="E883" t="str">
        <v>Full-time</v>
      </c>
      <c r="F883" t="b">
        <v>1</v>
      </c>
      <c r="G883" t="str">
        <v>Georgia</v>
      </c>
      <c r="H883">
        <v>45239.608032407406</v>
      </c>
      <c r="I883" t="b">
        <v>0</v>
      </c>
      <c r="J883" t="b">
        <v>1</v>
      </c>
      <c r="K883" t="str">
        <v>United States</v>
      </c>
      <c r="L883" t="str">
        <v>year</v>
      </c>
      <c r="M883">
        <v>155000</v>
      </c>
      <c r="N883">
        <v>0</v>
      </c>
      <c r="O883" t="str">
        <v>Intuitive</v>
      </c>
      <c r="P883" t="str">
        <v>['python', 'r', 'sql', 'tableau']</v>
      </c>
    </row>
    <row r="884" spans="1:16" x14ac:dyDescent="0.3">
      <c r="A884" t="str">
        <v>Data Scientist</v>
      </c>
      <c r="B884" t="str">
        <v>Data Scientist</v>
      </c>
      <c r="C884" t="str">
        <v>Anywhere</v>
      </c>
      <c r="D884" t="str">
        <v>via LinkedIn</v>
      </c>
      <c r="E884" t="str">
        <v>Full-time</v>
      </c>
      <c r="F884" t="b">
        <v>1</v>
      </c>
      <c r="G884" t="str">
        <v>California, United States</v>
      </c>
      <c r="H884">
        <v>45260.710694444453</v>
      </c>
      <c r="I884" t="b">
        <v>0</v>
      </c>
      <c r="J884" t="b">
        <v>0</v>
      </c>
      <c r="K884" t="str">
        <v>United States</v>
      </c>
      <c r="L884" t="str">
        <v>year</v>
      </c>
      <c r="M884">
        <v>197500</v>
      </c>
      <c r="N884">
        <v>0</v>
      </c>
      <c r="O884" t="str">
        <v>Cisco</v>
      </c>
      <c r="P884" t="str">
        <v>['python', 'r', 'sql', 'snowflake', 'sheets']</v>
      </c>
    </row>
    <row r="885" spans="1:16" x14ac:dyDescent="0.3">
      <c r="A885" t="str">
        <v>Data Analyst</v>
      </c>
      <c r="B885" t="str">
        <v>Data Analyst</v>
      </c>
      <c r="C885" t="str">
        <v>Washington, DC</v>
      </c>
      <c r="D885" t="str">
        <v>via Indeed</v>
      </c>
      <c r="E885" t="str">
        <v>Full-time</v>
      </c>
      <c r="F885" t="b">
        <v>0</v>
      </c>
      <c r="G885" t="str">
        <v>New York, United States</v>
      </c>
      <c r="H885">
        <v>45231.916990740741</v>
      </c>
      <c r="I885" t="b">
        <v>1</v>
      </c>
      <c r="J885" t="b">
        <v>0</v>
      </c>
      <c r="K885" t="str">
        <v>United States</v>
      </c>
      <c r="L885" t="str">
        <v>year</v>
      </c>
      <c r="M885">
        <v>92058</v>
      </c>
      <c r="N885">
        <v>0</v>
      </c>
      <c r="O885" t="str">
        <v>Department of Corrections</v>
      </c>
      <c r="P885">
        <v>0</v>
      </c>
    </row>
    <row r="886" spans="1:16" x14ac:dyDescent="0.3">
      <c r="A886" t="str">
        <v>Data Scientist</v>
      </c>
      <c r="B886" t="str">
        <v>Data Scientist (Oil &amp; Gas Hydraulics)</v>
      </c>
      <c r="C886" t="str">
        <v>Houston, TX</v>
      </c>
      <c r="D886" t="str">
        <v>via Dice</v>
      </c>
      <c r="E886" t="str">
        <v>Contractor</v>
      </c>
      <c r="F886" t="b">
        <v>0</v>
      </c>
      <c r="G886" t="str">
        <v>Sudan</v>
      </c>
      <c r="H886">
        <v>45239.818043981482</v>
      </c>
      <c r="I886" t="b">
        <v>0</v>
      </c>
      <c r="J886" t="b">
        <v>0</v>
      </c>
      <c r="K886" t="str">
        <v>Sudan</v>
      </c>
      <c r="L886" t="str">
        <v>hour</v>
      </c>
      <c r="M886">
        <v>0</v>
      </c>
      <c r="N886">
        <v>85</v>
      </c>
      <c r="O886" t="str">
        <v>Ameri100</v>
      </c>
      <c r="P886" t="str">
        <v>['python', 'r', 'sql', 'pyspark', 'flow']</v>
      </c>
    </row>
    <row r="887" spans="1:16" x14ac:dyDescent="0.3">
      <c r="A887" t="str">
        <v>Data Scientist</v>
      </c>
      <c r="B887" t="str">
        <v>Director, Data Science - Operational Research</v>
      </c>
      <c r="C887" t="str">
        <v>Anywhere</v>
      </c>
      <c r="D887" t="str">
        <v>via Indeed</v>
      </c>
      <c r="E887" t="str">
        <v>Full-time</v>
      </c>
      <c r="F887" t="b">
        <v>1</v>
      </c>
      <c r="G887" t="str">
        <v>Illinois, United States</v>
      </c>
      <c r="H887">
        <v>45245.920497685183</v>
      </c>
      <c r="I887" t="b">
        <v>0</v>
      </c>
      <c r="J887" t="b">
        <v>0</v>
      </c>
      <c r="K887" t="str">
        <v>United States</v>
      </c>
      <c r="L887" t="str">
        <v>year</v>
      </c>
      <c r="M887">
        <v>206800</v>
      </c>
      <c r="N887">
        <v>0</v>
      </c>
      <c r="O887" t="str">
        <v>Best Buy</v>
      </c>
      <c r="P887">
        <v>0</v>
      </c>
    </row>
    <row r="888" spans="1:16" x14ac:dyDescent="0.3">
      <c r="A888" t="str">
        <v>Data Scientist</v>
      </c>
      <c r="B888" t="str">
        <v>Staff Engineer - Data Scientist</v>
      </c>
      <c r="C888" t="str">
        <v>India</v>
      </c>
      <c r="D888" t="str">
        <v>via Ai-Jobs.net</v>
      </c>
      <c r="E888" t="str">
        <v>Full-time</v>
      </c>
      <c r="F888" t="b">
        <v>0</v>
      </c>
      <c r="G888" t="str">
        <v>India</v>
      </c>
      <c r="H888">
        <v>45244.799201388887</v>
      </c>
      <c r="I888" t="b">
        <v>0</v>
      </c>
      <c r="J888" t="b">
        <v>0</v>
      </c>
      <c r="K888" t="str">
        <v>India</v>
      </c>
      <c r="L888" t="str">
        <v>year</v>
      </c>
      <c r="M888">
        <v>170575</v>
      </c>
      <c r="N888">
        <v>0</v>
      </c>
      <c r="O888" t="str">
        <v>Micron Technology</v>
      </c>
      <c r="P888" t="str">
        <v>['sql', 'python', 'snowflake', 'hadoop', 'spark', 'tensorflow', 'pytorch', 'tableau']</v>
      </c>
    </row>
    <row r="889" spans="1:16" x14ac:dyDescent="0.3">
      <c r="A889" t="str">
        <v>Data Analyst</v>
      </c>
      <c r="B889" t="str">
        <v>Data Analyst Technician - 2nd shift</v>
      </c>
      <c r="C889" t="str">
        <v>Sparks, NV</v>
      </c>
      <c r="D889" t="str">
        <v>via ZipRecruiter</v>
      </c>
      <c r="E889" t="str">
        <v>Full-time</v>
      </c>
      <c r="F889" t="b">
        <v>0</v>
      </c>
      <c r="G889" t="str">
        <v>California, United States</v>
      </c>
      <c r="H889">
        <v>45244.792002314818</v>
      </c>
      <c r="I889" t="b">
        <v>0</v>
      </c>
      <c r="J889" t="b">
        <v>0</v>
      </c>
      <c r="K889" t="str">
        <v>United States</v>
      </c>
      <c r="L889" t="str">
        <v>hour</v>
      </c>
      <c r="M889">
        <v>0</v>
      </c>
      <c r="N889">
        <v>28</v>
      </c>
      <c r="O889" t="str">
        <v>Acara Solutions</v>
      </c>
      <c r="P889" t="str">
        <v>['assembly', 'outlook', 'word', 'excel']</v>
      </c>
    </row>
    <row r="890" spans="1:16" x14ac:dyDescent="0.3">
      <c r="A890" t="str">
        <v>Data Analyst</v>
      </c>
      <c r="B890" t="str">
        <v>Data Analyst Sr I - Now Hiring</v>
      </c>
      <c r="C890" t="str">
        <v>Sunnyvale, CA</v>
      </c>
      <c r="D890" t="str">
        <v>via Snagajob</v>
      </c>
      <c r="E890" t="str">
        <v>Full-time and Part-time</v>
      </c>
      <c r="F890" t="b">
        <v>0</v>
      </c>
      <c r="G890" t="str">
        <v>California, United States</v>
      </c>
      <c r="H890">
        <v>45240.306307870371</v>
      </c>
      <c r="I890" t="b">
        <v>0</v>
      </c>
      <c r="J890" t="b">
        <v>0</v>
      </c>
      <c r="K890" t="str">
        <v>United States</v>
      </c>
      <c r="L890" t="str">
        <v>hour</v>
      </c>
      <c r="M890">
        <v>0</v>
      </c>
      <c r="N890">
        <v>24.969999313354489</v>
      </c>
      <c r="O890" t="str">
        <v>Synopsys</v>
      </c>
      <c r="P890" t="str">
        <v>['excel', 'sap', 'tableau', 'power bi']</v>
      </c>
    </row>
    <row r="891" spans="1:16" x14ac:dyDescent="0.3">
      <c r="A891" t="str">
        <v>Data Scientist</v>
      </c>
      <c r="B891" t="str">
        <v>Sr. Data Scientist I - Now Hiring</v>
      </c>
      <c r="C891" t="str">
        <v>Alpharetta, GA</v>
      </c>
      <c r="D891" t="str">
        <v>via Snagajob</v>
      </c>
      <c r="E891" t="str">
        <v>Full-time and Part-time</v>
      </c>
      <c r="F891" t="b">
        <v>0</v>
      </c>
      <c r="G891" t="str">
        <v>Illinois, United States</v>
      </c>
      <c r="H891">
        <v>45258.128750000003</v>
      </c>
      <c r="I891" t="b">
        <v>0</v>
      </c>
      <c r="J891" t="b">
        <v>0</v>
      </c>
      <c r="K891" t="str">
        <v>United States</v>
      </c>
      <c r="L891" t="str">
        <v>hour</v>
      </c>
      <c r="M891">
        <v>0</v>
      </c>
      <c r="N891">
        <v>41.884998321533203</v>
      </c>
      <c r="O891" t="str">
        <v>LexisNexis Risk Solutions, inc.</v>
      </c>
      <c r="P891">
        <v>0</v>
      </c>
    </row>
    <row r="892" spans="1:16" x14ac:dyDescent="0.3">
      <c r="A892" t="str">
        <v>Business Analyst</v>
      </c>
      <c r="B892" t="str">
        <v>Business Analyst</v>
      </c>
      <c r="C892" t="str">
        <v>California</v>
      </c>
      <c r="D892" t="str">
        <v>via Indeed</v>
      </c>
      <c r="E892" t="str">
        <v>Contractor</v>
      </c>
      <c r="F892" t="b">
        <v>0</v>
      </c>
      <c r="G892" t="str">
        <v>California, United States</v>
      </c>
      <c r="H892">
        <v>45252.334247685183</v>
      </c>
      <c r="I892" t="b">
        <v>0</v>
      </c>
      <c r="J892" t="b">
        <v>1</v>
      </c>
      <c r="K892" t="str">
        <v>United States</v>
      </c>
      <c r="L892" t="str">
        <v>year</v>
      </c>
      <c r="M892">
        <v>51500</v>
      </c>
      <c r="N892">
        <v>0</v>
      </c>
      <c r="O892" t="str">
        <v>Ascendion</v>
      </c>
      <c r="P892" t="str">
        <v>['sql', 'tableau', 'power bi', 'excel']</v>
      </c>
    </row>
    <row r="893" spans="1:16" x14ac:dyDescent="0.3">
      <c r="A893" t="str">
        <v>Data Scientist</v>
      </c>
      <c r="B893" t="str">
        <v>Data Scientist</v>
      </c>
      <c r="C893" t="str">
        <v>Los Angeles, CA</v>
      </c>
      <c r="D893" t="str">
        <v>via Dice</v>
      </c>
      <c r="E893" t="str">
        <v>Full-time and Contractor</v>
      </c>
      <c r="F893" t="b">
        <v>0</v>
      </c>
      <c r="G893" t="str">
        <v>California, United States</v>
      </c>
      <c r="H893">
        <v>45233.918541666673</v>
      </c>
      <c r="I893" t="b">
        <v>0</v>
      </c>
      <c r="J893" t="b">
        <v>0</v>
      </c>
      <c r="K893" t="str">
        <v>United States</v>
      </c>
      <c r="L893" t="str">
        <v>hour</v>
      </c>
      <c r="M893">
        <v>0</v>
      </c>
      <c r="N893">
        <v>55</v>
      </c>
      <c r="O893" t="str">
        <v>Primary Services</v>
      </c>
      <c r="P893" t="str">
        <v>['python', 'sql', 'r', 'pandas', 'scikit-learn', 'excel']</v>
      </c>
    </row>
    <row r="894" spans="1:16" x14ac:dyDescent="0.3">
      <c r="A894" t="str">
        <v>Data Analyst</v>
      </c>
      <c r="B894" t="str">
        <v>Senior Value Based Payment Data Analyst - Now Hiring</v>
      </c>
      <c r="C894" t="str">
        <v>Oregon, IL</v>
      </c>
      <c r="D894" t="str">
        <v>via Snagajob</v>
      </c>
      <c r="E894" t="str">
        <v>Full-time and Part-time</v>
      </c>
      <c r="F894" t="b">
        <v>0</v>
      </c>
      <c r="G894" t="str">
        <v>Illinois, United States</v>
      </c>
      <c r="H894">
        <v>45248.375752314823</v>
      </c>
      <c r="I894" t="b">
        <v>0</v>
      </c>
      <c r="J894" t="b">
        <v>1</v>
      </c>
      <c r="K894" t="str">
        <v>United States</v>
      </c>
      <c r="L894" t="str">
        <v>hour</v>
      </c>
      <c r="M894">
        <v>0</v>
      </c>
      <c r="N894">
        <v>23.760000228881839</v>
      </c>
      <c r="O894" t="str">
        <v>PacificSource</v>
      </c>
      <c r="P894" t="str">
        <v>['t-sql', 'sas', 'sas', 'r', 'sql', 'spring', 'tableau', 'power bi', 'spss', 'word', 'excel', 'powerpoint', 'outlook']</v>
      </c>
    </row>
    <row r="895" spans="1:16" x14ac:dyDescent="0.3">
      <c r="A895" t="str">
        <v>Senior Data Engineer</v>
      </c>
      <c r="B895" t="str">
        <v>Senior Data Engineer</v>
      </c>
      <c r="C895" t="str">
        <v>Anywhere</v>
      </c>
      <c r="D895" t="str">
        <v>via LinkedIn</v>
      </c>
      <c r="E895" t="str">
        <v>Full-time</v>
      </c>
      <c r="F895" t="b">
        <v>1</v>
      </c>
      <c r="G895" t="str">
        <v>Texas, United States</v>
      </c>
      <c r="H895">
        <v>45259.422361111108</v>
      </c>
      <c r="I895" t="b">
        <v>1</v>
      </c>
      <c r="J895" t="b">
        <v>1</v>
      </c>
      <c r="K895" t="str">
        <v>United States</v>
      </c>
      <c r="L895" t="str">
        <v>year</v>
      </c>
      <c r="M895">
        <v>157500</v>
      </c>
      <c r="N895">
        <v>0</v>
      </c>
      <c r="O895" t="str">
        <v>Storm3</v>
      </c>
      <c r="P895" t="str">
        <v>['sql', 'scala', 'java', 'python', 'nosql', 'mongodb', 'mongodb', 'postgresql', 'sql server', 'elasticsearch', 'aws', 'azure', 'spark', 'kubernetes']</v>
      </c>
    </row>
    <row r="896" spans="1:16" x14ac:dyDescent="0.3">
      <c r="A896" t="str">
        <v>Data Scientist</v>
      </c>
      <c r="B896" t="str">
        <v>Part Time Data Scientist for Reinforcement Learning Project</v>
      </c>
      <c r="C896" t="str">
        <v>Anywhere</v>
      </c>
      <c r="D896" t="str">
        <v>via Upwork</v>
      </c>
      <c r="E896" t="str">
        <v>Part-time, Contractor, and Temp work</v>
      </c>
      <c r="F896" t="b">
        <v>1</v>
      </c>
      <c r="G896" t="str">
        <v>Texas, United States</v>
      </c>
      <c r="H896">
        <v>45246.502268518518</v>
      </c>
      <c r="I896" t="b">
        <v>0</v>
      </c>
      <c r="J896" t="b">
        <v>0</v>
      </c>
      <c r="K896" t="str">
        <v>United States</v>
      </c>
      <c r="L896" t="str">
        <v>hour</v>
      </c>
      <c r="M896">
        <v>0</v>
      </c>
      <c r="N896">
        <v>47.5</v>
      </c>
      <c r="O896" t="str">
        <v>Upwork</v>
      </c>
      <c r="P896" t="str">
        <v>['gcp', 'zoom']</v>
      </c>
    </row>
    <row r="897" spans="1:16" x14ac:dyDescent="0.3">
      <c r="A897" t="str">
        <v>Data Analyst</v>
      </c>
      <c r="B897" t="str">
        <v>TCL Data Analyst - Full-time / Part-time</v>
      </c>
      <c r="C897" t="str">
        <v>Asheville, NC</v>
      </c>
      <c r="D897" t="str">
        <v>via Snagajob</v>
      </c>
      <c r="E897" t="str">
        <v>Full-time and Part-time</v>
      </c>
      <c r="F897" t="b">
        <v>0</v>
      </c>
      <c r="G897" t="str">
        <v>Georgia</v>
      </c>
      <c r="H897">
        <v>45232.778935185182</v>
      </c>
      <c r="I897" t="b">
        <v>0</v>
      </c>
      <c r="J897" t="b">
        <v>1</v>
      </c>
      <c r="K897" t="str">
        <v>United States</v>
      </c>
      <c r="L897" t="str">
        <v>hour</v>
      </c>
      <c r="M897">
        <v>0</v>
      </c>
      <c r="N897">
        <v>22.694999694824219</v>
      </c>
      <c r="O897" t="str">
        <v>Vaya Health</v>
      </c>
      <c r="P897" t="str">
        <v>['word', 'excel', 'outlook', 'powerpoint', 'visio', 'terminal']</v>
      </c>
    </row>
    <row r="898" spans="1:16" x14ac:dyDescent="0.3">
      <c r="A898" t="str">
        <v>Senior Data Engineer</v>
      </c>
      <c r="B898" t="str">
        <v>Senior Data Engineer</v>
      </c>
      <c r="C898" t="str">
        <v>Austin, TX</v>
      </c>
      <c r="D898" t="str">
        <v>via Dice</v>
      </c>
      <c r="E898" t="str">
        <v>Full-time</v>
      </c>
      <c r="F898" t="b">
        <v>0</v>
      </c>
      <c r="G898" t="str">
        <v>Illinois, United States</v>
      </c>
      <c r="H898">
        <v>45239.672164351847</v>
      </c>
      <c r="I898" t="b">
        <v>1</v>
      </c>
      <c r="J898" t="b">
        <v>0</v>
      </c>
      <c r="K898" t="str">
        <v>United States</v>
      </c>
      <c r="L898" t="str">
        <v>year</v>
      </c>
      <c r="M898">
        <v>160000</v>
      </c>
      <c r="N898">
        <v>0</v>
      </c>
      <c r="O898" t="str">
        <v>Talentiqo</v>
      </c>
      <c r="P898" t="str">
        <v>['sql', 'python', 'aws', 'azure', 'snowflake', 'redshift', 'bigquery', 'hadoop', 'spark', 'kafka', 'tableau', 'power bi']</v>
      </c>
    </row>
    <row r="899" spans="1:16" x14ac:dyDescent="0.3">
      <c r="A899" t="str">
        <v>Data Analyst</v>
      </c>
      <c r="B899" t="str">
        <v>Data Analyst 2 - 6432, 6433</v>
      </c>
      <c r="C899" t="str">
        <v>Albany, NY</v>
      </c>
      <c r="D899" t="str">
        <v>via LinkedIn</v>
      </c>
      <c r="E899" t="str">
        <v>Full-time</v>
      </c>
      <c r="F899" t="b">
        <v>0</v>
      </c>
      <c r="G899" t="str">
        <v>New York, United States</v>
      </c>
      <c r="H899">
        <v>45243.875057870369</v>
      </c>
      <c r="I899" t="b">
        <v>0</v>
      </c>
      <c r="J899" t="b">
        <v>1</v>
      </c>
      <c r="K899" t="str">
        <v>United States</v>
      </c>
      <c r="L899" t="str">
        <v>year</v>
      </c>
      <c r="M899">
        <v>92527.5</v>
      </c>
      <c r="N899">
        <v>0</v>
      </c>
      <c r="O899" t="str">
        <v>New York State Department of Health</v>
      </c>
      <c r="P899">
        <v>0</v>
      </c>
    </row>
    <row r="900" spans="1:16" x14ac:dyDescent="0.3">
      <c r="A900" t="str">
        <v>Data Scientist</v>
      </c>
      <c r="B900" t="str">
        <v>DHRM - Data Scientist 3</v>
      </c>
      <c r="C900" t="str">
        <v>United States</v>
      </c>
      <c r="D900" t="str">
        <v>via Ladders</v>
      </c>
      <c r="E900" t="str">
        <v>Full-time</v>
      </c>
      <c r="F900" t="b">
        <v>0</v>
      </c>
      <c r="G900" t="str">
        <v>Texas, United States</v>
      </c>
      <c r="H900">
        <v>45237.252546296288</v>
      </c>
      <c r="I900" t="b">
        <v>0</v>
      </c>
      <c r="J900" t="b">
        <v>0</v>
      </c>
      <c r="K900" t="str">
        <v>United States</v>
      </c>
      <c r="L900" t="str">
        <v>year</v>
      </c>
      <c r="M900">
        <v>105000</v>
      </c>
      <c r="N900">
        <v>0</v>
      </c>
      <c r="O900" t="str">
        <v>vTech Solution, Inc.</v>
      </c>
      <c r="P900">
        <v>0</v>
      </c>
    </row>
    <row r="901" spans="1:16" x14ac:dyDescent="0.3">
      <c r="A901" t="str">
        <v>Data Engineer</v>
      </c>
      <c r="B901" t="str">
        <v>Data Engineer - Now Hiring</v>
      </c>
      <c r="C901" t="str">
        <v>Harahan, LA</v>
      </c>
      <c r="D901" t="str">
        <v>via Snagajob</v>
      </c>
      <c r="E901" t="str">
        <v>Full-time and Part-time</v>
      </c>
      <c r="F901" t="b">
        <v>0</v>
      </c>
      <c r="G901" t="str">
        <v>Sudan</v>
      </c>
      <c r="H901">
        <v>45235.802685185183</v>
      </c>
      <c r="I901" t="b">
        <v>0</v>
      </c>
      <c r="J901" t="b">
        <v>0</v>
      </c>
      <c r="K901" t="str">
        <v>Sudan</v>
      </c>
      <c r="L901" t="str">
        <v>hour</v>
      </c>
      <c r="M901">
        <v>0</v>
      </c>
      <c r="N901">
        <v>46.550003051757813</v>
      </c>
      <c r="O901" t="str">
        <v>Intralox</v>
      </c>
      <c r="P901" t="str">
        <v>['sql', 'nosql', 'python', 'java', 'c++', 'scala', 'azure', 'oracle', 'hadoop', 'spark', 'kafka', 'power bi']</v>
      </c>
    </row>
    <row r="902" spans="1:16" x14ac:dyDescent="0.3">
      <c r="A902" t="str">
        <v>Data Engineer</v>
      </c>
      <c r="B902" t="str">
        <v>Cyber Security Data Engineer</v>
      </c>
      <c r="C902" t="str">
        <v>McLean, VA</v>
      </c>
      <c r="D902" t="str">
        <v>via Indeed</v>
      </c>
      <c r="E902" t="str">
        <v>Full-time</v>
      </c>
      <c r="F902" t="b">
        <v>0</v>
      </c>
      <c r="G902" t="str">
        <v>New York, United States</v>
      </c>
      <c r="H902">
        <v>45242.709421296298</v>
      </c>
      <c r="I902" t="b">
        <v>1</v>
      </c>
      <c r="J902" t="b">
        <v>1</v>
      </c>
      <c r="K902" t="str">
        <v>United States</v>
      </c>
      <c r="L902" t="str">
        <v>year</v>
      </c>
      <c r="M902">
        <v>197500</v>
      </c>
      <c r="N902">
        <v>0</v>
      </c>
      <c r="O902" t="str">
        <v>Erias Ventures LLC</v>
      </c>
      <c r="P902" t="str">
        <v>['python', 'pandas', 'numpy', 'scikit-learn']</v>
      </c>
    </row>
    <row r="903" spans="1:16" x14ac:dyDescent="0.3">
      <c r="A903" t="str">
        <v>Data Engineer</v>
      </c>
      <c r="B903" t="str">
        <v>Data engineer</v>
      </c>
      <c r="C903" t="str">
        <v>Plano, TX</v>
      </c>
      <c r="D903" t="str">
        <v>via LinkedIn</v>
      </c>
      <c r="E903" t="str">
        <v>Contractor</v>
      </c>
      <c r="F903" t="b">
        <v>0</v>
      </c>
      <c r="G903" t="str">
        <v>California, United States</v>
      </c>
      <c r="H903">
        <v>45232.672881944447</v>
      </c>
      <c r="I903" t="b">
        <v>0</v>
      </c>
      <c r="J903" t="b">
        <v>1</v>
      </c>
      <c r="K903" t="str">
        <v>United States</v>
      </c>
      <c r="L903" t="str">
        <v>hour</v>
      </c>
      <c r="M903">
        <v>0</v>
      </c>
      <c r="N903">
        <v>65</v>
      </c>
      <c r="O903" t="str">
        <v>Pyramid Consulting, Inc</v>
      </c>
      <c r="P903" t="str">
        <v>['python', 'sql', 'aws']</v>
      </c>
    </row>
    <row r="904" spans="1:16" x14ac:dyDescent="0.3">
      <c r="A904" t="str">
        <v>Data Analyst</v>
      </c>
      <c r="B904" t="str">
        <v>Data Analyst (Tableau)</v>
      </c>
      <c r="C904" t="str">
        <v>Orlando, FL</v>
      </c>
      <c r="D904" t="str">
        <v>via LinkedIn</v>
      </c>
      <c r="E904" t="str">
        <v>Full-time and Temp work</v>
      </c>
      <c r="F904" t="b">
        <v>0</v>
      </c>
      <c r="G904" t="str">
        <v>Florida, United States</v>
      </c>
      <c r="H904">
        <v>45238.890520833331</v>
      </c>
      <c r="I904" t="b">
        <v>0</v>
      </c>
      <c r="J904" t="b">
        <v>0</v>
      </c>
      <c r="K904" t="str">
        <v>United States</v>
      </c>
      <c r="L904" t="str">
        <v>hour</v>
      </c>
      <c r="M904">
        <v>0</v>
      </c>
      <c r="N904">
        <v>28.5</v>
      </c>
      <c r="O904" t="str">
        <v>Infosoft, Inc.</v>
      </c>
      <c r="P904" t="str">
        <v>['sql', 'tableau']</v>
      </c>
    </row>
    <row r="905" spans="1:16" x14ac:dyDescent="0.3">
      <c r="A905" t="str">
        <v>Data Engineer</v>
      </c>
      <c r="B905" t="str">
        <v>Data Engineer</v>
      </c>
      <c r="C905" t="str">
        <v>Danbury, CT</v>
      </c>
      <c r="D905" t="str">
        <v>via Dice</v>
      </c>
      <c r="E905" t="str">
        <v>Full-time</v>
      </c>
      <c r="F905" t="b">
        <v>0</v>
      </c>
      <c r="G905" t="str">
        <v>Georgia</v>
      </c>
      <c r="H905">
        <v>45258.904328703713</v>
      </c>
      <c r="I905" t="b">
        <v>1</v>
      </c>
      <c r="J905" t="b">
        <v>0</v>
      </c>
      <c r="K905" t="str">
        <v>United States</v>
      </c>
      <c r="L905" t="str">
        <v>year</v>
      </c>
      <c r="M905">
        <v>102500</v>
      </c>
      <c r="N905">
        <v>0</v>
      </c>
      <c r="O905" t="str">
        <v>Top Prospect Group</v>
      </c>
      <c r="P905" t="str">
        <v>['sql', 'azure', 'jenkins']</v>
      </c>
    </row>
    <row r="906" spans="1:16" x14ac:dyDescent="0.3">
      <c r="A906" t="str">
        <v>Data Scientist</v>
      </c>
      <c r="B906" t="str">
        <v>Data Scientist</v>
      </c>
      <c r="C906" t="str">
        <v>Phoenix, AZ</v>
      </c>
      <c r="D906" t="str">
        <v>via ZipRecruiter</v>
      </c>
      <c r="E906" t="str">
        <v>Part-time and Temp work</v>
      </c>
      <c r="F906" t="b">
        <v>0</v>
      </c>
      <c r="G906" t="str">
        <v>Sudan</v>
      </c>
      <c r="H906">
        <v>45251.654768518521</v>
      </c>
      <c r="I906" t="b">
        <v>0</v>
      </c>
      <c r="J906" t="b">
        <v>0</v>
      </c>
      <c r="K906" t="str">
        <v>Sudan</v>
      </c>
      <c r="L906" t="str">
        <v>hour</v>
      </c>
      <c r="M906">
        <v>0</v>
      </c>
      <c r="N906">
        <v>47</v>
      </c>
      <c r="O906" t="str">
        <v>Acro Service Corporation</v>
      </c>
      <c r="P906" t="str">
        <v>['phoenix']</v>
      </c>
    </row>
    <row r="907" spans="1:16" x14ac:dyDescent="0.3">
      <c r="A907" t="str">
        <v>Data Scientist</v>
      </c>
      <c r="B907" t="str">
        <v>Manager, Data Science - Now Hiring</v>
      </c>
      <c r="C907" t="str">
        <v>Huntsville, AL</v>
      </c>
      <c r="D907" t="str">
        <v>via Snagajob</v>
      </c>
      <c r="E907" t="str">
        <v>Full-time and Part-time</v>
      </c>
      <c r="F907" t="b">
        <v>0</v>
      </c>
      <c r="G907" t="str">
        <v>Illinois, United States</v>
      </c>
      <c r="H907">
        <v>45244.79378472222</v>
      </c>
      <c r="I907" t="b">
        <v>0</v>
      </c>
      <c r="J907" t="b">
        <v>1</v>
      </c>
      <c r="K907" t="str">
        <v>United States</v>
      </c>
      <c r="L907" t="str">
        <v>hour</v>
      </c>
      <c r="M907">
        <v>0</v>
      </c>
      <c r="N907">
        <v>40.005001068115227</v>
      </c>
      <c r="O907" t="str">
        <v>Syneos Health/ inVentiv Health Commercial LLC</v>
      </c>
      <c r="P907" t="str">
        <v>['python', 'r', 'unify']</v>
      </c>
    </row>
    <row r="908" spans="1:16" x14ac:dyDescent="0.3">
      <c r="A908" t="str">
        <v>Data Analyst</v>
      </c>
      <c r="B908" t="str">
        <v>Field Data Collector</v>
      </c>
      <c r="C908" t="str">
        <v>San Francisco, CA</v>
      </c>
      <c r="D908" t="str">
        <v>via ZipRecruiter</v>
      </c>
      <c r="E908" t="str">
        <v>Full-time</v>
      </c>
      <c r="F908" t="b">
        <v>0</v>
      </c>
      <c r="G908" t="str">
        <v>California, United States</v>
      </c>
      <c r="H908">
        <v>45245.292280092603</v>
      </c>
      <c r="I908" t="b">
        <v>1</v>
      </c>
      <c r="J908" t="b">
        <v>0</v>
      </c>
      <c r="K908" t="str">
        <v>United States</v>
      </c>
      <c r="L908" t="str">
        <v>hour</v>
      </c>
      <c r="M908">
        <v>0</v>
      </c>
      <c r="N908">
        <v>23.154998779296879</v>
      </c>
      <c r="O908" t="str">
        <v>NORC at the University of Chicago</v>
      </c>
      <c r="P908">
        <v>0</v>
      </c>
    </row>
    <row r="909" spans="1:16" x14ac:dyDescent="0.3">
      <c r="A909" t="str">
        <v>Data Scientist</v>
      </c>
      <c r="B909" t="str">
        <v>Data Scientist - Central Market Management</v>
      </c>
      <c r="C909" t="str">
        <v>New York, NY</v>
      </c>
      <c r="D909" t="str">
        <v>via Levels.fyi</v>
      </c>
      <c r="E909" t="str">
        <v>Full-time</v>
      </c>
      <c r="F909" t="b">
        <v>0</v>
      </c>
      <c r="G909" t="str">
        <v>New York, United States</v>
      </c>
      <c r="H909">
        <v>45257.835370370369</v>
      </c>
      <c r="I909" t="b">
        <v>0</v>
      </c>
      <c r="J909" t="b">
        <v>1</v>
      </c>
      <c r="K909" t="str">
        <v>United States</v>
      </c>
      <c r="L909" t="str">
        <v>year</v>
      </c>
      <c r="M909">
        <v>140000</v>
      </c>
      <c r="N909">
        <v>0</v>
      </c>
      <c r="O909" t="str">
        <v>Lyft</v>
      </c>
      <c r="P909" t="str">
        <v>['sql', 'python', 'r', 'spreadsheet']</v>
      </c>
    </row>
    <row r="910" spans="1:16" x14ac:dyDescent="0.3">
      <c r="A910" t="str">
        <v>Data Analyst</v>
      </c>
      <c r="B910" t="str">
        <v>Associate Data Analyst</v>
      </c>
      <c r="C910" t="str">
        <v>Mashpee, MA</v>
      </c>
      <c r="D910" t="str">
        <v>via Indeed</v>
      </c>
      <c r="E910" t="str">
        <v>Full-time</v>
      </c>
      <c r="F910" t="b">
        <v>0</v>
      </c>
      <c r="G910" t="str">
        <v>New York, United States</v>
      </c>
      <c r="H910">
        <v>45233.542025462957</v>
      </c>
      <c r="I910" t="b">
        <v>0</v>
      </c>
      <c r="J910" t="b">
        <v>0</v>
      </c>
      <c r="K910" t="str">
        <v>United States</v>
      </c>
      <c r="L910" t="str">
        <v>year</v>
      </c>
      <c r="M910">
        <v>70000</v>
      </c>
      <c r="N910">
        <v>0</v>
      </c>
      <c r="O910" t="str">
        <v>The Maffei Companies</v>
      </c>
      <c r="P910" t="str">
        <v>['excel', 'powerpoint']</v>
      </c>
    </row>
    <row r="911" spans="1:16" x14ac:dyDescent="0.3">
      <c r="A911" t="str">
        <v>Data Scientist</v>
      </c>
      <c r="B911" t="str">
        <v>US Data Scientist: US Decision Intelligence - Now Hiring</v>
      </c>
      <c r="C911" t="str">
        <v>Cupertino, CA</v>
      </c>
      <c r="D911" t="str">
        <v>via Snagajob</v>
      </c>
      <c r="E911" t="str">
        <v>Full-time and Part-time</v>
      </c>
      <c r="F911" t="b">
        <v>0</v>
      </c>
      <c r="G911" t="str">
        <v>California, United States</v>
      </c>
      <c r="H911">
        <v>45244.293055555558</v>
      </c>
      <c r="I911" t="b">
        <v>0</v>
      </c>
      <c r="J911" t="b">
        <v>1</v>
      </c>
      <c r="K911" t="str">
        <v>United States</v>
      </c>
      <c r="L911" t="str">
        <v>hour</v>
      </c>
      <c r="M911">
        <v>0</v>
      </c>
      <c r="N911">
        <v>78.544998168945313</v>
      </c>
      <c r="O911" t="str">
        <v>Apple</v>
      </c>
      <c r="P911" t="str">
        <v>['sql', 'python', 'r', 'snowflake', 'hadoop', 'spark', 'plotly', 'airflow', 'tableau', 'git']</v>
      </c>
    </row>
    <row r="912" spans="1:16" x14ac:dyDescent="0.3">
      <c r="A912" t="str">
        <v>Data Engineer</v>
      </c>
      <c r="B912" t="str">
        <v>JOB ID 10842: Data Engineer</v>
      </c>
      <c r="C912" t="str">
        <v>Irving, TX</v>
      </c>
      <c r="D912" t="str">
        <v>via Indeed</v>
      </c>
      <c r="E912" t="str">
        <v>Full-time</v>
      </c>
      <c r="F912" t="b">
        <v>0</v>
      </c>
      <c r="G912" t="str">
        <v>Florida, United States</v>
      </c>
      <c r="H912">
        <v>45233.589490740742</v>
      </c>
      <c r="I912" t="b">
        <v>0</v>
      </c>
      <c r="J912" t="b">
        <v>0</v>
      </c>
      <c r="K912" t="str">
        <v>United States</v>
      </c>
      <c r="L912" t="str">
        <v>year</v>
      </c>
      <c r="M912">
        <v>102096</v>
      </c>
      <c r="N912">
        <v>0</v>
      </c>
      <c r="O912" t="str">
        <v>Slesha</v>
      </c>
      <c r="P912" t="str">
        <v>['python', 'shell', 'hadoop', 'spark', 'unix']</v>
      </c>
    </row>
    <row r="913" spans="1:16" x14ac:dyDescent="0.3">
      <c r="A913" t="str">
        <v>Data Analyst</v>
      </c>
      <c r="B913" t="str">
        <v>Remote Data Analyst</v>
      </c>
      <c r="C913" t="str">
        <v>Anywhere</v>
      </c>
      <c r="D913" t="str">
        <v>via Get.It</v>
      </c>
      <c r="E913" t="str">
        <v>Full-time</v>
      </c>
      <c r="F913" t="b">
        <v>1</v>
      </c>
      <c r="G913" t="str">
        <v>Illinois, United States</v>
      </c>
      <c r="H913">
        <v>45241.37604166667</v>
      </c>
      <c r="I913" t="b">
        <v>0</v>
      </c>
      <c r="J913" t="b">
        <v>1</v>
      </c>
      <c r="K913" t="str">
        <v>United States</v>
      </c>
      <c r="L913" t="str">
        <v>year</v>
      </c>
      <c r="M913">
        <v>84000</v>
      </c>
      <c r="N913">
        <v>0</v>
      </c>
      <c r="O913" t="str">
        <v>Get It Recruit - Information Technology</v>
      </c>
      <c r="P913" t="str">
        <v>['sql', 'sql server', 'ssrs', 'tableau']</v>
      </c>
    </row>
    <row r="914" spans="1:16" x14ac:dyDescent="0.3">
      <c r="A914" t="str">
        <v>Data Analyst</v>
      </c>
      <c r="B914" t="str">
        <v>Sr Data Analyst</v>
      </c>
      <c r="C914" t="str">
        <v>New York, NY</v>
      </c>
      <c r="D914" t="str">
        <v>via Dice.com</v>
      </c>
      <c r="E914" t="str">
        <v>Contractor</v>
      </c>
      <c r="F914" t="b">
        <v>0</v>
      </c>
      <c r="G914" t="str">
        <v>New York, United States</v>
      </c>
      <c r="H914">
        <v>45258.666608796288</v>
      </c>
      <c r="I914" t="b">
        <v>1</v>
      </c>
      <c r="J914" t="b">
        <v>0</v>
      </c>
      <c r="K914" t="str">
        <v>United States</v>
      </c>
      <c r="L914" t="str">
        <v>hour</v>
      </c>
      <c r="M914">
        <v>0</v>
      </c>
      <c r="N914">
        <v>72.5</v>
      </c>
      <c r="O914" t="str">
        <v>Prutech Solutions</v>
      </c>
      <c r="P914" t="str">
        <v>['sql', 'sas', 'sas', 'excel', 'spss']</v>
      </c>
    </row>
    <row r="915" spans="1:16" x14ac:dyDescent="0.3">
      <c r="A915" t="str">
        <v>Data Scientist</v>
      </c>
      <c r="B915" t="str">
        <v>Visual Analytics Developer - Now Hiring</v>
      </c>
      <c r="C915" t="str">
        <v>Asheville, NC</v>
      </c>
      <c r="D915" t="str">
        <v>via Snagajob</v>
      </c>
      <c r="E915" t="str">
        <v>Full-time and Part-time</v>
      </c>
      <c r="F915" t="b">
        <v>0</v>
      </c>
      <c r="G915" t="str">
        <v>Georgia</v>
      </c>
      <c r="H915">
        <v>45234.757048611107</v>
      </c>
      <c r="I915" t="b">
        <v>0</v>
      </c>
      <c r="J915" t="b">
        <v>1</v>
      </c>
      <c r="K915" t="str">
        <v>United States</v>
      </c>
      <c r="L915" t="str">
        <v>hour</v>
      </c>
      <c r="M915">
        <v>0</v>
      </c>
      <c r="N915">
        <v>31.79999923706055</v>
      </c>
      <c r="O915" t="str">
        <v>Vaya Health</v>
      </c>
      <c r="P915" t="str">
        <v>['tableau', 'power bi', 'dax', 'sharepoint', 'terminal', 'microsoft teams']</v>
      </c>
    </row>
    <row r="916" spans="1:16" x14ac:dyDescent="0.3">
      <c r="A916" t="str">
        <v>Senior Data Scientist</v>
      </c>
      <c r="B916" t="str">
        <v>Senior Data Scientist, Risk (Atlanta, GA or Remote)</v>
      </c>
      <c r="C916" t="str">
        <v>Anywhere</v>
      </c>
      <c r="D916" t="str">
        <v>via Built In</v>
      </c>
      <c r="E916" t="str">
        <v>Full-time</v>
      </c>
      <c r="F916" t="b">
        <v>1</v>
      </c>
      <c r="G916" t="str">
        <v>Florida, United States</v>
      </c>
      <c r="H916">
        <v>45236.778553240743</v>
      </c>
      <c r="I916" t="b">
        <v>0</v>
      </c>
      <c r="J916" t="b">
        <v>1</v>
      </c>
      <c r="K916" t="str">
        <v>United States</v>
      </c>
      <c r="L916" t="str">
        <v>year</v>
      </c>
      <c r="M916">
        <v>157500</v>
      </c>
      <c r="N916">
        <v>0</v>
      </c>
      <c r="O916" t="str">
        <v>Square</v>
      </c>
      <c r="P916" t="str">
        <v>['sql', 'python', 'c', 'go', 'looker', 'flow']</v>
      </c>
    </row>
    <row r="917" spans="1:16" x14ac:dyDescent="0.3">
      <c r="A917" t="str">
        <v>Data Engineer</v>
      </c>
      <c r="B917" t="str">
        <v>Data Analytics Engineer - Full-time / Part-time</v>
      </c>
      <c r="C917" t="str">
        <v>Draper, UT</v>
      </c>
      <c r="D917" t="str">
        <v>via Snagajob</v>
      </c>
      <c r="E917" t="str">
        <v>Full-time and Part-time</v>
      </c>
      <c r="F917" t="b">
        <v>0</v>
      </c>
      <c r="G917" t="str">
        <v>New York, United States</v>
      </c>
      <c r="H917">
        <v>45256.793738425928</v>
      </c>
      <c r="I917" t="b">
        <v>1</v>
      </c>
      <c r="J917" t="b">
        <v>0</v>
      </c>
      <c r="K917" t="str">
        <v>United States</v>
      </c>
      <c r="L917" t="str">
        <v>hour</v>
      </c>
      <c r="M917">
        <v>0</v>
      </c>
      <c r="N917">
        <v>19.614999771118161</v>
      </c>
      <c r="O917" t="str">
        <v>Pluralsight, LLC</v>
      </c>
      <c r="P917" t="str">
        <v>['powershell', 'bash', 'python', 'sql', 'snowflake', 'spark', 'terraform', 'github']</v>
      </c>
    </row>
    <row r="918" spans="1:16" x14ac:dyDescent="0.3">
      <c r="A918" t="str">
        <v>Data Analyst</v>
      </c>
      <c r="B918" t="str">
        <v>Data Science Analyst</v>
      </c>
      <c r="C918" t="str">
        <v>United States</v>
      </c>
      <c r="D918" t="str">
        <v>via Indeed</v>
      </c>
      <c r="E918" t="str">
        <v>Full-time</v>
      </c>
      <c r="F918" t="b">
        <v>0</v>
      </c>
      <c r="G918" t="str">
        <v>Texas, United States</v>
      </c>
      <c r="H918">
        <v>45252.91946759259</v>
      </c>
      <c r="I918" t="b">
        <v>0</v>
      </c>
      <c r="J918" t="b">
        <v>0</v>
      </c>
      <c r="K918" t="str">
        <v>United States</v>
      </c>
      <c r="L918" t="str">
        <v>year</v>
      </c>
      <c r="M918">
        <v>112350</v>
      </c>
      <c r="N918">
        <v>0</v>
      </c>
      <c r="O918" t="str">
        <v>Greater New York Mutual Insurance Company</v>
      </c>
      <c r="P918" t="str">
        <v>['r', 'python', 'sql', 'vba', 'tableau', 'power bi']</v>
      </c>
    </row>
    <row r="919" spans="1:16" x14ac:dyDescent="0.3">
      <c r="A919" t="str">
        <v>Cloud Engineer</v>
      </c>
      <c r="B919" t="str">
        <v>Anti Money Laundering</v>
      </c>
      <c r="C919" t="str">
        <v>Greenville, SC</v>
      </c>
      <c r="D919" t="str">
        <v>via LinkedIn</v>
      </c>
      <c r="E919" t="str">
        <v>Contractor</v>
      </c>
      <c r="F919" t="b">
        <v>0</v>
      </c>
      <c r="G919" t="str">
        <v>Georgia</v>
      </c>
      <c r="H919">
        <v>45245.095393518517</v>
      </c>
      <c r="I919" t="b">
        <v>0</v>
      </c>
      <c r="J919" t="b">
        <v>1</v>
      </c>
      <c r="K919" t="str">
        <v>United States</v>
      </c>
      <c r="L919" t="str">
        <v>hour</v>
      </c>
      <c r="M919">
        <v>0</v>
      </c>
      <c r="N919">
        <v>23.57500076293945</v>
      </c>
      <c r="O919" t="str">
        <v>Robert Half</v>
      </c>
      <c r="P919" t="str">
        <v>['go', 'spreadsheet']</v>
      </c>
    </row>
    <row r="920" spans="1:16" x14ac:dyDescent="0.3">
      <c r="A920" t="str">
        <v>Data Analyst</v>
      </c>
      <c r="B920" t="str">
        <v>Data Analyst - Full-time / Part-time</v>
      </c>
      <c r="C920" t="str">
        <v>Hamilton Township, NJ</v>
      </c>
      <c r="D920" t="str">
        <v>via Snagajob</v>
      </c>
      <c r="E920" t="str">
        <v>Full-time and Part-time</v>
      </c>
      <c r="F920" t="b">
        <v>0</v>
      </c>
      <c r="G920" t="str">
        <v>New York, United States</v>
      </c>
      <c r="H920">
        <v>45254.291747685187</v>
      </c>
      <c r="I920" t="b">
        <v>0</v>
      </c>
      <c r="J920" t="b">
        <v>1</v>
      </c>
      <c r="K920" t="str">
        <v>United States</v>
      </c>
      <c r="L920" t="str">
        <v>hour</v>
      </c>
      <c r="M920">
        <v>0</v>
      </c>
      <c r="N920">
        <v>30.264999389648441</v>
      </c>
      <c r="O920" t="str">
        <v>Dodge Construction Network</v>
      </c>
      <c r="P920" t="str">
        <v>['sql', 'oracle', 'ms access', 'excel', 'spreadsheet', 'tableau', 'power bi']</v>
      </c>
    </row>
    <row r="921" spans="1:16" x14ac:dyDescent="0.3">
      <c r="A921" t="str">
        <v>Data Analyst</v>
      </c>
      <c r="B921" t="str">
        <v>Data Analyst - Full-time / Part-time</v>
      </c>
      <c r="C921" t="str">
        <v>South San Francisco, CA</v>
      </c>
      <c r="D921" t="str">
        <v>via Snagajob</v>
      </c>
      <c r="E921" t="str">
        <v>Full-time and Part-time</v>
      </c>
      <c r="F921" t="b">
        <v>0</v>
      </c>
      <c r="G921" t="str">
        <v>California, United States</v>
      </c>
      <c r="H921">
        <v>45241.875543981478</v>
      </c>
      <c r="I921" t="b">
        <v>0</v>
      </c>
      <c r="J921" t="b">
        <v>1</v>
      </c>
      <c r="K921" t="str">
        <v>United States</v>
      </c>
      <c r="L921" t="str">
        <v>hour</v>
      </c>
      <c r="M921">
        <v>0</v>
      </c>
      <c r="N921">
        <v>25.760000228881839</v>
      </c>
      <c r="O921" t="str">
        <v>Stripe</v>
      </c>
      <c r="P921" t="str">
        <v>['sql', 'python', 'hadoop', 'spark']</v>
      </c>
    </row>
    <row r="922" spans="1:16" x14ac:dyDescent="0.3">
      <c r="A922" t="str">
        <v>Data Engineer</v>
      </c>
      <c r="B922" t="str">
        <v>Data Engineer</v>
      </c>
      <c r="C922" t="str">
        <v>Boston, MA</v>
      </c>
      <c r="D922" t="str">
        <v>via Robert Half</v>
      </c>
      <c r="E922" t="str">
        <v>Full-time</v>
      </c>
      <c r="F922" t="b">
        <v>0</v>
      </c>
      <c r="G922" t="str">
        <v>Florida, United States</v>
      </c>
      <c r="H922">
        <v>45232.591527777768</v>
      </c>
      <c r="I922" t="b">
        <v>1</v>
      </c>
      <c r="J922" t="b">
        <v>0</v>
      </c>
      <c r="K922" t="str">
        <v>United States</v>
      </c>
      <c r="L922" t="str">
        <v>year</v>
      </c>
      <c r="M922">
        <v>120000</v>
      </c>
      <c r="N922">
        <v>0</v>
      </c>
      <c r="O922" t="str">
        <v>Robert Half</v>
      </c>
      <c r="P922">
        <v>0</v>
      </c>
    </row>
    <row r="923" spans="1:16" x14ac:dyDescent="0.3">
      <c r="A923" t="str">
        <v>Data Analyst</v>
      </c>
      <c r="B923" t="str">
        <v>Data Analyst I</v>
      </c>
      <c r="C923" t="str">
        <v>Los Angeles, CA</v>
      </c>
      <c r="D923" t="str">
        <v>via Indeed</v>
      </c>
      <c r="E923" t="str">
        <v>Full-time</v>
      </c>
      <c r="F923" t="b">
        <v>0</v>
      </c>
      <c r="G923" t="str">
        <v>California, United States</v>
      </c>
      <c r="H923">
        <v>45241.292210648149</v>
      </c>
      <c r="I923" t="b">
        <v>0</v>
      </c>
      <c r="J923" t="b">
        <v>1</v>
      </c>
      <c r="K923" t="str">
        <v>United States</v>
      </c>
      <c r="L923" t="str">
        <v>hour</v>
      </c>
      <c r="M923">
        <v>0</v>
      </c>
      <c r="N923">
        <v>26</v>
      </c>
      <c r="O923" t="str">
        <v>REGAL MEDICAL GROUP, INC</v>
      </c>
      <c r="P923" t="str">
        <v>['go', 'excel', 'word', 'visio', 'powerpoint', 'outlook']</v>
      </c>
    </row>
    <row r="924" spans="1:16" x14ac:dyDescent="0.3">
      <c r="A924" t="str">
        <v>Data Scientist</v>
      </c>
      <c r="B924" t="str">
        <v>Data Scientist</v>
      </c>
      <c r="C924" t="str">
        <v>Florida City, FL</v>
      </c>
      <c r="D924" t="str">
        <v>via Dice</v>
      </c>
      <c r="E924" t="str">
        <v>Full-time</v>
      </c>
      <c r="F924" t="b">
        <v>0</v>
      </c>
      <c r="G924" t="str">
        <v>Georgia</v>
      </c>
      <c r="H924">
        <v>45246.943333333344</v>
      </c>
      <c r="I924" t="b">
        <v>0</v>
      </c>
      <c r="J924" t="b">
        <v>0</v>
      </c>
      <c r="K924" t="str">
        <v>United States</v>
      </c>
      <c r="L924" t="str">
        <v>year</v>
      </c>
      <c r="M924">
        <v>80000</v>
      </c>
      <c r="N924">
        <v>0</v>
      </c>
      <c r="O924" t="str">
        <v>Acadia Technologies, Inc.</v>
      </c>
      <c r="P924">
        <v>0</v>
      </c>
    </row>
    <row r="925" spans="1:16" x14ac:dyDescent="0.3">
      <c r="A925" t="str">
        <v>Senior Data Analyst</v>
      </c>
      <c r="B925" t="str">
        <v>Lead Data Analyst/Senior Data Analyst, Tiktok Ads - USDS</v>
      </c>
      <c r="C925" t="str">
        <v>Los Angeles, CA</v>
      </c>
      <c r="D925" t="str">
        <v>via LinkedIn</v>
      </c>
      <c r="E925" t="str">
        <v>Full-time</v>
      </c>
      <c r="F925" t="b">
        <v>0</v>
      </c>
      <c r="G925" t="str">
        <v>California, United States</v>
      </c>
      <c r="H925">
        <v>45246.708958333344</v>
      </c>
      <c r="I925" t="b">
        <v>0</v>
      </c>
      <c r="J925" t="b">
        <v>1</v>
      </c>
      <c r="K925" t="str">
        <v>United States</v>
      </c>
      <c r="L925" t="str">
        <v>year</v>
      </c>
      <c r="M925">
        <v>190063</v>
      </c>
      <c r="N925">
        <v>0</v>
      </c>
      <c r="O925" t="str">
        <v>TikTok</v>
      </c>
      <c r="P925" t="str">
        <v>['sql', 'php', 'python', 'perl', 'express', 'tableau']</v>
      </c>
    </row>
    <row r="926" spans="1:16" x14ac:dyDescent="0.3">
      <c r="A926" t="str">
        <v>Data Analyst</v>
      </c>
      <c r="B926" t="str">
        <v>Data Analyst - Data Integration Team - Global Hedge Fund - $300k</v>
      </c>
      <c r="C926" t="str">
        <v>New York, NY</v>
      </c>
      <c r="D926" t="str">
        <v>via LinkedIn</v>
      </c>
      <c r="E926" t="str">
        <v>Full-time</v>
      </c>
      <c r="F926" t="b">
        <v>0</v>
      </c>
      <c r="G926" t="str">
        <v>New York, United States</v>
      </c>
      <c r="H926">
        <v>45252.791701388887</v>
      </c>
      <c r="I926" t="b">
        <v>1</v>
      </c>
      <c r="J926" t="b">
        <v>0</v>
      </c>
      <c r="K926" t="str">
        <v>United States</v>
      </c>
      <c r="L926" t="str">
        <v>year</v>
      </c>
      <c r="M926">
        <v>150000</v>
      </c>
      <c r="N926">
        <v>0</v>
      </c>
      <c r="O926" t="str">
        <v>Paragon Alpha - Hedge Fund Talent Business</v>
      </c>
      <c r="P926" t="str">
        <v>['python', 'sql', 'aws']</v>
      </c>
    </row>
    <row r="927" spans="1:16" x14ac:dyDescent="0.3">
      <c r="A927" t="str">
        <v>Data Engineer</v>
      </c>
      <c r="B927" t="str">
        <v>Data Engineer, Product Analytics</v>
      </c>
      <c r="C927" t="str">
        <v>Sunnyvale, CA</v>
      </c>
      <c r="D927" t="str">
        <v>via LinkedIn</v>
      </c>
      <c r="E927" t="str">
        <v>Full-time</v>
      </c>
      <c r="F927" t="b">
        <v>0</v>
      </c>
      <c r="G927" t="str">
        <v>California, United States</v>
      </c>
      <c r="H927">
        <v>45242.461006944453</v>
      </c>
      <c r="I927" t="b">
        <v>0</v>
      </c>
      <c r="J927" t="b">
        <v>0</v>
      </c>
      <c r="K927" t="str">
        <v>United States</v>
      </c>
      <c r="L927" t="str">
        <v>year</v>
      </c>
      <c r="M927">
        <v>164000</v>
      </c>
      <c r="N927">
        <v>0</v>
      </c>
      <c r="O927" t="str">
        <v>Meta</v>
      </c>
      <c r="P927" t="str">
        <v>['sql', 'python', 'c++', 'c#', 'scala']</v>
      </c>
    </row>
    <row r="928" spans="1:16" x14ac:dyDescent="0.3">
      <c r="A928" t="str">
        <v>Data Analyst</v>
      </c>
      <c r="B928" t="str">
        <v>Community Data Analyst (Management Analyst III) - Now Hiring</v>
      </c>
      <c r="C928" t="str">
        <v>Fairfax, VA</v>
      </c>
      <c r="D928" t="str">
        <v>via Snagajob</v>
      </c>
      <c r="E928" t="str">
        <v>Full-time and Part-time</v>
      </c>
      <c r="F928" t="b">
        <v>0</v>
      </c>
      <c r="G928" t="str">
        <v>New York, United States</v>
      </c>
      <c r="H928">
        <v>45239.291898148149</v>
      </c>
      <c r="I928" t="b">
        <v>0</v>
      </c>
      <c r="J928" t="b">
        <v>0</v>
      </c>
      <c r="K928" t="str">
        <v>United States</v>
      </c>
      <c r="L928" t="str">
        <v>hour</v>
      </c>
      <c r="M928">
        <v>0</v>
      </c>
      <c r="N928">
        <v>26.389999389648441</v>
      </c>
      <c r="O928" t="str">
        <v>Fairfax County Government</v>
      </c>
      <c r="P928" t="str">
        <v>['sql', 'word', 'spreadsheet', 'spss', 'excel', 'tableau']</v>
      </c>
    </row>
    <row r="929" spans="1:16" x14ac:dyDescent="0.3">
      <c r="A929" t="str">
        <v>Business Analyst</v>
      </c>
      <c r="B929" t="str">
        <v>Reporting Analyst</v>
      </c>
      <c r="C929" t="str">
        <v>Atlanta, GA</v>
      </c>
      <c r="D929" t="str">
        <v>via BeBee</v>
      </c>
      <c r="E929" t="str">
        <v>Full-time</v>
      </c>
      <c r="F929" t="b">
        <v>0</v>
      </c>
      <c r="G929" t="str">
        <v>Georgia</v>
      </c>
      <c r="H929">
        <v>45254.389201388891</v>
      </c>
      <c r="I929" t="b">
        <v>0</v>
      </c>
      <c r="J929" t="b">
        <v>1</v>
      </c>
      <c r="K929" t="str">
        <v>United States</v>
      </c>
      <c r="L929" t="str">
        <v>year</v>
      </c>
      <c r="M929">
        <v>70000</v>
      </c>
      <c r="N929">
        <v>0</v>
      </c>
      <c r="O929" t="str">
        <v>IDR, Inc.</v>
      </c>
      <c r="P929">
        <v>0</v>
      </c>
    </row>
    <row r="930" spans="1:16" x14ac:dyDescent="0.3">
      <c r="A930" t="str">
        <v>Business Analyst</v>
      </c>
      <c r="B930" t="str">
        <v>Business Analyst</v>
      </c>
      <c r="C930" t="str">
        <v>Fountain Valley, CA</v>
      </c>
      <c r="D930" t="str">
        <v>via ZipRecruiter</v>
      </c>
      <c r="E930" t="str">
        <v>Full-time</v>
      </c>
      <c r="F930" t="b">
        <v>0</v>
      </c>
      <c r="G930" t="str">
        <v>California, United States</v>
      </c>
      <c r="H930">
        <v>45235.750451388893</v>
      </c>
      <c r="I930" t="b">
        <v>0</v>
      </c>
      <c r="J930" t="b">
        <v>0</v>
      </c>
      <c r="K930" t="str">
        <v>United States</v>
      </c>
      <c r="L930" t="str">
        <v>hour</v>
      </c>
      <c r="M930">
        <v>0</v>
      </c>
      <c r="N930">
        <v>45</v>
      </c>
      <c r="O930" t="str">
        <v>Volt</v>
      </c>
      <c r="P930">
        <v>0</v>
      </c>
    </row>
    <row r="931" spans="1:16" x14ac:dyDescent="0.3">
      <c r="A931" t="str">
        <v>Data Analyst</v>
      </c>
      <c r="B931" t="str">
        <v>Data Analyst</v>
      </c>
      <c r="C931" t="str">
        <v>Alpharetta, GA</v>
      </c>
      <c r="D931" t="str">
        <v>via ZipRecruiter</v>
      </c>
      <c r="E931" t="str">
        <v>Contractor</v>
      </c>
      <c r="F931" t="b">
        <v>0</v>
      </c>
      <c r="G931" t="str">
        <v>Georgia</v>
      </c>
      <c r="H931">
        <v>45238.958749999998</v>
      </c>
      <c r="I931" t="b">
        <v>0</v>
      </c>
      <c r="J931" t="b">
        <v>0</v>
      </c>
      <c r="K931" t="str">
        <v>United States</v>
      </c>
      <c r="L931" t="str">
        <v>hour</v>
      </c>
      <c r="M931">
        <v>0</v>
      </c>
      <c r="N931">
        <v>59.665000915527337</v>
      </c>
      <c r="O931" t="str">
        <v>Metasys Technologies</v>
      </c>
      <c r="P931" t="str">
        <v>['sql', 'databricks', 'azure', 'linux']</v>
      </c>
    </row>
    <row r="932" spans="1:16" x14ac:dyDescent="0.3">
      <c r="A932" t="str">
        <v>Data Engineer</v>
      </c>
      <c r="B932" t="str">
        <v>Sr Data Engineer</v>
      </c>
      <c r="C932" t="str">
        <v>Canada</v>
      </c>
      <c r="D932" t="str">
        <v>via Ai-Jobs.net</v>
      </c>
      <c r="E932" t="str">
        <v>Full-time</v>
      </c>
      <c r="F932" t="b">
        <v>0</v>
      </c>
      <c r="G932" t="str">
        <v>Canada</v>
      </c>
      <c r="H932">
        <v>45254.591724537036</v>
      </c>
      <c r="I932" t="b">
        <v>1</v>
      </c>
      <c r="J932" t="b">
        <v>0</v>
      </c>
      <c r="K932" t="str">
        <v>Canada</v>
      </c>
      <c r="L932" t="str">
        <v>year</v>
      </c>
      <c r="M932">
        <v>155904.5</v>
      </c>
      <c r="N932">
        <v>0</v>
      </c>
      <c r="O932" t="str">
        <v>BMO</v>
      </c>
      <c r="P932" t="str">
        <v>['python', 'sas', 'sas', 'sql', 'r', 'aws', 'azure', 'dax', 'power bi']</v>
      </c>
    </row>
    <row r="933" spans="1:16" x14ac:dyDescent="0.3">
      <c r="A933" t="str">
        <v>Senior Data Analyst</v>
      </c>
      <c r="B933" t="str">
        <v>Senior Data Analyst</v>
      </c>
      <c r="C933" t="str">
        <v>Anywhere</v>
      </c>
      <c r="D933" t="str">
        <v>via Get.It</v>
      </c>
      <c r="E933" t="str">
        <v>Full-time</v>
      </c>
      <c r="F933" t="b">
        <v>1</v>
      </c>
      <c r="G933" t="str">
        <v>Georgia</v>
      </c>
      <c r="H933">
        <v>45238.417546296303</v>
      </c>
      <c r="I933" t="b">
        <v>0</v>
      </c>
      <c r="J933" t="b">
        <v>1</v>
      </c>
      <c r="K933" t="str">
        <v>United States</v>
      </c>
      <c r="L933" t="str">
        <v>year</v>
      </c>
      <c r="M933">
        <v>95000</v>
      </c>
      <c r="N933">
        <v>0</v>
      </c>
      <c r="O933" t="str">
        <v>Get It Recruit - Information Technology</v>
      </c>
      <c r="P933" t="str">
        <v>['r', 'python', 'sql']</v>
      </c>
    </row>
    <row r="934" spans="1:16" x14ac:dyDescent="0.3">
      <c r="A934" t="str">
        <v>Data Engineer</v>
      </c>
      <c r="B934" t="str">
        <v>Lead Data Engineer - Now Hiring</v>
      </c>
      <c r="C934" t="str">
        <v>Scranton, PA</v>
      </c>
      <c r="D934" t="str">
        <v>via Snagajob</v>
      </c>
      <c r="E934" t="str">
        <v>Full-time and Part-time</v>
      </c>
      <c r="F934" t="b">
        <v>0</v>
      </c>
      <c r="G934" t="str">
        <v>Georgia</v>
      </c>
      <c r="H934">
        <v>45243.243402777778</v>
      </c>
      <c r="I934" t="b">
        <v>0</v>
      </c>
      <c r="J934" t="b">
        <v>1</v>
      </c>
      <c r="K934" t="str">
        <v>United States</v>
      </c>
      <c r="L934" t="str">
        <v>hour</v>
      </c>
      <c r="M934">
        <v>0</v>
      </c>
      <c r="N934">
        <v>33.099998474121087</v>
      </c>
      <c r="O934" t="str">
        <v>Capital One</v>
      </c>
      <c r="P934" t="str">
        <v>['java', 'scala', 'python', 'nosql', 'sql', 'mongo', 'shell', 'mysql', 'cassandra', 'redshift', 'snowflake', 'aws', 'azure', 'hadoop', 'kafka', 'spark']</v>
      </c>
    </row>
    <row r="935" spans="1:16" x14ac:dyDescent="0.3">
      <c r="A935" t="str">
        <v>Data Analyst</v>
      </c>
      <c r="B935" t="str">
        <v>Healthcare Data Analyst- Hybrid</v>
      </c>
      <c r="C935" t="str">
        <v>Anywhere</v>
      </c>
      <c r="D935" t="str">
        <v>via ZipRecruiter</v>
      </c>
      <c r="E935" t="str">
        <v>Full-time</v>
      </c>
      <c r="F935" t="b">
        <v>1</v>
      </c>
      <c r="G935" t="str">
        <v>California, United States</v>
      </c>
      <c r="H935">
        <v>45257.292384259257</v>
      </c>
      <c r="I935" t="b">
        <v>1</v>
      </c>
      <c r="J935" t="b">
        <v>1</v>
      </c>
      <c r="K935" t="str">
        <v>United States</v>
      </c>
      <c r="L935" t="str">
        <v>year</v>
      </c>
      <c r="M935">
        <v>100400</v>
      </c>
      <c r="N935">
        <v>0</v>
      </c>
      <c r="O935" t="str">
        <v>UnitedHealth Group</v>
      </c>
      <c r="P935" t="str">
        <v>['sas', 'sas', 'go']</v>
      </c>
    </row>
    <row r="936" spans="1:16" x14ac:dyDescent="0.3">
      <c r="A936" t="str">
        <v>Senior Data Scientist</v>
      </c>
      <c r="B936" t="str">
        <v>Senior Data Scientist - 2199648 (Minneapolis, MN)</v>
      </c>
      <c r="C936" t="str">
        <v>Minneapolis, MN</v>
      </c>
      <c r="D936" t="str">
        <v>via Built In</v>
      </c>
      <c r="E936" t="str">
        <v>Full-time</v>
      </c>
      <c r="F936" t="b">
        <v>0</v>
      </c>
      <c r="G936" t="str">
        <v>Illinois, United States</v>
      </c>
      <c r="H936">
        <v>45248.00335648148</v>
      </c>
      <c r="I936" t="b">
        <v>0</v>
      </c>
      <c r="J936" t="b">
        <v>1</v>
      </c>
      <c r="K936" t="str">
        <v>United States</v>
      </c>
      <c r="L936" t="str">
        <v>year</v>
      </c>
      <c r="M936">
        <v>124216</v>
      </c>
      <c r="N936">
        <v>0</v>
      </c>
      <c r="O936" t="str">
        <v>Optum</v>
      </c>
      <c r="P936" t="str">
        <v>['sql', 'r', 'python', 'go', 'hadoop']</v>
      </c>
    </row>
    <row r="937" spans="1:16" x14ac:dyDescent="0.3">
      <c r="A937" t="str">
        <v>Data Scientist</v>
      </c>
      <c r="B937" t="str">
        <v>Data Science Team Lead</v>
      </c>
      <c r="C937" t="str">
        <v>United States</v>
      </c>
      <c r="D937" t="str">
        <v>via PyJobs</v>
      </c>
      <c r="E937" t="str">
        <v>Full-time</v>
      </c>
      <c r="F937" t="b">
        <v>0</v>
      </c>
      <c r="G937" t="str">
        <v>Sudan</v>
      </c>
      <c r="H937">
        <v>45257.394293981481</v>
      </c>
      <c r="I937" t="b">
        <v>0</v>
      </c>
      <c r="J937" t="b">
        <v>0</v>
      </c>
      <c r="K937" t="str">
        <v>Sudan</v>
      </c>
      <c r="L937" t="str">
        <v>year</v>
      </c>
      <c r="M937">
        <v>130000</v>
      </c>
      <c r="N937">
        <v>0</v>
      </c>
      <c r="O937" t="str">
        <v>sparks &amp; honey</v>
      </c>
      <c r="P937" t="str">
        <v>['sql', 'python', 'redshift', 'aws', 'react', 'flask', 'fastapi', 'linux', 'github', 'git', 'docker', 'jira']</v>
      </c>
    </row>
    <row r="938" spans="1:16" x14ac:dyDescent="0.3">
      <c r="A938" t="str">
        <v>Data Analyst</v>
      </c>
      <c r="B938" t="str">
        <v>Data Analyst - Full-time / Part-time</v>
      </c>
      <c r="C938" t="str">
        <v>Washington, DC</v>
      </c>
      <c r="D938" t="str">
        <v>via Snagajob</v>
      </c>
      <c r="E938" t="str">
        <v>Full-time and Part-time</v>
      </c>
      <c r="F938" t="b">
        <v>0</v>
      </c>
      <c r="G938" t="str">
        <v>New York, United States</v>
      </c>
      <c r="H938">
        <v>45246.791898148149</v>
      </c>
      <c r="I938" t="b">
        <v>0</v>
      </c>
      <c r="J938" t="b">
        <v>1</v>
      </c>
      <c r="K938" t="str">
        <v>United States</v>
      </c>
      <c r="L938" t="str">
        <v>hour</v>
      </c>
      <c r="M938">
        <v>0</v>
      </c>
      <c r="N938">
        <v>26.389999389648441</v>
      </c>
      <c r="O938" t="str">
        <v>Tria Federal</v>
      </c>
      <c r="P938" t="str">
        <v>['r', 'python', 'javascript', 'sql', 'sas', 'sas', 'sqlite', 'excel', 'spss', 'tableau']</v>
      </c>
    </row>
    <row r="939" spans="1:16" x14ac:dyDescent="0.3">
      <c r="A939" t="str">
        <v>Data Analyst</v>
      </c>
      <c r="B939" t="str">
        <v>Sr Data Analyst - Now Hiring</v>
      </c>
      <c r="C939" t="str">
        <v>Johnston, RI</v>
      </c>
      <c r="D939" t="str">
        <v>via Snagajob</v>
      </c>
      <c r="E939" t="str">
        <v>Full-time and Part-time</v>
      </c>
      <c r="F939" t="b">
        <v>0</v>
      </c>
      <c r="G939" t="str">
        <v>New York, United States</v>
      </c>
      <c r="H939">
        <v>45251.833391203712</v>
      </c>
      <c r="I939" t="b">
        <v>0</v>
      </c>
      <c r="J939" t="b">
        <v>0</v>
      </c>
      <c r="K939" t="str">
        <v>United States</v>
      </c>
      <c r="L939" t="str">
        <v>hour</v>
      </c>
      <c r="M939">
        <v>0</v>
      </c>
      <c r="N939">
        <v>22.694999694824219</v>
      </c>
      <c r="O939" t="str">
        <v>Citizens</v>
      </c>
      <c r="P939" t="str">
        <v>['python', 'sql', 'r', 'aws', 'alteryx', 'tableau']</v>
      </c>
    </row>
    <row r="940" spans="1:16" x14ac:dyDescent="0.3">
      <c r="A940" t="str">
        <v>Data Scientist</v>
      </c>
      <c r="B940" t="str">
        <v>Lead Data Scientist</v>
      </c>
      <c r="C940" t="str">
        <v>Denver, CO</v>
      </c>
      <c r="D940" t="str">
        <v>via BeBee</v>
      </c>
      <c r="E940" t="str">
        <v>Contractor</v>
      </c>
      <c r="F940" t="b">
        <v>0</v>
      </c>
      <c r="G940" t="str">
        <v>Texas, United States</v>
      </c>
      <c r="H940">
        <v>45236.486145833333</v>
      </c>
      <c r="I940" t="b">
        <v>0</v>
      </c>
      <c r="J940" t="b">
        <v>0</v>
      </c>
      <c r="K940" t="str">
        <v>United States</v>
      </c>
      <c r="L940" t="str">
        <v>year</v>
      </c>
      <c r="M940">
        <v>150000</v>
      </c>
      <c r="N940">
        <v>0</v>
      </c>
      <c r="O940" t="str">
        <v>InfiCare Staffing</v>
      </c>
      <c r="P940" t="str">
        <v>['sql', 'python', 'r', 'java', 'sas', 'sas', 'aws', 'azure', 'databricks', 'dax', 'power bi']</v>
      </c>
    </row>
    <row r="941" spans="1:16" x14ac:dyDescent="0.3">
      <c r="A941" t="str">
        <v>Software Engineer</v>
      </c>
      <c r="B941" t="str">
        <v>Software Engineer, Data Ingest and Access</v>
      </c>
      <c r="C941" t="str">
        <v>France</v>
      </c>
      <c r="D941" t="str">
        <v>via Ai-Jobs.net</v>
      </c>
      <c r="E941" t="str">
        <v>Full-time</v>
      </c>
      <c r="F941" t="b">
        <v>0</v>
      </c>
      <c r="G941" t="str">
        <v>France</v>
      </c>
      <c r="H941">
        <v>45245.068159722221</v>
      </c>
      <c r="I941" t="b">
        <v>0</v>
      </c>
      <c r="J941" t="b">
        <v>0</v>
      </c>
      <c r="K941" t="str">
        <v>France</v>
      </c>
      <c r="L941" t="str">
        <v>year</v>
      </c>
      <c r="M941">
        <v>142500</v>
      </c>
      <c r="N941">
        <v>0</v>
      </c>
      <c r="O941" t="str">
        <v>Motional</v>
      </c>
      <c r="P941" t="str">
        <v>['python', 'aws', 'terraform']</v>
      </c>
    </row>
    <row r="942" spans="1:16" x14ac:dyDescent="0.3">
      <c r="A942" t="str">
        <v>Data Analyst</v>
      </c>
      <c r="B942" t="str">
        <v>Data Analyst</v>
      </c>
      <c r="C942" t="str">
        <v>Irvine, CA</v>
      </c>
      <c r="D942" t="str">
        <v>via Indeed</v>
      </c>
      <c r="E942" t="str">
        <v>Full-time</v>
      </c>
      <c r="F942" t="b">
        <v>0</v>
      </c>
      <c r="G942" t="str">
        <v>California, United States</v>
      </c>
      <c r="H942">
        <v>45247.792361111111</v>
      </c>
      <c r="I942" t="b">
        <v>1</v>
      </c>
      <c r="J942" t="b">
        <v>1</v>
      </c>
      <c r="K942" t="str">
        <v>United States</v>
      </c>
      <c r="L942" t="str">
        <v>year</v>
      </c>
      <c r="M942">
        <v>77500</v>
      </c>
      <c r="N942">
        <v>0</v>
      </c>
      <c r="O942" t="str">
        <v>Alleviate Tax</v>
      </c>
      <c r="P942" t="str">
        <v>['go', 'excel', 'tableau']</v>
      </c>
    </row>
    <row r="943" spans="1:16" x14ac:dyDescent="0.3">
      <c r="A943" t="str">
        <v>Data Analyst</v>
      </c>
      <c r="B943" t="str">
        <v>Big Data Analyst - Now Hiring</v>
      </c>
      <c r="C943" t="str">
        <v>Dallas, TX</v>
      </c>
      <c r="D943" t="str">
        <v>via Snagajob</v>
      </c>
      <c r="E943" t="str">
        <v>Full-time and Part-time</v>
      </c>
      <c r="F943" t="b">
        <v>0</v>
      </c>
      <c r="G943" t="str">
        <v>Texas, United States</v>
      </c>
      <c r="H943">
        <v>45233.250833333332</v>
      </c>
      <c r="I943" t="b">
        <v>0</v>
      </c>
      <c r="J943" t="b">
        <v>0</v>
      </c>
      <c r="K943" t="str">
        <v>United States</v>
      </c>
      <c r="L943" t="str">
        <v>hour</v>
      </c>
      <c r="M943">
        <v>0</v>
      </c>
      <c r="N943">
        <v>16.510000228881839</v>
      </c>
      <c r="O943" t="str">
        <v>Southwest Airlines</v>
      </c>
      <c r="P943" t="str">
        <v>['sql', 'python', 'nosql', 'dynamodb', 'aws', 'redshift', 'aurora', 'oracle', 'linux', 'alteryx', 'tableau', 'gitlab']</v>
      </c>
    </row>
    <row r="944" spans="1:16" x14ac:dyDescent="0.3">
      <c r="A944" t="str">
        <v>Senior Data Engineer</v>
      </c>
      <c r="B944" t="str">
        <v>Senior Full-stack, Frontend &amp; Backend Data Engineer (Part-time)</v>
      </c>
      <c r="C944" t="str">
        <v>Anywhere</v>
      </c>
      <c r="D944" t="str">
        <v>via Wellfound</v>
      </c>
      <c r="E944" t="str">
        <v>Part-time and Contractor</v>
      </c>
      <c r="F944" t="b">
        <v>1</v>
      </c>
      <c r="G944" t="str">
        <v>Australia</v>
      </c>
      <c r="H944">
        <v>45255.508391203701</v>
      </c>
      <c r="I944" t="b">
        <v>1</v>
      </c>
      <c r="J944" t="b">
        <v>0</v>
      </c>
      <c r="K944" t="str">
        <v>Australia</v>
      </c>
      <c r="L944" t="str">
        <v>year</v>
      </c>
      <c r="M944">
        <v>70000</v>
      </c>
      <c r="N944">
        <v>0</v>
      </c>
      <c r="O944" t="str">
        <v>We Are Distributed</v>
      </c>
      <c r="P944" t="str">
        <v>['javascript', 'express']</v>
      </c>
    </row>
    <row r="945" spans="1:16" x14ac:dyDescent="0.3">
      <c r="A945" t="str">
        <v>Data Scientist</v>
      </c>
      <c r="B945" t="str">
        <v>Data Scientist, Lead</v>
      </c>
      <c r="C945" t="str">
        <v>Arlington, VA</v>
      </c>
      <c r="D945" t="str">
        <v>via Snagajob</v>
      </c>
      <c r="E945" t="str">
        <v>Full-time and Part-time</v>
      </c>
      <c r="F945" t="b">
        <v>0</v>
      </c>
      <c r="G945" t="str">
        <v>Georgia</v>
      </c>
      <c r="H945">
        <v>45235.80128472222</v>
      </c>
      <c r="I945" t="b">
        <v>0</v>
      </c>
      <c r="J945" t="b">
        <v>1</v>
      </c>
      <c r="K945" t="str">
        <v>United States</v>
      </c>
      <c r="L945" t="str">
        <v>hour</v>
      </c>
      <c r="M945">
        <v>0</v>
      </c>
      <c r="N945">
        <v>47.620002746582031</v>
      </c>
      <c r="O945" t="str">
        <v>Booz Allen Hamilton</v>
      </c>
      <c r="P945" t="str">
        <v>['python', 'r', 'javascript', 'java', 'c', 'c++', 'c#', 'haskell', 'sql', 'mongodb', 'mongodb', 'elasticsearch', 'cassandra', 'neo4j', 'dynamodb', 'postgresql', 'mysql', 'mariadb', 'aws', 'redshift', 'oracle', 'airflow', 'spark', 'kafka', 'git', 'gitlab', 'github']</v>
      </c>
    </row>
    <row r="946" spans="1:16" x14ac:dyDescent="0.3">
      <c r="A946" t="str">
        <v>Data Scientist</v>
      </c>
      <c r="B946" t="str">
        <v>Data Scientist with Digital Marketing</v>
      </c>
      <c r="C946" t="str">
        <v>New York, NY</v>
      </c>
      <c r="D946" t="str">
        <v>via Dice</v>
      </c>
      <c r="E946" t="str">
        <v>Contractor</v>
      </c>
      <c r="F946" t="b">
        <v>0</v>
      </c>
      <c r="G946" t="str">
        <v>New York, United States</v>
      </c>
      <c r="H946">
        <v>45239.835300925923</v>
      </c>
      <c r="I946" t="b">
        <v>0</v>
      </c>
      <c r="J946" t="b">
        <v>0</v>
      </c>
      <c r="K946" t="str">
        <v>United States</v>
      </c>
      <c r="L946" t="str">
        <v>hour</v>
      </c>
      <c r="M946">
        <v>0</v>
      </c>
      <c r="N946">
        <v>51.5</v>
      </c>
      <c r="O946" t="str">
        <v>Kaizer Software Solutions</v>
      </c>
      <c r="P946" t="str">
        <v>['r', 'python']</v>
      </c>
    </row>
    <row r="947" spans="1:16" x14ac:dyDescent="0.3">
      <c r="A947" t="str">
        <v>Data Analyst</v>
      </c>
      <c r="B947" t="str">
        <v>Business Data Analyst (Junior)</v>
      </c>
      <c r="C947" t="str">
        <v>Anywhere</v>
      </c>
      <c r="D947" t="str">
        <v>via Global Remote Wfh Jobs - Mysmartpros</v>
      </c>
      <c r="E947" t="str">
        <v>Full-time</v>
      </c>
      <c r="F947" t="b">
        <v>1</v>
      </c>
      <c r="G947" t="str">
        <v>France</v>
      </c>
      <c r="H947">
        <v>45237.609467592592</v>
      </c>
      <c r="I947" t="b">
        <v>0</v>
      </c>
      <c r="J947" t="b">
        <v>0</v>
      </c>
      <c r="K947" t="str">
        <v>France</v>
      </c>
      <c r="L947" t="str">
        <v>hour</v>
      </c>
      <c r="M947">
        <v>0</v>
      </c>
      <c r="N947">
        <v>25</v>
      </c>
      <c r="O947" t="str">
        <v>The Elite Job</v>
      </c>
      <c r="P947" t="str">
        <v>['sql', 'excel', 'tableau', 'power bi']</v>
      </c>
    </row>
    <row r="948" spans="1:16" x14ac:dyDescent="0.3">
      <c r="A948" t="str">
        <v>Data Analyst</v>
      </c>
      <c r="B948" t="str">
        <v>Sustainability Reporting Specialist &amp; BI Developer</v>
      </c>
      <c r="C948" t="str">
        <v>Bulgaria</v>
      </c>
      <c r="D948" t="str">
        <v>via Ai-Jobs.net</v>
      </c>
      <c r="E948" t="str">
        <v>Full-time</v>
      </c>
      <c r="F948" t="b">
        <v>0</v>
      </c>
      <c r="G948" t="str">
        <v>Bulgaria</v>
      </c>
      <c r="H948">
        <v>45245.071400462963</v>
      </c>
      <c r="I948" t="b">
        <v>0</v>
      </c>
      <c r="J948" t="b">
        <v>0</v>
      </c>
      <c r="K948" t="str">
        <v>Bulgaria</v>
      </c>
      <c r="L948" t="str">
        <v>year</v>
      </c>
      <c r="M948">
        <v>110300</v>
      </c>
      <c r="N948">
        <v>0</v>
      </c>
      <c r="O948" t="str">
        <v>HP</v>
      </c>
      <c r="P948" t="str">
        <v>['power bi', 'tableau']</v>
      </c>
    </row>
    <row r="949" spans="1:16" x14ac:dyDescent="0.3">
      <c r="A949" t="str">
        <v>Data Engineer</v>
      </c>
      <c r="B949" t="str">
        <v>Data Engineer II</v>
      </c>
      <c r="C949" t="str">
        <v>Clayton, MO</v>
      </c>
      <c r="D949" t="str">
        <v>via LinkedIn</v>
      </c>
      <c r="E949" t="str">
        <v>Contractor</v>
      </c>
      <c r="F949" t="b">
        <v>0</v>
      </c>
      <c r="G949" t="str">
        <v>New York, United States</v>
      </c>
      <c r="H949">
        <v>45258.837384259263</v>
      </c>
      <c r="I949" t="b">
        <v>1</v>
      </c>
      <c r="J949" t="b">
        <v>1</v>
      </c>
      <c r="K949" t="str">
        <v>United States</v>
      </c>
      <c r="L949" t="str">
        <v>hour</v>
      </c>
      <c r="M949">
        <v>0</v>
      </c>
      <c r="N949">
        <v>56.5</v>
      </c>
      <c r="O949" t="str">
        <v>Robert Half</v>
      </c>
      <c r="P949" t="str">
        <v>['sql', 'python', 'r', 'sas', 'sas', 'go', 'aws', 'excel', 'tableau', 'power bi', 'git']</v>
      </c>
    </row>
    <row r="950" spans="1:16" x14ac:dyDescent="0.3">
      <c r="A950" t="str">
        <v>Senior Data Engineer</v>
      </c>
      <c r="B950" t="str">
        <v>Senior Data Engineer</v>
      </c>
      <c r="C950" t="str">
        <v>Anywhere</v>
      </c>
      <c r="D950" t="str">
        <v>via LinkedIn</v>
      </c>
      <c r="E950" t="str">
        <v>Full-time</v>
      </c>
      <c r="F950" t="b">
        <v>1</v>
      </c>
      <c r="G950" t="str">
        <v>California, United States</v>
      </c>
      <c r="H950">
        <v>45245.922164351847</v>
      </c>
      <c r="I950" t="b">
        <v>0</v>
      </c>
      <c r="J950" t="b">
        <v>1</v>
      </c>
      <c r="K950" t="str">
        <v>United States</v>
      </c>
      <c r="L950" t="str">
        <v>year</v>
      </c>
      <c r="M950">
        <v>183000</v>
      </c>
      <c r="N950">
        <v>0</v>
      </c>
      <c r="O950" t="str">
        <v>Chord</v>
      </c>
      <c r="P950" t="str">
        <v>['sql', 'snowflake', 'aws', 'zoom']</v>
      </c>
    </row>
    <row r="951" spans="1:16" x14ac:dyDescent="0.3">
      <c r="A951" t="str">
        <v>Data Analyst</v>
      </c>
      <c r="B951" t="str">
        <v>Medical Data Analyst - 2024 Summer Intern</v>
      </c>
      <c r="C951" t="str">
        <v>Ewing Township, NJ</v>
      </c>
      <c r="D951" t="str">
        <v>via Indeed</v>
      </c>
      <c r="E951" t="str">
        <v>Internship</v>
      </c>
      <c r="F951" t="b">
        <v>0</v>
      </c>
      <c r="G951" t="str">
        <v>New York, United States</v>
      </c>
      <c r="H951">
        <v>45239.708518518521</v>
      </c>
      <c r="I951" t="b">
        <v>0</v>
      </c>
      <c r="J951" t="b">
        <v>1</v>
      </c>
      <c r="K951" t="str">
        <v>United States</v>
      </c>
      <c r="L951" t="str">
        <v>hour</v>
      </c>
      <c r="M951">
        <v>0</v>
      </c>
      <c r="N951">
        <v>22.5</v>
      </c>
      <c r="O951" t="str">
        <v>NJM Insurance Group</v>
      </c>
      <c r="P951" t="str">
        <v>['sql', 'sas', 'sas', 'power bi']</v>
      </c>
    </row>
    <row r="952" spans="1:16" x14ac:dyDescent="0.3">
      <c r="A952" t="str">
        <v>Senior Data Scientist</v>
      </c>
      <c r="B952" t="str">
        <v>VP Data Science &amp; Research</v>
      </c>
      <c r="C952" t="str">
        <v>Menlo Park, CA</v>
      </c>
      <c r="D952" t="str">
        <v>via LinkedIn</v>
      </c>
      <c r="E952" t="str">
        <v>Full-time</v>
      </c>
      <c r="F952" t="b">
        <v>0</v>
      </c>
      <c r="G952" t="str">
        <v>California, United States</v>
      </c>
      <c r="H952">
        <v>45238.516423611109</v>
      </c>
      <c r="I952" t="b">
        <v>0</v>
      </c>
      <c r="J952" t="b">
        <v>0</v>
      </c>
      <c r="K952" t="str">
        <v>United States</v>
      </c>
      <c r="L952" t="str">
        <v>year</v>
      </c>
      <c r="M952">
        <v>463500</v>
      </c>
      <c r="N952">
        <v>0</v>
      </c>
      <c r="O952" t="str">
        <v>WhatsApp</v>
      </c>
      <c r="P952" t="str">
        <v>['go']</v>
      </c>
    </row>
    <row r="953" spans="1:16" x14ac:dyDescent="0.3">
      <c r="A953" t="str">
        <v>Senior Data Engineer</v>
      </c>
      <c r="B953" t="str">
        <v>Senior Data Engineer</v>
      </c>
      <c r="C953" t="str">
        <v>Anywhere</v>
      </c>
      <c r="D953" t="str">
        <v>via LinkedIn</v>
      </c>
      <c r="E953" t="str">
        <v>Full-time</v>
      </c>
      <c r="F953" t="b">
        <v>1</v>
      </c>
      <c r="G953" t="str">
        <v>California, United States</v>
      </c>
      <c r="H953">
        <v>45257.756712962961</v>
      </c>
      <c r="I953" t="b">
        <v>0</v>
      </c>
      <c r="J953" t="b">
        <v>0</v>
      </c>
      <c r="K953" t="str">
        <v>United States</v>
      </c>
      <c r="L953" t="str">
        <v>year</v>
      </c>
      <c r="M953">
        <v>170000</v>
      </c>
      <c r="N953">
        <v>0</v>
      </c>
      <c r="O953" t="str">
        <v>Signify Technology</v>
      </c>
      <c r="P953" t="str">
        <v>['java', 'scala', 'aws', 'spark']</v>
      </c>
    </row>
    <row r="954" spans="1:16" x14ac:dyDescent="0.3">
      <c r="A954" t="str">
        <v>Senior Data Analyst</v>
      </c>
      <c r="B954" t="str">
        <v>Senior Data Insights Analyst</v>
      </c>
      <c r="C954" t="str">
        <v>Anywhere</v>
      </c>
      <c r="D954" t="str">
        <v>via Get.It</v>
      </c>
      <c r="E954" t="str">
        <v>Full-time</v>
      </c>
      <c r="F954" t="b">
        <v>1</v>
      </c>
      <c r="G954" t="str">
        <v>California, United States</v>
      </c>
      <c r="H954">
        <v>45236.375462962962</v>
      </c>
      <c r="I954" t="b">
        <v>0</v>
      </c>
      <c r="J954" t="b">
        <v>1</v>
      </c>
      <c r="K954" t="str">
        <v>United States</v>
      </c>
      <c r="L954" t="str">
        <v>year</v>
      </c>
      <c r="M954">
        <v>114000</v>
      </c>
      <c r="N954">
        <v>0</v>
      </c>
      <c r="O954" t="str">
        <v>Get It Recruit - Information Technology</v>
      </c>
      <c r="P954" t="str">
        <v>['sql', 'python', 'r', 'databricks', 'snowflake', 'looker', 'tableau']</v>
      </c>
    </row>
    <row r="955" spans="1:16" x14ac:dyDescent="0.3">
      <c r="A955" t="str">
        <v>Data Engineer</v>
      </c>
      <c r="B955" t="str">
        <v>Lead Data Engineer (Remote) (Washington DC)</v>
      </c>
      <c r="C955" t="str">
        <v>Washington, DC</v>
      </c>
      <c r="D955" t="str">
        <v>via Built In</v>
      </c>
      <c r="E955" t="str">
        <v>Full-time</v>
      </c>
      <c r="F955" t="b">
        <v>0</v>
      </c>
      <c r="G955" t="str">
        <v>Illinois, United States</v>
      </c>
      <c r="H955">
        <v>45256.045185185183</v>
      </c>
      <c r="I955" t="b">
        <v>0</v>
      </c>
      <c r="J955" t="b">
        <v>1</v>
      </c>
      <c r="K955" t="str">
        <v>United States</v>
      </c>
      <c r="L955" t="str">
        <v>year</v>
      </c>
      <c r="M955">
        <v>157380</v>
      </c>
      <c r="N955">
        <v>0</v>
      </c>
      <c r="O955" t="str">
        <v>CareFirst BlueCross BlueShield</v>
      </c>
      <c r="P955" t="str">
        <v>['mongo', 'sql', 'nosql', 'python', 'mysql', 'postgresql', 'db2', 'aws', 'hadoop', 'unix', 'microstrategy', 'ansible', 'terraform']</v>
      </c>
    </row>
    <row r="956" spans="1:16" x14ac:dyDescent="0.3">
      <c r="A956" t="str">
        <v>Senior Data Scientist</v>
      </c>
      <c r="B956" t="str">
        <v>Senior Data Scientist</v>
      </c>
      <c r="C956" t="str">
        <v>Frisco, TX</v>
      </c>
      <c r="D956" t="str">
        <v>via LinkedIn</v>
      </c>
      <c r="E956" t="str">
        <v>Full-time</v>
      </c>
      <c r="F956" t="b">
        <v>0</v>
      </c>
      <c r="G956" t="str">
        <v>Sudan</v>
      </c>
      <c r="H956">
        <v>45233.744687500002</v>
      </c>
      <c r="I956" t="b">
        <v>0</v>
      </c>
      <c r="J956" t="b">
        <v>1</v>
      </c>
      <c r="K956" t="str">
        <v>Sudan</v>
      </c>
      <c r="L956" t="str">
        <v>year</v>
      </c>
      <c r="M956">
        <v>170000</v>
      </c>
      <c r="N956">
        <v>0</v>
      </c>
      <c r="O956" t="str">
        <v>SoFi</v>
      </c>
      <c r="P956" t="str">
        <v>['sql', 'python', 'excel', 'tableau']</v>
      </c>
    </row>
    <row r="957" spans="1:16" x14ac:dyDescent="0.3">
      <c r="A957" t="str">
        <v>Senior Data Engineer</v>
      </c>
      <c r="B957" t="str">
        <v>Senior ETL Data Engineer with Direct Client at Cupertino CA</v>
      </c>
      <c r="C957" t="str">
        <v>Cupertino, CA</v>
      </c>
      <c r="D957" t="str">
        <v>via Dice</v>
      </c>
      <c r="E957" t="str">
        <v>Contractor</v>
      </c>
      <c r="F957" t="b">
        <v>0</v>
      </c>
      <c r="G957" t="str">
        <v>New York, United States</v>
      </c>
      <c r="H957">
        <v>45244.627500000002</v>
      </c>
      <c r="I957" t="b">
        <v>0</v>
      </c>
      <c r="J957" t="b">
        <v>0</v>
      </c>
      <c r="K957" t="str">
        <v>United States</v>
      </c>
      <c r="L957" t="str">
        <v>hour</v>
      </c>
      <c r="M957">
        <v>0</v>
      </c>
      <c r="N957">
        <v>80</v>
      </c>
      <c r="O957" t="str">
        <v>Numeric Technologies, Inc.</v>
      </c>
      <c r="P957" t="str">
        <v>['sql', 'golang', 'java', 'scala', 'python', 'aws', 'spark', 'hadoop', 'kafka', 'airflow']</v>
      </c>
    </row>
    <row r="958" spans="1:16" x14ac:dyDescent="0.3">
      <c r="A958" t="str">
        <v>Senior Data Engineer</v>
      </c>
      <c r="B958" t="str">
        <v>Senior Data Engineer - Magic Weaver of Data Realms - Contract to Hire</v>
      </c>
      <c r="C958" t="str">
        <v>Anywhere</v>
      </c>
      <c r="D958" t="str">
        <v>via Upwork</v>
      </c>
      <c r="E958" t="str">
        <v>Contractor and Temp work</v>
      </c>
      <c r="F958" t="b">
        <v>1</v>
      </c>
      <c r="G958" t="str">
        <v>Texas, United States</v>
      </c>
      <c r="H958">
        <v>45240.684351851851</v>
      </c>
      <c r="I958" t="b">
        <v>0</v>
      </c>
      <c r="J958" t="b">
        <v>0</v>
      </c>
      <c r="K958" t="str">
        <v>United States</v>
      </c>
      <c r="L958" t="str">
        <v>hour</v>
      </c>
      <c r="M958">
        <v>0</v>
      </c>
      <c r="N958">
        <v>30</v>
      </c>
      <c r="O958" t="str">
        <v>Upwork</v>
      </c>
      <c r="P958" t="str">
        <v>['python', 'java', 'neo4j']</v>
      </c>
    </row>
    <row r="959" spans="1:16" x14ac:dyDescent="0.3">
      <c r="A959" t="str">
        <v>Data Scientist</v>
      </c>
      <c r="B959" t="str">
        <v>SQL Analyst</v>
      </c>
      <c r="C959" t="str">
        <v>Miami, FL</v>
      </c>
      <c r="D959" t="str">
        <v>via BeBee</v>
      </c>
      <c r="E959" t="str">
        <v>Full-time</v>
      </c>
      <c r="F959" t="b">
        <v>0</v>
      </c>
      <c r="G959" t="str">
        <v>Florida, United States</v>
      </c>
      <c r="H959">
        <v>45237.834930555553</v>
      </c>
      <c r="I959" t="b">
        <v>1</v>
      </c>
      <c r="J959" t="b">
        <v>0</v>
      </c>
      <c r="K959" t="str">
        <v>United States</v>
      </c>
      <c r="L959" t="str">
        <v>year</v>
      </c>
      <c r="M959">
        <v>80000</v>
      </c>
      <c r="N959">
        <v>0</v>
      </c>
      <c r="O959" t="str">
        <v>Prohires</v>
      </c>
      <c r="P959" t="str">
        <v>['t-sql', 'sql', 'sql server', 'ssrs', 'ssis']</v>
      </c>
    </row>
    <row r="960" spans="1:16" x14ac:dyDescent="0.3">
      <c r="A960" t="str">
        <v>Data Engineer</v>
      </c>
      <c r="B960" t="str">
        <v>Sr. Data Engineer (Hybrid) - Now Hiring</v>
      </c>
      <c r="C960" t="str">
        <v>Baltimore, MD</v>
      </c>
      <c r="D960" t="str">
        <v>via Snagajob</v>
      </c>
      <c r="E960" t="str">
        <v>Full-time and Part-time</v>
      </c>
      <c r="F960" t="b">
        <v>0</v>
      </c>
      <c r="G960" t="str">
        <v>Texas, United States</v>
      </c>
      <c r="H960">
        <v>45231.628668981481</v>
      </c>
      <c r="I960" t="b">
        <v>0</v>
      </c>
      <c r="J960" t="b">
        <v>1</v>
      </c>
      <c r="K960" t="str">
        <v>United States</v>
      </c>
      <c r="L960" t="str">
        <v>hour</v>
      </c>
      <c r="M960">
        <v>0</v>
      </c>
      <c r="N960">
        <v>56.740001678466797</v>
      </c>
      <c r="O960" t="str">
        <v>Capital One</v>
      </c>
      <c r="P960" t="str">
        <v>['scala', 'nosql', 'python', 'sql', 'java', 'mongo', 'shell', 'mysql', 'cassandra', 'aws', 'azure', 'redshift', 'snowflake', 'hadoop', 'spark', 'kafka', 'angular']</v>
      </c>
    </row>
    <row r="961" spans="1:16" x14ac:dyDescent="0.3">
      <c r="A961" t="str">
        <v>Data Analyst</v>
      </c>
      <c r="B961" t="str">
        <v>Epic Chronicles Database Analyst</v>
      </c>
      <c r="C961" t="str">
        <v>Anywhere</v>
      </c>
      <c r="D961" t="str">
        <v>via Get.It</v>
      </c>
      <c r="E961" t="str">
        <v>Full-time</v>
      </c>
      <c r="F961" t="b">
        <v>1</v>
      </c>
      <c r="G961" t="str">
        <v>Florida, United States</v>
      </c>
      <c r="H961">
        <v>45253.376226851848</v>
      </c>
      <c r="I961" t="b">
        <v>0</v>
      </c>
      <c r="J961" t="b">
        <v>1</v>
      </c>
      <c r="K961" t="str">
        <v>United States</v>
      </c>
      <c r="L961" t="str">
        <v>year</v>
      </c>
      <c r="M961">
        <v>103000</v>
      </c>
      <c r="N961">
        <v>0</v>
      </c>
      <c r="O961" t="str">
        <v>Get It Recruit - Information Technology</v>
      </c>
      <c r="P961" t="str">
        <v>['sql']</v>
      </c>
    </row>
    <row r="962" spans="1:16" x14ac:dyDescent="0.3">
      <c r="A962" t="str">
        <v>Data Engineer</v>
      </c>
      <c r="B962" t="str">
        <v>Full Stack Data Engineer</v>
      </c>
      <c r="C962" t="str">
        <v>Herndon, VA</v>
      </c>
      <c r="D962" t="str">
        <v>via LinkedIn</v>
      </c>
      <c r="E962" t="str">
        <v>Full-time and Part-time</v>
      </c>
      <c r="F962" t="b">
        <v>0</v>
      </c>
      <c r="G962" t="str">
        <v>California, United States</v>
      </c>
      <c r="H962">
        <v>45248.961574074077</v>
      </c>
      <c r="I962" t="b">
        <v>0</v>
      </c>
      <c r="J962" t="b">
        <v>1</v>
      </c>
      <c r="K962" t="str">
        <v>United States</v>
      </c>
      <c r="L962" t="str">
        <v>year</v>
      </c>
      <c r="M962">
        <v>140500</v>
      </c>
      <c r="N962">
        <v>0</v>
      </c>
      <c r="O962" t="str">
        <v>IBM</v>
      </c>
      <c r="P962" t="str">
        <v>['python', 'java', 'sql', 'shell', 'perl', 'elasticsearch', 'redis', 'ibm cloud', 'numpy', 'pandas', 'kafka', 'spark', 'hadoop', 'flask', 'django', 'angular', 'linux', 'kubernetes', 'ansible', 'jenkins']</v>
      </c>
    </row>
    <row r="963" spans="1:16" x14ac:dyDescent="0.3">
      <c r="A963" t="str">
        <v>Data Scientist</v>
      </c>
      <c r="B963" t="str">
        <v>AWS Data Scientist</v>
      </c>
      <c r="C963" t="str">
        <v>Dallas, TX</v>
      </c>
      <c r="D963" t="str">
        <v>via Indeed</v>
      </c>
      <c r="E963" t="str">
        <v>Full-time and Contractor</v>
      </c>
      <c r="F963" t="b">
        <v>0</v>
      </c>
      <c r="G963" t="str">
        <v>Texas, United States</v>
      </c>
      <c r="H963">
        <v>45239.835995370369</v>
      </c>
      <c r="I963" t="b">
        <v>0</v>
      </c>
      <c r="J963" t="b">
        <v>0</v>
      </c>
      <c r="K963" t="str">
        <v>United States</v>
      </c>
      <c r="L963" t="str">
        <v>year</v>
      </c>
      <c r="M963">
        <v>92305.0625</v>
      </c>
      <c r="N963">
        <v>0</v>
      </c>
      <c r="O963" t="str">
        <v>Tekcogno</v>
      </c>
      <c r="P963" t="str">
        <v>['python', 'aws', 'redshift', 'pytorch', 'tensorflow', 'alteryx']</v>
      </c>
    </row>
    <row r="964" spans="1:16" x14ac:dyDescent="0.3">
      <c r="A964" t="str">
        <v>Data Analyst</v>
      </c>
      <c r="B964" t="str">
        <v>Data Analyst – ING Branches and Service</v>
      </c>
      <c r="C964" t="str">
        <v>Netherlands</v>
      </c>
      <c r="D964" t="str">
        <v>via Ai-Jobs.net</v>
      </c>
      <c r="E964" t="str">
        <v>Full-time</v>
      </c>
      <c r="F964" t="b">
        <v>0</v>
      </c>
      <c r="G964" t="str">
        <v>Netherlands</v>
      </c>
      <c r="H964">
        <v>45258.726215277777</v>
      </c>
      <c r="I964" t="b">
        <v>0</v>
      </c>
      <c r="J964" t="b">
        <v>0</v>
      </c>
      <c r="K964" t="str">
        <v>Netherlands</v>
      </c>
      <c r="L964" t="str">
        <v>year</v>
      </c>
      <c r="M964">
        <v>89204</v>
      </c>
      <c r="N964">
        <v>0</v>
      </c>
      <c r="O964" t="str">
        <v>ING</v>
      </c>
      <c r="P964" t="str">
        <v>['sql', 'sas', 'sas', 'r', 'excel', 'cognos']</v>
      </c>
    </row>
    <row r="965" spans="1:16" x14ac:dyDescent="0.3">
      <c r="A965" t="str">
        <v>Data Engineer</v>
      </c>
      <c r="B965" t="str">
        <v>Junior Data Engineer</v>
      </c>
      <c r="C965" t="str">
        <v>Cincinnati, OH</v>
      </c>
      <c r="D965" t="str">
        <v>via Indeed</v>
      </c>
      <c r="E965" t="str">
        <v>Full-time and Contractor</v>
      </c>
      <c r="F965" t="b">
        <v>0</v>
      </c>
      <c r="G965" t="str">
        <v>Illinois, United States</v>
      </c>
      <c r="H965">
        <v>45258.67255787037</v>
      </c>
      <c r="I965" t="b">
        <v>1</v>
      </c>
      <c r="J965" t="b">
        <v>1</v>
      </c>
      <c r="K965" t="str">
        <v>United States</v>
      </c>
      <c r="L965" t="str">
        <v>hour</v>
      </c>
      <c r="M965">
        <v>0</v>
      </c>
      <c r="N965">
        <v>36.180000305175781</v>
      </c>
      <c r="O965" t="str">
        <v>Computer Enterprises, Inc. (CEI)</v>
      </c>
      <c r="P965" t="str">
        <v>['sql', 'nosql', 'azure']</v>
      </c>
    </row>
    <row r="966" spans="1:16" x14ac:dyDescent="0.3">
      <c r="A966" t="str">
        <v>Data Engineer</v>
      </c>
      <c r="B966" t="str">
        <v>Data Engineer II</v>
      </c>
      <c r="C966" t="str">
        <v>Denver, CO</v>
      </c>
      <c r="D966" t="str">
        <v>via LinkedIn</v>
      </c>
      <c r="E966" t="str">
        <v>Full-time</v>
      </c>
      <c r="F966" t="b">
        <v>0</v>
      </c>
      <c r="G966" t="str">
        <v>California, United States</v>
      </c>
      <c r="H966">
        <v>45236.946006944447</v>
      </c>
      <c r="I966" t="b">
        <v>0</v>
      </c>
      <c r="J966" t="b">
        <v>0</v>
      </c>
      <c r="K966" t="str">
        <v>United States</v>
      </c>
      <c r="L966" t="str">
        <v>year</v>
      </c>
      <c r="M966">
        <v>120000</v>
      </c>
      <c r="N966">
        <v>0</v>
      </c>
      <c r="O966" t="str">
        <v>Bank of America</v>
      </c>
      <c r="P966" t="str">
        <v>['python', 'scala', 'php', 'sql', 'aws', 'azure', 'hadoop', 'unix', 'bitbucket']</v>
      </c>
    </row>
    <row r="967" spans="1:16" x14ac:dyDescent="0.3">
      <c r="A967" t="str">
        <v>Data Scientist</v>
      </c>
      <c r="B967" t="str">
        <v>Data Scientist</v>
      </c>
      <c r="C967" t="str">
        <v>New York, NY</v>
      </c>
      <c r="D967" t="str">
        <v>via BeBee</v>
      </c>
      <c r="E967" t="str">
        <v>Full-time</v>
      </c>
      <c r="F967" t="b">
        <v>0</v>
      </c>
      <c r="G967" t="str">
        <v>New York, United States</v>
      </c>
      <c r="H967">
        <v>45260.418506944443</v>
      </c>
      <c r="I967" t="b">
        <v>0</v>
      </c>
      <c r="J967" t="b">
        <v>0</v>
      </c>
      <c r="K967" t="str">
        <v>United States</v>
      </c>
      <c r="L967" t="str">
        <v>year</v>
      </c>
      <c r="M967">
        <v>100000</v>
      </c>
      <c r="N967">
        <v>0</v>
      </c>
      <c r="O967" t="str">
        <v>Selby Jennings</v>
      </c>
      <c r="P967">
        <v>0</v>
      </c>
    </row>
    <row r="968" spans="1:16" x14ac:dyDescent="0.3">
      <c r="A968" t="str">
        <v>Data Scientist</v>
      </c>
      <c r="B968" t="str">
        <v>Data Scientist with Power BI Experience</v>
      </c>
      <c r="C968" t="str">
        <v>Washington, DC</v>
      </c>
      <c r="D968" t="str">
        <v>via Indeed</v>
      </c>
      <c r="E968" t="str">
        <v>Full-time</v>
      </c>
      <c r="F968" t="b">
        <v>0</v>
      </c>
      <c r="G968" t="str">
        <v>New York, United States</v>
      </c>
      <c r="H968">
        <v>45258.793437499997</v>
      </c>
      <c r="I968" t="b">
        <v>0</v>
      </c>
      <c r="J968" t="b">
        <v>1</v>
      </c>
      <c r="K968" t="str">
        <v>United States</v>
      </c>
      <c r="L968" t="str">
        <v>year</v>
      </c>
      <c r="M968">
        <v>107500</v>
      </c>
      <c r="N968">
        <v>0</v>
      </c>
      <c r="O968" t="str">
        <v>Blue Water Thinking</v>
      </c>
      <c r="P968" t="str">
        <v>['r', 'sql', 'python', 'sas', 'sas', 'power bi', 'word']</v>
      </c>
    </row>
    <row r="969" spans="1:16" x14ac:dyDescent="0.3">
      <c r="A969" t="str">
        <v>Senior Data Scientist</v>
      </c>
      <c r="B969" t="str">
        <v>Senior Data Scientist PD23R103 - Bureau of Health Workforce</v>
      </c>
      <c r="C969" t="str">
        <v>South Kingstown, RI</v>
      </c>
      <c r="D969" t="str">
        <v>via Professional Diversity Network</v>
      </c>
      <c r="E969" t="str">
        <v>Full-time and Part-time</v>
      </c>
      <c r="F969" t="b">
        <v>0</v>
      </c>
      <c r="G969" t="str">
        <v>New York, United States</v>
      </c>
      <c r="H969">
        <v>45247.460381944453</v>
      </c>
      <c r="I969" t="b">
        <v>0</v>
      </c>
      <c r="J969" t="b">
        <v>0</v>
      </c>
      <c r="K969" t="str">
        <v>United States</v>
      </c>
      <c r="L969" t="str">
        <v>year</v>
      </c>
      <c r="M969">
        <v>135144.5</v>
      </c>
      <c r="N969">
        <v>0</v>
      </c>
      <c r="O969" t="str">
        <v>HHS Careers</v>
      </c>
      <c r="P969" t="str">
        <v>['sas', 'sas', 'r', 'tableau', 'spss']</v>
      </c>
    </row>
    <row r="970" spans="1:16" x14ac:dyDescent="0.3">
      <c r="A970" t="str">
        <v>Data Scientist</v>
      </c>
      <c r="B970" t="str">
        <v>Head of Product Data Science</v>
      </c>
      <c r="C970" t="str">
        <v>Anywhere</v>
      </c>
      <c r="D970" t="str">
        <v>via Snagajob</v>
      </c>
      <c r="E970" t="str">
        <v>Full-time and Part-time</v>
      </c>
      <c r="F970" t="b">
        <v>1</v>
      </c>
      <c r="G970" t="str">
        <v>California, United States</v>
      </c>
      <c r="H970">
        <v>45245.294861111113</v>
      </c>
      <c r="I970" t="b">
        <v>0</v>
      </c>
      <c r="J970" t="b">
        <v>1</v>
      </c>
      <c r="K970" t="str">
        <v>United States</v>
      </c>
      <c r="L970" t="str">
        <v>hour</v>
      </c>
      <c r="M970">
        <v>0</v>
      </c>
      <c r="N970">
        <v>78.544998168945313</v>
      </c>
      <c r="O970" t="str">
        <v>Waymo</v>
      </c>
      <c r="P970" t="str">
        <v>['word']</v>
      </c>
    </row>
    <row r="971" spans="1:16" x14ac:dyDescent="0.3">
      <c r="A971" t="str">
        <v>Data Analyst</v>
      </c>
      <c r="B971" t="str">
        <v>Data Analyst</v>
      </c>
      <c r="C971" t="str">
        <v>Boston, MA</v>
      </c>
      <c r="D971" t="str">
        <v>via Indeed</v>
      </c>
      <c r="E971" t="str">
        <v>Full-time and Part-time</v>
      </c>
      <c r="F971" t="b">
        <v>0</v>
      </c>
      <c r="G971" t="str">
        <v>New York, United States</v>
      </c>
      <c r="H971">
        <v>45246.750231481477</v>
      </c>
      <c r="I971" t="b">
        <v>0</v>
      </c>
      <c r="J971" t="b">
        <v>1</v>
      </c>
      <c r="K971" t="str">
        <v>United States</v>
      </c>
      <c r="L971" t="str">
        <v>year</v>
      </c>
      <c r="M971">
        <v>72549.6171875</v>
      </c>
      <c r="N971">
        <v>0</v>
      </c>
      <c r="O971" t="str">
        <v>DPH-Shattuck Hospital</v>
      </c>
      <c r="P971" t="str">
        <v>['sql', 'sql server', 'express', 'excel', 'tableau']</v>
      </c>
    </row>
    <row r="972" spans="1:16" x14ac:dyDescent="0.3">
      <c r="A972" t="str">
        <v>Senior Data Engineer</v>
      </c>
      <c r="B972" t="str">
        <v>Senior Data Engineer (Experience querying and delivering reporting...</v>
      </c>
      <c r="C972" t="str">
        <v>Lynnwood, WA</v>
      </c>
      <c r="D972" t="str">
        <v>via LinkedIn</v>
      </c>
      <c r="E972" t="str">
        <v>Full-time and Contractor</v>
      </c>
      <c r="F972" t="b">
        <v>0</v>
      </c>
      <c r="G972" t="str">
        <v>New York, United States</v>
      </c>
      <c r="H972">
        <v>45244.669490740736</v>
      </c>
      <c r="I972" t="b">
        <v>0</v>
      </c>
      <c r="J972" t="b">
        <v>0</v>
      </c>
      <c r="K972" t="str">
        <v>United States</v>
      </c>
      <c r="L972" t="str">
        <v>year</v>
      </c>
      <c r="M972">
        <v>155000</v>
      </c>
      <c r="N972">
        <v>0</v>
      </c>
      <c r="O972" t="str">
        <v>Apolis</v>
      </c>
      <c r="P972" t="str">
        <v>['sql', 'python', 'oracle', 'azure', 'databricks', 'tableau', 'power bi', 'qlik']</v>
      </c>
    </row>
    <row r="973" spans="1:16" x14ac:dyDescent="0.3">
      <c r="A973" t="str">
        <v>Data Scientist</v>
      </c>
      <c r="B973" t="str">
        <v>Manager, Data Science, Model Risk Office</v>
      </c>
      <c r="C973" t="str">
        <v>McLean, VA</v>
      </c>
      <c r="D973" t="str">
        <v>via Ai-Jobs.net</v>
      </c>
      <c r="E973" t="str">
        <v>Full-time and Part-time</v>
      </c>
      <c r="F973" t="b">
        <v>0</v>
      </c>
      <c r="G973" t="str">
        <v>Georgia</v>
      </c>
      <c r="H973">
        <v>45245.095717592587</v>
      </c>
      <c r="I973" t="b">
        <v>0</v>
      </c>
      <c r="J973" t="b">
        <v>0</v>
      </c>
      <c r="K973" t="str">
        <v>United States</v>
      </c>
      <c r="L973" t="str">
        <v>year</v>
      </c>
      <c r="M973">
        <v>99150</v>
      </c>
      <c r="N973">
        <v>0</v>
      </c>
      <c r="O973" t="str">
        <v>Capital One</v>
      </c>
      <c r="P973" t="str">
        <v>['python', 'scala', 'r', 'aws', 'spark']</v>
      </c>
    </row>
    <row r="974" spans="1:16" x14ac:dyDescent="0.3">
      <c r="A974" t="str">
        <v>Data Analyst</v>
      </c>
      <c r="B974" t="str">
        <v>Data Analyst</v>
      </c>
      <c r="C974" t="str">
        <v>New York, NY</v>
      </c>
      <c r="D974" t="str">
        <v>via LinkedIn</v>
      </c>
      <c r="E974" t="str">
        <v>Full-time</v>
      </c>
      <c r="F974" t="b">
        <v>0</v>
      </c>
      <c r="G974" t="str">
        <v>New York, United States</v>
      </c>
      <c r="H974">
        <v>45244.708229166667</v>
      </c>
      <c r="I974" t="b">
        <v>1</v>
      </c>
      <c r="J974" t="b">
        <v>0</v>
      </c>
      <c r="K974" t="str">
        <v>United States</v>
      </c>
      <c r="L974" t="str">
        <v>year</v>
      </c>
      <c r="M974">
        <v>100000</v>
      </c>
      <c r="N974">
        <v>0</v>
      </c>
      <c r="O974" t="str">
        <v>Jobot</v>
      </c>
      <c r="P974" t="str">
        <v>['excel', 'word']</v>
      </c>
    </row>
    <row r="975" spans="1:16" x14ac:dyDescent="0.3">
      <c r="A975" t="str">
        <v>Data Scientist</v>
      </c>
      <c r="B975" t="str">
        <v>Research Data Scientist - Now Hiring</v>
      </c>
      <c r="C975" t="str">
        <v>Washington, DC</v>
      </c>
      <c r="D975" t="str">
        <v>via Snagajob</v>
      </c>
      <c r="E975" t="str">
        <v>Full-time and Part-time</v>
      </c>
      <c r="F975" t="b">
        <v>0</v>
      </c>
      <c r="G975" t="str">
        <v>New York, United States</v>
      </c>
      <c r="H975">
        <v>45242.292939814812</v>
      </c>
      <c r="I975" t="b">
        <v>0</v>
      </c>
      <c r="J975" t="b">
        <v>1</v>
      </c>
      <c r="K975" t="str">
        <v>United States</v>
      </c>
      <c r="L975" t="str">
        <v>hour</v>
      </c>
      <c r="M975">
        <v>0</v>
      </c>
      <c r="N975">
        <v>47.620002746582031</v>
      </c>
      <c r="O975" t="str">
        <v>Booz Allen Hamilton</v>
      </c>
      <c r="P975" t="str">
        <v>['python', 'r']</v>
      </c>
    </row>
    <row r="976" spans="1:16" x14ac:dyDescent="0.3">
      <c r="A976" t="str">
        <v>Data Analyst</v>
      </c>
      <c r="B976" t="str">
        <v>Quality Assurance Post Market Data Analyst</v>
      </c>
      <c r="C976" t="str">
        <v>San Francisco, CA</v>
      </c>
      <c r="D976" t="str">
        <v>via BeBee</v>
      </c>
      <c r="E976" t="str">
        <v>Full-time</v>
      </c>
      <c r="F976" t="b">
        <v>0</v>
      </c>
      <c r="G976" t="str">
        <v>California, United States</v>
      </c>
      <c r="H976">
        <v>45236.500671296293</v>
      </c>
      <c r="I976" t="b">
        <v>0</v>
      </c>
      <c r="J976" t="b">
        <v>0</v>
      </c>
      <c r="K976" t="str">
        <v>United States</v>
      </c>
      <c r="L976" t="str">
        <v>year</v>
      </c>
      <c r="M976">
        <v>85000</v>
      </c>
      <c r="N976">
        <v>0</v>
      </c>
      <c r="O976" t="str">
        <v>Cynet Systems</v>
      </c>
      <c r="P976" t="str">
        <v>['sql', 'tableau', 'power bi', 'sap']</v>
      </c>
    </row>
    <row r="977" spans="1:16" x14ac:dyDescent="0.3">
      <c r="A977" t="str">
        <v>Data Engineer</v>
      </c>
      <c r="B977" t="str">
        <v>Data Engineer</v>
      </c>
      <c r="C977" t="str">
        <v>Anywhere</v>
      </c>
      <c r="D977" t="str">
        <v>via Indeed</v>
      </c>
      <c r="E977" t="str">
        <v>Full-time</v>
      </c>
      <c r="F977" t="b">
        <v>1</v>
      </c>
      <c r="G977" t="str">
        <v>California, United States</v>
      </c>
      <c r="H977">
        <v>45260.796678240738</v>
      </c>
      <c r="I977" t="b">
        <v>0</v>
      </c>
      <c r="J977" t="b">
        <v>1</v>
      </c>
      <c r="K977" t="str">
        <v>United States</v>
      </c>
      <c r="L977" t="str">
        <v>year</v>
      </c>
      <c r="M977">
        <v>110000</v>
      </c>
      <c r="N977">
        <v>0</v>
      </c>
      <c r="O977" t="str">
        <v>Farm Credit of Southern Colorado</v>
      </c>
      <c r="P977" t="str">
        <v>['sql', 'nosql', 'python', 'java', 'r', 'scala', 'flow']</v>
      </c>
    </row>
    <row r="978" spans="1:16" x14ac:dyDescent="0.3">
      <c r="A978" t="str">
        <v>Senior Data Engineer</v>
      </c>
      <c r="B978" t="str">
        <v>Senior Data Engineer</v>
      </c>
      <c r="C978" t="str">
        <v>Anywhere</v>
      </c>
      <c r="D978" t="str">
        <v>via LinkedIn</v>
      </c>
      <c r="E978" t="str">
        <v>Contractor</v>
      </c>
      <c r="F978" t="b">
        <v>1</v>
      </c>
      <c r="G978" t="str">
        <v>Texas, United States</v>
      </c>
      <c r="H978">
        <v>45258.963819444441</v>
      </c>
      <c r="I978" t="b">
        <v>0</v>
      </c>
      <c r="J978" t="b">
        <v>0</v>
      </c>
      <c r="K978" t="str">
        <v>United States</v>
      </c>
      <c r="L978" t="str">
        <v>hour</v>
      </c>
      <c r="M978">
        <v>0</v>
      </c>
      <c r="N978">
        <v>75</v>
      </c>
      <c r="O978" t="str">
        <v>Xoriant US Staffing</v>
      </c>
      <c r="P978" t="str">
        <v>['python', 'sql', 'nosql', 'aws', 'redshift', 'bigquery', 'gcp', 'spark', 'airflow', 'hadoop', 'unix', 'linux']</v>
      </c>
    </row>
    <row r="979" spans="1:16" x14ac:dyDescent="0.3">
      <c r="A979" t="str">
        <v>Data Scientist</v>
      </c>
      <c r="B979" t="str">
        <v>Data Scientist</v>
      </c>
      <c r="C979" t="str">
        <v>Reston, VA</v>
      </c>
      <c r="D979" t="str">
        <v>via BeBee</v>
      </c>
      <c r="E979" t="str">
        <v>Full-time</v>
      </c>
      <c r="F979" t="b">
        <v>0</v>
      </c>
      <c r="G979" t="str">
        <v>New York, United States</v>
      </c>
      <c r="H979">
        <v>45256.917766203696</v>
      </c>
      <c r="I979" t="b">
        <v>0</v>
      </c>
      <c r="J979" t="b">
        <v>1</v>
      </c>
      <c r="K979" t="str">
        <v>United States</v>
      </c>
      <c r="L979" t="str">
        <v>year</v>
      </c>
      <c r="M979">
        <v>75000</v>
      </c>
      <c r="N979">
        <v>0</v>
      </c>
      <c r="O979" t="str">
        <v>Peraton</v>
      </c>
      <c r="P979" t="str">
        <v>['splunk', 'tableau']</v>
      </c>
    </row>
    <row r="980" spans="1:16" x14ac:dyDescent="0.3">
      <c r="A980" t="str">
        <v>Data Engineer</v>
      </c>
      <c r="B980" t="str">
        <v>Junior Data Engineer</v>
      </c>
      <c r="C980" t="str">
        <v>Charlotte, NC</v>
      </c>
      <c r="D980" t="str">
        <v>via Indeed</v>
      </c>
      <c r="E980" t="str">
        <v>Full-time and Contractor</v>
      </c>
      <c r="F980" t="b">
        <v>0</v>
      </c>
      <c r="G980" t="str">
        <v>Texas, United States</v>
      </c>
      <c r="H980">
        <v>45251.672048611108</v>
      </c>
      <c r="I980" t="b">
        <v>1</v>
      </c>
      <c r="J980" t="b">
        <v>1</v>
      </c>
      <c r="K980" t="str">
        <v>United States</v>
      </c>
      <c r="L980" t="str">
        <v>hour</v>
      </c>
      <c r="M980">
        <v>0</v>
      </c>
      <c r="N980">
        <v>36.180000305175781</v>
      </c>
      <c r="O980" t="str">
        <v>Computer Enterprises, Inc. (CEI)</v>
      </c>
      <c r="P980" t="str">
        <v>['sql', 'nosql', 'azure']</v>
      </c>
    </row>
    <row r="981" spans="1:16" x14ac:dyDescent="0.3">
      <c r="A981" t="str">
        <v>Business Analyst</v>
      </c>
      <c r="B981" t="str">
        <v>Business Analyst</v>
      </c>
      <c r="C981" t="str">
        <v>Providence, RI</v>
      </c>
      <c r="D981" t="str">
        <v>via Robert Half</v>
      </c>
      <c r="E981" t="str">
        <v>Full-time</v>
      </c>
      <c r="F981" t="b">
        <v>0</v>
      </c>
      <c r="G981" t="str">
        <v>New York, United States</v>
      </c>
      <c r="H981">
        <v>45232.583599537043</v>
      </c>
      <c r="I981" t="b">
        <v>0</v>
      </c>
      <c r="J981" t="b">
        <v>0</v>
      </c>
      <c r="K981" t="str">
        <v>United States</v>
      </c>
      <c r="L981" t="str">
        <v>year</v>
      </c>
      <c r="M981">
        <v>87500</v>
      </c>
      <c r="N981">
        <v>0</v>
      </c>
      <c r="O981" t="str">
        <v>Robert Half</v>
      </c>
      <c r="P981" t="str">
        <v>['sql', 'tableau', 'power bi']</v>
      </c>
    </row>
    <row r="982" spans="1:16" x14ac:dyDescent="0.3">
      <c r="A982" t="str">
        <v>Data Scientist</v>
      </c>
      <c r="B982" t="str">
        <v>Data Scientist</v>
      </c>
      <c r="C982" t="str">
        <v>Virginia</v>
      </c>
      <c r="D982" t="str">
        <v>via ZipRecruiter</v>
      </c>
      <c r="E982" t="str">
        <v>Full-time</v>
      </c>
      <c r="F982" t="b">
        <v>0</v>
      </c>
      <c r="G982" t="str">
        <v>New York, United States</v>
      </c>
      <c r="H982">
        <v>45236.346168981479</v>
      </c>
      <c r="I982" t="b">
        <v>0</v>
      </c>
      <c r="J982" t="b">
        <v>0</v>
      </c>
      <c r="K982" t="str">
        <v>United States</v>
      </c>
      <c r="L982" t="str">
        <v>year</v>
      </c>
      <c r="M982">
        <v>112015</v>
      </c>
      <c r="N982">
        <v>0</v>
      </c>
      <c r="O982" t="str">
        <v>HQDA Field Operating Agencies and Staff Support Agencies</v>
      </c>
      <c r="P982" t="str">
        <v>['python', 'oracle', 'aws', 'azure']</v>
      </c>
    </row>
    <row r="983" spans="1:16" x14ac:dyDescent="0.3">
      <c r="A983" t="str">
        <v>Data Scientist</v>
      </c>
      <c r="B983" t="str">
        <v>Data Scientist</v>
      </c>
      <c r="C983" t="str">
        <v>New York, NY</v>
      </c>
      <c r="D983" t="str">
        <v>via Snagajob</v>
      </c>
      <c r="E983" t="str">
        <v>Full-time and Part-time</v>
      </c>
      <c r="F983" t="b">
        <v>0</v>
      </c>
      <c r="G983" t="str">
        <v>New York, United States</v>
      </c>
      <c r="H983">
        <v>45248.584340277783</v>
      </c>
      <c r="I983" t="b">
        <v>0</v>
      </c>
      <c r="J983" t="b">
        <v>0</v>
      </c>
      <c r="K983" t="str">
        <v>United States</v>
      </c>
      <c r="L983" t="str">
        <v>hour</v>
      </c>
      <c r="M983">
        <v>0</v>
      </c>
      <c r="N983">
        <v>49.895000457763672</v>
      </c>
      <c r="O983" t="str">
        <v>Saks.com LLC</v>
      </c>
      <c r="P983" t="str">
        <v>['sql', 'python', 'r', 'snowflake', 'tensorflow', 'keras', 'pytorch', 'airflow', 'docker', 'kubernetes']</v>
      </c>
    </row>
    <row r="984" spans="1:16" x14ac:dyDescent="0.3">
      <c r="A984" t="str">
        <v>Data Analyst</v>
      </c>
      <c r="B984" t="str">
        <v>Data Analyst</v>
      </c>
      <c r="C984" t="str">
        <v>Anywhere</v>
      </c>
      <c r="D984" t="str">
        <v>via ZipRecruiter</v>
      </c>
      <c r="E984" t="str">
        <v>Full-time</v>
      </c>
      <c r="F984" t="b">
        <v>1</v>
      </c>
      <c r="G984" t="str">
        <v>Texas, United States</v>
      </c>
      <c r="H984">
        <v>45238.765196759261</v>
      </c>
      <c r="I984" t="b">
        <v>0</v>
      </c>
      <c r="J984" t="b">
        <v>0</v>
      </c>
      <c r="K984" t="str">
        <v>United States</v>
      </c>
      <c r="L984" t="str">
        <v>year</v>
      </c>
      <c r="M984">
        <v>77500</v>
      </c>
      <c r="N984">
        <v>0</v>
      </c>
      <c r="O984" t="str">
        <v>Simplex</v>
      </c>
      <c r="P984" t="str">
        <v>['python', 'sql', 'sqlite', 'snowflake', 'azure']</v>
      </c>
    </row>
    <row r="985" spans="1:16" x14ac:dyDescent="0.3">
      <c r="A985" t="str">
        <v>Data Engineer</v>
      </c>
      <c r="B985" t="str">
        <v>Data Engineer</v>
      </c>
      <c r="C985" t="str">
        <v>Houston, TX</v>
      </c>
      <c r="D985" t="str">
        <v>via ZipRecruiter</v>
      </c>
      <c r="E985" t="str">
        <v>Full-time</v>
      </c>
      <c r="F985" t="b">
        <v>0</v>
      </c>
      <c r="G985" t="str">
        <v>New York, United States</v>
      </c>
      <c r="H985">
        <v>45250.711898148147</v>
      </c>
      <c r="I985" t="b">
        <v>1</v>
      </c>
      <c r="J985" t="b">
        <v>1</v>
      </c>
      <c r="K985" t="str">
        <v>United States</v>
      </c>
      <c r="L985" t="str">
        <v>year</v>
      </c>
      <c r="M985">
        <v>85000</v>
      </c>
      <c r="N985">
        <v>0</v>
      </c>
      <c r="O985" t="str">
        <v>L&amp;T Infotech</v>
      </c>
      <c r="P985" t="str">
        <v>['sql', 'sql server', 'azure']</v>
      </c>
    </row>
    <row r="986" spans="1:16" x14ac:dyDescent="0.3">
      <c r="A986" t="str">
        <v>Senior Data Scientist</v>
      </c>
      <c r="B986" t="str">
        <v>Senior Data Scientist</v>
      </c>
      <c r="C986" t="str">
        <v>New York, NY</v>
      </c>
      <c r="D986" t="str">
        <v>via Levels.fyi</v>
      </c>
      <c r="E986" t="str">
        <v>Full-time</v>
      </c>
      <c r="F986" t="b">
        <v>0</v>
      </c>
      <c r="G986" t="str">
        <v>New York, United States</v>
      </c>
      <c r="H986">
        <v>45232.668564814812</v>
      </c>
      <c r="I986" t="b">
        <v>0</v>
      </c>
      <c r="J986" t="b">
        <v>0</v>
      </c>
      <c r="K986" t="str">
        <v>United States</v>
      </c>
      <c r="L986" t="str">
        <v>year</v>
      </c>
      <c r="M986">
        <v>200000</v>
      </c>
      <c r="N986">
        <v>0</v>
      </c>
      <c r="O986" t="str">
        <v>Siro</v>
      </c>
      <c r="P986" t="str">
        <v>['python', 'javascript', 'sql']</v>
      </c>
    </row>
    <row r="987" spans="1:16" x14ac:dyDescent="0.3">
      <c r="A987" t="str">
        <v>Data Engineer</v>
      </c>
      <c r="B987" t="str">
        <v>Data Engineer I</v>
      </c>
      <c r="C987" t="str">
        <v>Cupertino, CA</v>
      </c>
      <c r="D987" t="str">
        <v>via LinkedIn</v>
      </c>
      <c r="E987" t="str">
        <v>Contractor and Temp work</v>
      </c>
      <c r="F987" t="b">
        <v>0</v>
      </c>
      <c r="G987" t="str">
        <v>New York, United States</v>
      </c>
      <c r="H987">
        <v>45237.420312499999</v>
      </c>
      <c r="I987" t="b">
        <v>0</v>
      </c>
      <c r="J987" t="b">
        <v>0</v>
      </c>
      <c r="K987" t="str">
        <v>United States</v>
      </c>
      <c r="L987" t="str">
        <v>hour</v>
      </c>
      <c r="M987">
        <v>0</v>
      </c>
      <c r="N987">
        <v>54.254997253417969</v>
      </c>
      <c r="O987" t="str">
        <v>ICONMA</v>
      </c>
      <c r="P987" t="str">
        <v>['python', 'bash', 'shell', 'c', 'sql', 'go', 'github']</v>
      </c>
    </row>
    <row r="988" spans="1:16" x14ac:dyDescent="0.3">
      <c r="A988" t="str">
        <v>Data Analyst</v>
      </c>
      <c r="B988" t="str">
        <v>Data Analyst</v>
      </c>
      <c r="C988" t="str">
        <v>Atlanta, GA</v>
      </c>
      <c r="D988" t="str">
        <v>via BeBee</v>
      </c>
      <c r="E988" t="str">
        <v>Full-time</v>
      </c>
      <c r="F988" t="b">
        <v>0</v>
      </c>
      <c r="G988" t="str">
        <v>Georgia</v>
      </c>
      <c r="H988">
        <v>45251.361446759263</v>
      </c>
      <c r="I988" t="b">
        <v>1</v>
      </c>
      <c r="J988" t="b">
        <v>0</v>
      </c>
      <c r="K988" t="str">
        <v>United States</v>
      </c>
      <c r="L988" t="str">
        <v>year</v>
      </c>
      <c r="M988">
        <v>65000</v>
      </c>
      <c r="N988">
        <v>0</v>
      </c>
      <c r="O988" t="str">
        <v>Professional Technology Integration, Inc.</v>
      </c>
      <c r="P988">
        <v>0</v>
      </c>
    </row>
    <row r="989" spans="1:16" x14ac:dyDescent="0.3">
      <c r="A989" t="str">
        <v>Senior Data Analyst</v>
      </c>
      <c r="B989" t="str">
        <v>Senior Data Analyst</v>
      </c>
      <c r="C989" t="str">
        <v>The Colony, TX</v>
      </c>
      <c r="D989" t="str">
        <v>via Snagajob</v>
      </c>
      <c r="E989" t="str">
        <v>Full-time and Part-time</v>
      </c>
      <c r="F989" t="b">
        <v>0</v>
      </c>
      <c r="G989" t="str">
        <v>Texas, United States</v>
      </c>
      <c r="H989">
        <v>45241.375775462962</v>
      </c>
      <c r="I989" t="b">
        <v>0</v>
      </c>
      <c r="J989" t="b">
        <v>1</v>
      </c>
      <c r="K989" t="str">
        <v>United States</v>
      </c>
      <c r="L989" t="str">
        <v>hour</v>
      </c>
      <c r="M989">
        <v>0</v>
      </c>
      <c r="N989">
        <v>16.510000228881839</v>
      </c>
      <c r="O989" t="str">
        <v>Rockwell Automation Canada Ltd.</v>
      </c>
      <c r="P989" t="str">
        <v>['sql', 'python', 'azure', 'power bi', 'sap']</v>
      </c>
    </row>
    <row r="990" spans="1:16" x14ac:dyDescent="0.3">
      <c r="A990" t="str">
        <v>Cloud Engineer</v>
      </c>
      <c r="B990" t="str">
        <v>Staff Engineer, Service Architecture</v>
      </c>
      <c r="C990" t="str">
        <v>Anywhere</v>
      </c>
      <c r="D990" t="str">
        <v>via Levels.fyi</v>
      </c>
      <c r="E990" t="str">
        <v>Full-time</v>
      </c>
      <c r="F990" t="b">
        <v>1</v>
      </c>
      <c r="G990" t="str">
        <v>Argentina</v>
      </c>
      <c r="H990">
        <v>45259.634247685193</v>
      </c>
      <c r="I990" t="b">
        <v>0</v>
      </c>
      <c r="J990" t="b">
        <v>0</v>
      </c>
      <c r="K990" t="str">
        <v>Argentina</v>
      </c>
      <c r="L990" t="str">
        <v>year</v>
      </c>
      <c r="M990">
        <v>197500</v>
      </c>
      <c r="N990">
        <v>0</v>
      </c>
      <c r="O990" t="str">
        <v>MongoDB</v>
      </c>
      <c r="P990" t="str">
        <v>['mongodb', 'mongodb', 'c++']</v>
      </c>
    </row>
    <row r="991" spans="1:16" x14ac:dyDescent="0.3">
      <c r="A991" t="str">
        <v>Data Scientist</v>
      </c>
      <c r="B991" t="str">
        <v>Data Scientist, Junior</v>
      </c>
      <c r="C991" t="str">
        <v>Alexandria, VA</v>
      </c>
      <c r="D991" t="str">
        <v>via Snagajob</v>
      </c>
      <c r="E991" t="str">
        <v>Full-time and Part-time</v>
      </c>
      <c r="F991" t="b">
        <v>0</v>
      </c>
      <c r="G991" t="str">
        <v>New York, United States</v>
      </c>
      <c r="H991">
        <v>45243.793680555558</v>
      </c>
      <c r="I991" t="b">
        <v>0</v>
      </c>
      <c r="J991" t="b">
        <v>1</v>
      </c>
      <c r="K991" t="str">
        <v>United States</v>
      </c>
      <c r="L991" t="str">
        <v>hour</v>
      </c>
      <c r="M991">
        <v>0</v>
      </c>
      <c r="N991">
        <v>47.620002746582031</v>
      </c>
      <c r="O991" t="str">
        <v>Booz Allen Hamilton</v>
      </c>
      <c r="P991" t="str">
        <v>['python', 'mysql', 'postgresql', 'sqlite', 'elasticsearch', 'aws', 'azure', 'hadoop', 'kafka', 'spark', 'plotly', 'seaborn', 'ggplot2']</v>
      </c>
    </row>
    <row r="992" spans="1:16" x14ac:dyDescent="0.3">
      <c r="A992" t="str">
        <v>Data Engineer</v>
      </c>
      <c r="B992" t="str">
        <v>Lead Data Engineer - Now Hiring</v>
      </c>
      <c r="C992" t="str">
        <v>Plano, TX</v>
      </c>
      <c r="D992" t="str">
        <v>via Snagajob</v>
      </c>
      <c r="E992" t="str">
        <v>Full-time and Part-time</v>
      </c>
      <c r="F992" t="b">
        <v>0</v>
      </c>
      <c r="G992" t="str">
        <v>California, United States</v>
      </c>
      <c r="H992">
        <v>45244.794930555552</v>
      </c>
      <c r="I992" t="b">
        <v>1</v>
      </c>
      <c r="J992" t="b">
        <v>1</v>
      </c>
      <c r="K992" t="str">
        <v>United States</v>
      </c>
      <c r="L992" t="str">
        <v>hour</v>
      </c>
      <c r="M992">
        <v>0</v>
      </c>
      <c r="N992">
        <v>57.060001373291023</v>
      </c>
      <c r="O992" t="str">
        <v>Zelis Healthcare, LLC</v>
      </c>
      <c r="P992" t="str">
        <v>['python', 'sql', 't-sql', 'sql server', 'snowflake', 'azure', 'git', 'jira', 'confluence']</v>
      </c>
    </row>
    <row r="993" spans="1:16" x14ac:dyDescent="0.3">
      <c r="A993" t="str">
        <v>Data Analyst</v>
      </c>
      <c r="B993" t="str">
        <v>Data Analyst</v>
      </c>
      <c r="C993" t="str">
        <v>Asheville, NC</v>
      </c>
      <c r="D993" t="str">
        <v>via Ai-Jobs.net</v>
      </c>
      <c r="E993" t="str">
        <v>Full-time</v>
      </c>
      <c r="F993" t="b">
        <v>0</v>
      </c>
      <c r="G993" t="str">
        <v>Georgia</v>
      </c>
      <c r="H993">
        <v>45248.804016203707</v>
      </c>
      <c r="I993" t="b">
        <v>0</v>
      </c>
      <c r="J993" t="b">
        <v>0</v>
      </c>
      <c r="K993" t="str">
        <v>United States</v>
      </c>
      <c r="L993" t="str">
        <v>year</v>
      </c>
      <c r="M993">
        <v>69900</v>
      </c>
      <c r="N993">
        <v>0</v>
      </c>
      <c r="O993" t="str">
        <v>Verisk</v>
      </c>
      <c r="P993" t="str">
        <v>['mysql']</v>
      </c>
    </row>
    <row r="994" spans="1:16" x14ac:dyDescent="0.3">
      <c r="A994" t="str">
        <v>Senior Data Analyst</v>
      </c>
      <c r="B994" t="str">
        <v>Sr. Data Modeler (Data Analyst III)</v>
      </c>
      <c r="C994" t="str">
        <v>Waltham, MA</v>
      </c>
      <c r="D994" t="str">
        <v>via LinkedIn</v>
      </c>
      <c r="E994" t="str">
        <v>Contractor</v>
      </c>
      <c r="F994" t="b">
        <v>0</v>
      </c>
      <c r="G994" t="str">
        <v>New York, United States</v>
      </c>
      <c r="H994">
        <v>45237.708611111113</v>
      </c>
      <c r="I994" t="b">
        <v>0</v>
      </c>
      <c r="J994" t="b">
        <v>1</v>
      </c>
      <c r="K994" t="str">
        <v>United States</v>
      </c>
      <c r="L994" t="str">
        <v>hour</v>
      </c>
      <c r="M994">
        <v>0</v>
      </c>
      <c r="N994">
        <v>65</v>
      </c>
      <c r="O994" t="str">
        <v>Akkodis</v>
      </c>
      <c r="P994" t="str">
        <v>['nosql', 'go']</v>
      </c>
    </row>
    <row r="995" spans="1:16" x14ac:dyDescent="0.3">
      <c r="A995" t="str">
        <v>Data Analyst</v>
      </c>
      <c r="B995" t="str">
        <v>Data Analyst - Now Hiring</v>
      </c>
      <c r="C995" t="str">
        <v>California, MO</v>
      </c>
      <c r="D995" t="str">
        <v>via Snagajob</v>
      </c>
      <c r="E995" t="str">
        <v>Full-time and Part-time</v>
      </c>
      <c r="F995" t="b">
        <v>0</v>
      </c>
      <c r="G995" t="str">
        <v>Illinois, United States</v>
      </c>
      <c r="H995">
        <v>45241.376076388893</v>
      </c>
      <c r="I995" t="b">
        <v>0</v>
      </c>
      <c r="J995" t="b">
        <v>1</v>
      </c>
      <c r="K995" t="str">
        <v>United States</v>
      </c>
      <c r="L995" t="str">
        <v>hour</v>
      </c>
      <c r="M995">
        <v>0</v>
      </c>
      <c r="N995">
        <v>23.264999389648441</v>
      </c>
      <c r="O995" t="str">
        <v>Silver Star Construction Co</v>
      </c>
      <c r="P995" t="str">
        <v>['r', 'python', 'sql', 'scala', 'java', 'shell', 'javascript', 'html', 'css', 'vba', 'oracle', 'bigquery', 'jquery', 'unix', 'tableau', 'sheets']</v>
      </c>
    </row>
    <row r="996" spans="1:16" x14ac:dyDescent="0.3">
      <c r="A996" t="str">
        <v>Data Scientist</v>
      </c>
      <c r="B996" t="str">
        <v>Data Scientist - Now Hiring</v>
      </c>
      <c r="C996" t="str">
        <v>Oklahoma City, OK</v>
      </c>
      <c r="D996" t="str">
        <v>via Snagajob</v>
      </c>
      <c r="E996" t="str">
        <v>Full-time</v>
      </c>
      <c r="F996" t="b">
        <v>0</v>
      </c>
      <c r="G996" t="str">
        <v>Sudan</v>
      </c>
      <c r="H996">
        <v>45253.492604166669</v>
      </c>
      <c r="I996" t="b">
        <v>0</v>
      </c>
      <c r="J996" t="b">
        <v>0</v>
      </c>
      <c r="K996" t="str">
        <v>Sudan</v>
      </c>
      <c r="L996" t="str">
        <v>hour</v>
      </c>
      <c r="M996">
        <v>0</v>
      </c>
      <c r="N996">
        <v>33.720001220703118</v>
      </c>
      <c r="O996" t="str">
        <v>Leidos</v>
      </c>
      <c r="P996" t="str">
        <v>['sql', 't-sql', 'nosql', 'oracle', 'tableau']</v>
      </c>
    </row>
    <row r="997" spans="1:16" x14ac:dyDescent="0.3">
      <c r="A997" t="str">
        <v>Data Analyst</v>
      </c>
      <c r="B997" t="str">
        <v>Clinical Data Analyst I</v>
      </c>
      <c r="C997" t="str">
        <v>Mexico City, CDMX, Mexico</v>
      </c>
      <c r="D997" t="str">
        <v>via Ai-Jobs.net</v>
      </c>
      <c r="E997" t="str">
        <v>Full-time</v>
      </c>
      <c r="F997" t="b">
        <v>0</v>
      </c>
      <c r="G997" t="str">
        <v>Mexico</v>
      </c>
      <c r="H997">
        <v>45239.962731481479</v>
      </c>
      <c r="I997" t="b">
        <v>0</v>
      </c>
      <c r="J997" t="b">
        <v>0</v>
      </c>
      <c r="K997" t="str">
        <v>Mexico</v>
      </c>
      <c r="L997" t="str">
        <v>year</v>
      </c>
      <c r="M997">
        <v>63000</v>
      </c>
      <c r="N997">
        <v>0</v>
      </c>
      <c r="O997" t="str">
        <v>Parexel</v>
      </c>
      <c r="P997" t="str">
        <v>['shell', 'swift', 'flow']</v>
      </c>
    </row>
    <row r="998" spans="1:16" x14ac:dyDescent="0.3">
      <c r="A998" t="str">
        <v>Data Engineer</v>
      </c>
      <c r="B998" t="str">
        <v>Lead Data Engineer (Python, Spark) - Now Hiring</v>
      </c>
      <c r="C998" t="str">
        <v>Dover, DE</v>
      </c>
      <c r="D998" t="str">
        <v>via Snagajob</v>
      </c>
      <c r="E998" t="str">
        <v>Full-time and Part-time</v>
      </c>
      <c r="F998" t="b">
        <v>0</v>
      </c>
      <c r="G998" t="str">
        <v>Sudan</v>
      </c>
      <c r="H998">
        <v>45243.243981481479</v>
      </c>
      <c r="I998" t="b">
        <v>0</v>
      </c>
      <c r="J998" t="b">
        <v>1</v>
      </c>
      <c r="K998" t="str">
        <v>Sudan</v>
      </c>
      <c r="L998" t="str">
        <v>hour</v>
      </c>
      <c r="M998">
        <v>0</v>
      </c>
      <c r="N998">
        <v>62.389999389648438</v>
      </c>
      <c r="O998" t="str">
        <v>Capital One</v>
      </c>
      <c r="P998" t="str">
        <v>['python', 'java', 'scala', 'sql', 'nosql', 'mongo', 'shell', 'mysql', 'cassandra', 'aws', 'azure', 'redshift', 'snowflake', 'spark', 'hadoop', 'kafka']</v>
      </c>
    </row>
    <row r="999" spans="1:16" x14ac:dyDescent="0.3">
      <c r="A999" t="str">
        <v>Senior Data Scientist</v>
      </c>
      <c r="B999" t="str">
        <v>Senior Data Scientist, Analytics Engineering (Remote)</v>
      </c>
      <c r="C999" t="str">
        <v>Anywhere</v>
      </c>
      <c r="D999" t="str">
        <v>via Built In</v>
      </c>
      <c r="E999" t="str">
        <v>Full-time</v>
      </c>
      <c r="F999" t="b">
        <v>1</v>
      </c>
      <c r="G999" t="str">
        <v>Texas, United States</v>
      </c>
      <c r="H999">
        <v>45236.777673611112</v>
      </c>
      <c r="I999" t="b">
        <v>0</v>
      </c>
      <c r="J999" t="b">
        <v>1</v>
      </c>
      <c r="K999" t="str">
        <v>United States</v>
      </c>
      <c r="L999" t="str">
        <v>year</v>
      </c>
      <c r="M999">
        <v>176625</v>
      </c>
      <c r="N999">
        <v>0</v>
      </c>
      <c r="O999" t="str">
        <v>Spring Health</v>
      </c>
      <c r="P999" t="str">
        <v>['sql', 'python', 'aws', 'spring', 'airflow', 'looker', 'flow']</v>
      </c>
    </row>
    <row r="1000" spans="1:16" x14ac:dyDescent="0.3">
      <c r="A1000" t="str">
        <v>Data Scientist</v>
      </c>
      <c r="B1000" t="str">
        <v>Data Science Expert</v>
      </c>
      <c r="C1000" t="str">
        <v>Columbus, OH</v>
      </c>
      <c r="D1000" t="str">
        <v>via BeBee</v>
      </c>
      <c r="E1000" t="str">
        <v>Full-time</v>
      </c>
      <c r="F1000" t="b">
        <v>0</v>
      </c>
      <c r="G1000" t="str">
        <v>Illinois, United States</v>
      </c>
      <c r="H1000">
        <v>45236.486585648148</v>
      </c>
      <c r="I1000" t="b">
        <v>0</v>
      </c>
      <c r="J1000" t="b">
        <v>0</v>
      </c>
      <c r="K1000" t="str">
        <v>United States</v>
      </c>
      <c r="L1000" t="str">
        <v>year</v>
      </c>
      <c r="M1000">
        <v>100000</v>
      </c>
      <c r="N1000">
        <v>0</v>
      </c>
      <c r="O1000" t="str">
        <v>Princeton IT Services, Inc</v>
      </c>
      <c r="P1000" t="str">
        <v>['scala', 'python', 'sql', 'cassandra', 'aws', 'redshift', 'snowflake', 'azure', 'gcp', 'spark', 'hadoop', 'spring', 'kafka', 'docker', 'kubernetes', 'git']</v>
      </c>
    </row>
    <row r="1001" spans="1:16" x14ac:dyDescent="0.3">
      <c r="A1001" t="str">
        <v>Data Scientist</v>
      </c>
      <c r="B1001" t="str">
        <v>Data Scientist II</v>
      </c>
      <c r="C1001" t="str">
        <v>Fairfax, VA</v>
      </c>
      <c r="D1001" t="str">
        <v>via LinkedIn</v>
      </c>
      <c r="E1001" t="str">
        <v>Full-time</v>
      </c>
      <c r="F1001" t="b">
        <v>0</v>
      </c>
      <c r="G1001" t="str">
        <v>New York, United States</v>
      </c>
      <c r="H1001">
        <v>45248.417800925927</v>
      </c>
      <c r="I1001" t="b">
        <v>0</v>
      </c>
      <c r="J1001" t="b">
        <v>0</v>
      </c>
      <c r="K1001" t="str">
        <v>United States</v>
      </c>
      <c r="L1001" t="str">
        <v>year</v>
      </c>
      <c r="M1001">
        <v>92433</v>
      </c>
      <c r="N1001">
        <v>0</v>
      </c>
      <c r="O1001" t="str">
        <v>Fairfax County Government</v>
      </c>
      <c r="P1001" t="str">
        <v>['sql', 'sas', 'sas', 'r', 'python', 'oracle', 'power bi', 'word', 'spreadsheet', 'spss']</v>
      </c>
    </row>
    <row r="1002" spans="1:16" x14ac:dyDescent="0.3">
      <c r="A1002" t="str">
        <v>Data Engineer</v>
      </c>
      <c r="B1002" t="str">
        <v>Data Engineer, Mid</v>
      </c>
      <c r="C1002" t="str">
        <v>Albuquerque, NM</v>
      </c>
      <c r="D1002" t="str">
        <v>via SaluteMyJob</v>
      </c>
      <c r="E1002" t="str">
        <v>Full-time and Part-time</v>
      </c>
      <c r="F1002" t="b">
        <v>0</v>
      </c>
      <c r="G1002" t="str">
        <v>Georgia</v>
      </c>
      <c r="H1002">
        <v>45233.456875000003</v>
      </c>
      <c r="I1002" t="b">
        <v>0</v>
      </c>
      <c r="J1002" t="b">
        <v>1</v>
      </c>
      <c r="K1002" t="str">
        <v>United States</v>
      </c>
      <c r="L1002" t="str">
        <v>year</v>
      </c>
      <c r="M1002">
        <v>95650</v>
      </c>
      <c r="N1002">
        <v>0</v>
      </c>
      <c r="O1002" t="str">
        <v>Booz Allen Hamilton</v>
      </c>
      <c r="P1002" t="str">
        <v>['r', 'python', 'matlab']</v>
      </c>
    </row>
    <row r="1003" spans="1:16" x14ac:dyDescent="0.3">
      <c r="A1003" t="str">
        <v>Senior Data Engineer</v>
      </c>
      <c r="B1003" t="str">
        <v>Senior Data Engineer - Full-time / Part-time</v>
      </c>
      <c r="C1003" t="str">
        <v>Rancho Cordova, CA</v>
      </c>
      <c r="D1003" t="str">
        <v>via Snagajob</v>
      </c>
      <c r="E1003" t="str">
        <v>Full-time and Part-time</v>
      </c>
      <c r="F1003" t="b">
        <v>0</v>
      </c>
      <c r="G1003" t="str">
        <v>Georgia</v>
      </c>
      <c r="H1003">
        <v>45247.793738425928</v>
      </c>
      <c r="I1003" t="b">
        <v>0</v>
      </c>
      <c r="J1003" t="b">
        <v>1</v>
      </c>
      <c r="K1003" t="str">
        <v>United States</v>
      </c>
      <c r="L1003" t="str">
        <v>hour</v>
      </c>
      <c r="M1003">
        <v>0</v>
      </c>
      <c r="N1003">
        <v>53.284999847412109</v>
      </c>
      <c r="O1003" t="str">
        <v>VSP Vision</v>
      </c>
      <c r="P1003" t="str">
        <v>['sql', 't-sql', 'oracle', 'aws', 'snowflake', 'redshift', 'azure', 'kafka', 'ssis']</v>
      </c>
    </row>
    <row r="1004" spans="1:16" x14ac:dyDescent="0.3">
      <c r="A1004" t="str">
        <v>Data Analyst</v>
      </c>
      <c r="B1004" t="str">
        <v>Field Data Collector</v>
      </c>
      <c r="C1004" t="str">
        <v>San Francisco, CA</v>
      </c>
      <c r="D1004" t="str">
        <v>via ZipRecruiter</v>
      </c>
      <c r="E1004" t="str">
        <v>Full-time</v>
      </c>
      <c r="F1004" t="b">
        <v>0</v>
      </c>
      <c r="G1004" t="str">
        <v>California, United States</v>
      </c>
      <c r="H1004">
        <v>45239.250509259262</v>
      </c>
      <c r="I1004" t="b">
        <v>1</v>
      </c>
      <c r="J1004" t="b">
        <v>0</v>
      </c>
      <c r="K1004" t="str">
        <v>United States</v>
      </c>
      <c r="L1004" t="str">
        <v>hour</v>
      </c>
      <c r="M1004">
        <v>0</v>
      </c>
      <c r="N1004">
        <v>23.154998779296879</v>
      </c>
      <c r="O1004" t="str">
        <v>NORC at the University of Chicago</v>
      </c>
      <c r="P1004">
        <v>0</v>
      </c>
    </row>
    <row r="1005" spans="1:16" x14ac:dyDescent="0.3">
      <c r="A1005" t="str">
        <v>Data Engineer</v>
      </c>
      <c r="B1005" t="str">
        <v>Remote Data Engineer</v>
      </c>
      <c r="C1005" t="str">
        <v>Anywhere</v>
      </c>
      <c r="D1005" t="str">
        <v>via Motion Recruitment</v>
      </c>
      <c r="E1005" t="str">
        <v>Full-time and Contractor</v>
      </c>
      <c r="F1005" t="b">
        <v>1</v>
      </c>
      <c r="G1005" t="str">
        <v>New York, United States</v>
      </c>
      <c r="H1005">
        <v>45245.337754629632</v>
      </c>
      <c r="I1005" t="b">
        <v>0</v>
      </c>
      <c r="J1005" t="b">
        <v>0</v>
      </c>
      <c r="K1005" t="str">
        <v>United States</v>
      </c>
      <c r="L1005" t="str">
        <v>hour</v>
      </c>
      <c r="M1005">
        <v>0</v>
      </c>
      <c r="N1005">
        <v>65</v>
      </c>
      <c r="O1005" t="str">
        <v>Motion Recruitment</v>
      </c>
      <c r="P1005" t="str">
        <v>['sql', 'go', 'snowflake', 'aws', 'git', 'jira']</v>
      </c>
    </row>
    <row r="1006" spans="1:16" x14ac:dyDescent="0.3">
      <c r="A1006" t="str">
        <v>Senior Data Scientist</v>
      </c>
      <c r="B1006" t="str">
        <v>Senior Data Scientist PD23R103 - Bureau of Health Workforce</v>
      </c>
      <c r="C1006" t="str">
        <v>Napa, CA</v>
      </c>
      <c r="D1006" t="str">
        <v>via Professional Diversity Network</v>
      </c>
      <c r="E1006" t="str">
        <v>Full-time and Part-time</v>
      </c>
      <c r="F1006" t="b">
        <v>0</v>
      </c>
      <c r="G1006" t="str">
        <v>California, United States</v>
      </c>
      <c r="H1006">
        <v>45247.460775462961</v>
      </c>
      <c r="I1006" t="b">
        <v>0</v>
      </c>
      <c r="J1006" t="b">
        <v>0</v>
      </c>
      <c r="K1006" t="str">
        <v>United States</v>
      </c>
      <c r="L1006" t="str">
        <v>year</v>
      </c>
      <c r="M1006">
        <v>135144.5</v>
      </c>
      <c r="N1006">
        <v>0</v>
      </c>
      <c r="O1006" t="str">
        <v>HHS Careers</v>
      </c>
      <c r="P1006" t="str">
        <v>['sas', 'sas', 'r', 'tableau', 'spss']</v>
      </c>
    </row>
    <row r="1007" spans="1:16" x14ac:dyDescent="0.3">
      <c r="A1007" t="str">
        <v>Data Engineer</v>
      </c>
      <c r="B1007" t="str">
        <v>Data Engineer (No C2C)</v>
      </c>
      <c r="C1007" t="str">
        <v>Anywhere</v>
      </c>
      <c r="D1007" t="str">
        <v>via LinkedIn</v>
      </c>
      <c r="E1007" t="str">
        <v>Contractor</v>
      </c>
      <c r="F1007" t="b">
        <v>1</v>
      </c>
      <c r="G1007" t="str">
        <v>Sudan</v>
      </c>
      <c r="H1007">
        <v>45236.550949074073</v>
      </c>
      <c r="I1007" t="b">
        <v>0</v>
      </c>
      <c r="J1007" t="b">
        <v>0</v>
      </c>
      <c r="K1007" t="str">
        <v>Sudan</v>
      </c>
      <c r="L1007" t="str">
        <v>hour</v>
      </c>
      <c r="M1007">
        <v>0</v>
      </c>
      <c r="N1007">
        <v>60</v>
      </c>
      <c r="O1007" t="str">
        <v>Info Origin Inc.</v>
      </c>
      <c r="P1007" t="str">
        <v>['sql', 'python', 'java', 'r', 'elasticsearch', 'hadoop', 'spark']</v>
      </c>
    </row>
    <row r="1008" spans="1:16" x14ac:dyDescent="0.3">
      <c r="A1008" t="str">
        <v>Data Analyst</v>
      </c>
      <c r="B1008" t="str">
        <v>Senior Transportation Scheduling and Data Analyst - NYC Ferry</v>
      </c>
      <c r="C1008" t="str">
        <v>Brooklyn, NY</v>
      </c>
      <c r="D1008" t="str">
        <v>via Indeed</v>
      </c>
      <c r="E1008" t="str">
        <v>Full-time</v>
      </c>
      <c r="F1008" t="b">
        <v>0</v>
      </c>
      <c r="G1008" t="str">
        <v>New York, United States</v>
      </c>
      <c r="H1008">
        <v>45231.708368055559</v>
      </c>
      <c r="I1008" t="b">
        <v>0</v>
      </c>
      <c r="J1008" t="b">
        <v>0</v>
      </c>
      <c r="K1008" t="str">
        <v>United States</v>
      </c>
      <c r="L1008" t="str">
        <v>year</v>
      </c>
      <c r="M1008">
        <v>90000</v>
      </c>
      <c r="N1008">
        <v>0</v>
      </c>
      <c r="O1008" t="str">
        <v>HNY Ferry II, LLC</v>
      </c>
      <c r="P1008" t="str">
        <v>['sql', 'python', 'r', 'sas', 'sas', 'tableau', 'power bi', 'spss', 'excel']</v>
      </c>
    </row>
    <row r="1009" spans="1:16" x14ac:dyDescent="0.3">
      <c r="A1009" t="str">
        <v>Data Scientist</v>
      </c>
      <c r="B1009" t="str">
        <v>Data Scientist</v>
      </c>
      <c r="C1009" t="str">
        <v>New York</v>
      </c>
      <c r="D1009" t="str">
        <v>via LinkedIn</v>
      </c>
      <c r="E1009" t="str">
        <v>Full-time</v>
      </c>
      <c r="F1009" t="b">
        <v>0</v>
      </c>
      <c r="G1009" t="str">
        <v>New York, United States</v>
      </c>
      <c r="H1009">
        <v>45231.416990740741</v>
      </c>
      <c r="I1009" t="b">
        <v>0</v>
      </c>
      <c r="J1009" t="b">
        <v>0</v>
      </c>
      <c r="K1009" t="str">
        <v>United States</v>
      </c>
      <c r="L1009" t="str">
        <v>year</v>
      </c>
      <c r="M1009">
        <v>117500</v>
      </c>
      <c r="N1009">
        <v>0</v>
      </c>
      <c r="O1009" t="str">
        <v>hackajob</v>
      </c>
      <c r="P1009" t="str">
        <v>['r', 'python', 'sql', 'excel']</v>
      </c>
    </row>
    <row r="1010" spans="1:16" x14ac:dyDescent="0.3">
      <c r="A1010" t="str">
        <v>Data Engineer</v>
      </c>
      <c r="B1010" t="str">
        <v>Python Developer - ML/Data Engineer - Web Scraping Specialist ...</v>
      </c>
      <c r="C1010" t="str">
        <v>Anywhere</v>
      </c>
      <c r="D1010" t="str">
        <v>via Upwork</v>
      </c>
      <c r="E1010" t="str">
        <v>Contractor and Temp work</v>
      </c>
      <c r="F1010" t="b">
        <v>1</v>
      </c>
      <c r="G1010" t="str">
        <v>Texas, United States</v>
      </c>
      <c r="H1010">
        <v>45249.920127314806</v>
      </c>
      <c r="I1010" t="b">
        <v>0</v>
      </c>
      <c r="J1010" t="b">
        <v>0</v>
      </c>
      <c r="K1010" t="str">
        <v>United States</v>
      </c>
      <c r="L1010" t="str">
        <v>hour</v>
      </c>
      <c r="M1010">
        <v>0</v>
      </c>
      <c r="N1010">
        <v>27.5</v>
      </c>
      <c r="O1010" t="str">
        <v>Upwork</v>
      </c>
      <c r="P1010" t="str">
        <v>['python', 'mongodb', 'mongodb', 'mysql', 'postgresql', 'numpy', 'pandas', 'selenium']</v>
      </c>
    </row>
    <row r="1011" spans="1:16" x14ac:dyDescent="0.3">
      <c r="A1011" t="str">
        <v>Data Engineer</v>
      </c>
      <c r="B1011" t="str">
        <v>Senior Application Consultant- Azure Data Engineer</v>
      </c>
      <c r="C1011" t="str">
        <v>Canada</v>
      </c>
      <c r="D1011" t="str">
        <v>via Ai-Jobs.net</v>
      </c>
      <c r="E1011" t="str">
        <v>Full-time</v>
      </c>
      <c r="F1011" t="b">
        <v>0</v>
      </c>
      <c r="G1011" t="str">
        <v>Canada</v>
      </c>
      <c r="H1011">
        <v>45245.593182870369</v>
      </c>
      <c r="I1011" t="b">
        <v>1</v>
      </c>
      <c r="J1011" t="b">
        <v>0</v>
      </c>
      <c r="K1011" t="str">
        <v>Canada</v>
      </c>
      <c r="L1011" t="str">
        <v>year</v>
      </c>
      <c r="M1011">
        <v>99150</v>
      </c>
      <c r="N1011">
        <v>0</v>
      </c>
      <c r="O1011" t="str">
        <v>CIBC</v>
      </c>
      <c r="P1011" t="str">
        <v>['sql', 'javascript', 'java', 'swift', 'sql server', 'oracle', 'azure', 'express', 'linux', 'power bi', 'git', 'github', 'confluence', 'jira', 'wire']</v>
      </c>
    </row>
    <row r="1012" spans="1:16" x14ac:dyDescent="0.3">
      <c r="A1012" t="str">
        <v>Data Engineer</v>
      </c>
      <c r="B1012" t="str">
        <v>Data Engineer</v>
      </c>
      <c r="C1012" t="str">
        <v>Anywhere</v>
      </c>
      <c r="D1012" t="str">
        <v>via Get.It</v>
      </c>
      <c r="E1012" t="str">
        <v>Full-time</v>
      </c>
      <c r="F1012" t="b">
        <v>1</v>
      </c>
      <c r="G1012" t="str">
        <v>California, United States</v>
      </c>
      <c r="H1012">
        <v>45245.25503472222</v>
      </c>
      <c r="I1012" t="b">
        <v>0</v>
      </c>
      <c r="J1012" t="b">
        <v>1</v>
      </c>
      <c r="K1012" t="str">
        <v>United States</v>
      </c>
      <c r="L1012" t="str">
        <v>year</v>
      </c>
      <c r="M1012">
        <v>136000</v>
      </c>
      <c r="N1012">
        <v>0</v>
      </c>
      <c r="O1012" t="str">
        <v>Get It Recruit - Information Technology</v>
      </c>
      <c r="P1012" t="str">
        <v>['python', 'sql', 'powershell', 'azure', 'aws', 'redshift', 'databricks', 'snowflake', 'pyspark', 'pandas', 'excel', 'power bi', 'git', 'terraform', 'ansible', 'jenkins']</v>
      </c>
    </row>
    <row r="1013" spans="1:16" x14ac:dyDescent="0.3">
      <c r="A1013" t="str">
        <v>Data Scientist</v>
      </c>
      <c r="B1013" t="str">
        <v>Data Scientist - Retail Strategic Health Analytics</v>
      </c>
      <c r="C1013" t="str">
        <v>Boston, MA</v>
      </c>
      <c r="D1013" t="str">
        <v>via LinkedIn</v>
      </c>
      <c r="E1013" t="str">
        <v>Full-time</v>
      </c>
      <c r="F1013" t="b">
        <v>0</v>
      </c>
      <c r="G1013" t="str">
        <v>New York, United States</v>
      </c>
      <c r="H1013">
        <v>45253.376527777778</v>
      </c>
      <c r="I1013" t="b">
        <v>0</v>
      </c>
      <c r="J1013" t="b">
        <v>1</v>
      </c>
      <c r="K1013" t="str">
        <v>United States</v>
      </c>
      <c r="L1013" t="str">
        <v>year</v>
      </c>
      <c r="M1013">
        <v>105000</v>
      </c>
      <c r="N1013">
        <v>0</v>
      </c>
      <c r="O1013" t="str">
        <v>CVS Health</v>
      </c>
      <c r="P1013" t="str">
        <v>['sql', 'python', 'excel']</v>
      </c>
    </row>
    <row r="1014" spans="1:16" x14ac:dyDescent="0.3">
      <c r="A1014" t="str">
        <v>Data Engineer</v>
      </c>
      <c r="B1014" t="str">
        <v>Data Engineer II</v>
      </c>
      <c r="C1014" t="str">
        <v>Israel</v>
      </c>
      <c r="D1014" t="str">
        <v>via LinkedIn</v>
      </c>
      <c r="E1014" t="str">
        <v>Full-time</v>
      </c>
      <c r="F1014" t="b">
        <v>0</v>
      </c>
      <c r="G1014" t="str">
        <v>Israel</v>
      </c>
      <c r="H1014">
        <v>45239.923078703701</v>
      </c>
      <c r="I1014" t="b">
        <v>0</v>
      </c>
      <c r="J1014" t="b">
        <v>0</v>
      </c>
      <c r="K1014" t="str">
        <v>Israel</v>
      </c>
      <c r="L1014" t="str">
        <v>year</v>
      </c>
      <c r="M1014">
        <v>30000</v>
      </c>
      <c r="N1014">
        <v>0</v>
      </c>
      <c r="O1014" t="str">
        <v>Humanity</v>
      </c>
      <c r="P1014" t="str">
        <v>['mysql', 'cassandra', 'hadoop', 'planner']</v>
      </c>
    </row>
    <row r="1015" spans="1:16" x14ac:dyDescent="0.3">
      <c r="A1015" t="str">
        <v>Data Analyst</v>
      </c>
      <c r="B1015" t="str">
        <v>Public Health Data Analyst</v>
      </c>
      <c r="C1015" t="str">
        <v>Thetford, VT</v>
      </c>
      <c r="D1015" t="str">
        <v>via Paylocity</v>
      </c>
      <c r="E1015" t="str">
        <v>Full-time</v>
      </c>
      <c r="F1015" t="b">
        <v>0</v>
      </c>
      <c r="G1015" t="str">
        <v>New York, United States</v>
      </c>
      <c r="H1015">
        <v>45240.000138888892</v>
      </c>
      <c r="I1015" t="b">
        <v>0</v>
      </c>
      <c r="J1015" t="b">
        <v>0</v>
      </c>
      <c r="K1015" t="str">
        <v>United States</v>
      </c>
      <c r="L1015" t="str">
        <v>year</v>
      </c>
      <c r="M1015">
        <v>92500</v>
      </c>
      <c r="N1015">
        <v>0</v>
      </c>
      <c r="O1015" t="str">
        <v>Lantana Consulting Group, Inc.</v>
      </c>
      <c r="P1015" t="str">
        <v>['sas', 'sas']</v>
      </c>
    </row>
    <row r="1016" spans="1:16" x14ac:dyDescent="0.3">
      <c r="A1016" t="str">
        <v>Data Scientist</v>
      </c>
      <c r="B1016" t="str">
        <v>Azure Data Science Specialists</v>
      </c>
      <c r="C1016" t="str">
        <v>Arlington, TX</v>
      </c>
      <c r="D1016" t="str">
        <v>via BeBee</v>
      </c>
      <c r="E1016" t="str">
        <v>Full-time</v>
      </c>
      <c r="F1016" t="b">
        <v>0</v>
      </c>
      <c r="G1016" t="str">
        <v>Sudan</v>
      </c>
      <c r="H1016">
        <v>45239.359722222223</v>
      </c>
      <c r="I1016" t="b">
        <v>0</v>
      </c>
      <c r="J1016" t="b">
        <v>0</v>
      </c>
      <c r="K1016" t="str">
        <v>Sudan</v>
      </c>
      <c r="L1016" t="str">
        <v>year</v>
      </c>
      <c r="M1016">
        <v>100000</v>
      </c>
      <c r="N1016">
        <v>0</v>
      </c>
      <c r="O1016" t="str">
        <v>Steneral Consulting</v>
      </c>
      <c r="P1016" t="str">
        <v>['sql', 'python', 'r', 'azure', 'databricks']</v>
      </c>
    </row>
    <row r="1017" spans="1:16" x14ac:dyDescent="0.3">
      <c r="A1017" t="str">
        <v>Data Analyst</v>
      </c>
      <c r="B1017" t="str">
        <v>Data Analyst</v>
      </c>
      <c r="C1017" t="str">
        <v>Richardson, TX</v>
      </c>
      <c r="D1017" t="str">
        <v>via BeBee</v>
      </c>
      <c r="E1017" t="str">
        <v>Full-time</v>
      </c>
      <c r="F1017" t="b">
        <v>0</v>
      </c>
      <c r="G1017" t="str">
        <v>Texas, United States</v>
      </c>
      <c r="H1017">
        <v>45254.250601851847</v>
      </c>
      <c r="I1017" t="b">
        <v>1</v>
      </c>
      <c r="J1017" t="b">
        <v>1</v>
      </c>
      <c r="K1017" t="str">
        <v>United States</v>
      </c>
      <c r="L1017" t="str">
        <v>year</v>
      </c>
      <c r="M1017">
        <v>75000</v>
      </c>
      <c r="N1017">
        <v>0</v>
      </c>
      <c r="O1017" t="str">
        <v>Kelly</v>
      </c>
      <c r="P1017" t="str">
        <v>['go', 'word', 'spreadsheet']</v>
      </c>
    </row>
    <row r="1018" spans="1:16" x14ac:dyDescent="0.3">
      <c r="A1018" t="str">
        <v>Data Engineer</v>
      </c>
      <c r="B1018" t="str">
        <v>Data Engineer 1 (Hartford, CT)</v>
      </c>
      <c r="C1018" t="str">
        <v>Hartford, CT</v>
      </c>
      <c r="D1018" t="str">
        <v>via Built In</v>
      </c>
      <c r="E1018" t="str">
        <v>Full-time</v>
      </c>
      <c r="F1018" t="b">
        <v>0</v>
      </c>
      <c r="G1018" t="str">
        <v>Illinois, United States</v>
      </c>
      <c r="H1018">
        <v>45252.047800925917</v>
      </c>
      <c r="I1018" t="b">
        <v>0</v>
      </c>
      <c r="J1018" t="b">
        <v>1</v>
      </c>
      <c r="K1018" t="str">
        <v>United States</v>
      </c>
      <c r="L1018" t="str">
        <v>year</v>
      </c>
      <c r="M1018">
        <v>139000</v>
      </c>
      <c r="N1018">
        <v>0</v>
      </c>
      <c r="O1018" t="str">
        <v>Travelers</v>
      </c>
      <c r="P1018" t="str">
        <v>['python', 'aws', 'databricks', 'spark', 'airflow', 'qlik', 'microstrategy', 'git', 'jenkins', 'terraform']</v>
      </c>
    </row>
    <row r="1019" spans="1:16" x14ac:dyDescent="0.3">
      <c r="A1019" t="str">
        <v>Senior Data Scientist</v>
      </c>
      <c r="B1019" t="str">
        <v>Senior Data Scientist, Ads Fraud Protection</v>
      </c>
      <c r="C1019" t="str">
        <v>San Francisco, CA</v>
      </c>
      <c r="D1019" t="str">
        <v>via Hitmarker</v>
      </c>
      <c r="E1019" t="str">
        <v>Full-time</v>
      </c>
      <c r="F1019" t="b">
        <v>0</v>
      </c>
      <c r="G1019" t="str">
        <v>California, United States</v>
      </c>
      <c r="H1019">
        <v>45232.460787037038</v>
      </c>
      <c r="I1019" t="b">
        <v>1</v>
      </c>
      <c r="J1019" t="b">
        <v>0</v>
      </c>
      <c r="K1019" t="str">
        <v>United States</v>
      </c>
      <c r="L1019" t="str">
        <v>year</v>
      </c>
      <c r="M1019">
        <v>158000</v>
      </c>
      <c r="N1019">
        <v>0</v>
      </c>
      <c r="O1019" t="str">
        <v>Unity</v>
      </c>
      <c r="P1019" t="str">
        <v>['python', 'sql', 'gcp', 'tensorflow', 'unity', 'kubernetes']</v>
      </c>
    </row>
    <row r="1020" spans="1:16" x14ac:dyDescent="0.3">
      <c r="A1020" t="str">
        <v>Data Scientist</v>
      </c>
      <c r="B1020" t="str">
        <v>Need Data Scientists expert on Stock Price Data Analysis</v>
      </c>
      <c r="C1020" t="str">
        <v>Anywhere</v>
      </c>
      <c r="D1020" t="str">
        <v>via Upwork</v>
      </c>
      <c r="E1020" t="str">
        <v>Contractor and Temp work</v>
      </c>
      <c r="F1020" t="b">
        <v>1</v>
      </c>
      <c r="G1020" t="str">
        <v>Illinois, United States</v>
      </c>
      <c r="H1020">
        <v>45260.919976851852</v>
      </c>
      <c r="I1020" t="b">
        <v>0</v>
      </c>
      <c r="J1020" t="b">
        <v>0</v>
      </c>
      <c r="K1020" t="str">
        <v>United States</v>
      </c>
      <c r="L1020" t="str">
        <v>hour</v>
      </c>
      <c r="M1020">
        <v>0</v>
      </c>
      <c r="N1020">
        <v>59</v>
      </c>
      <c r="O1020" t="str">
        <v>Upwork</v>
      </c>
      <c r="P1020" t="str">
        <v>['excel']</v>
      </c>
    </row>
    <row r="1021" spans="1:16" x14ac:dyDescent="0.3">
      <c r="A1021" t="str">
        <v>Data Scientist</v>
      </c>
      <c r="B1021" t="str">
        <v>Data Scientist - Junior to Mid</v>
      </c>
      <c r="C1021" t="str">
        <v>Lanham, MD</v>
      </c>
      <c r="D1021" t="str">
        <v>via IT JobServe</v>
      </c>
      <c r="E1021" t="str">
        <v>Full-time</v>
      </c>
      <c r="F1021" t="b">
        <v>0</v>
      </c>
      <c r="G1021" t="str">
        <v>New York, United States</v>
      </c>
      <c r="H1021">
        <v>45232.793657407397</v>
      </c>
      <c r="I1021" t="b">
        <v>0</v>
      </c>
      <c r="J1021" t="b">
        <v>0</v>
      </c>
      <c r="K1021" t="str">
        <v>United States</v>
      </c>
      <c r="L1021" t="str">
        <v>year</v>
      </c>
      <c r="M1021">
        <v>109500</v>
      </c>
      <c r="N1021">
        <v>0</v>
      </c>
      <c r="O1021" t="str">
        <v>Leidos</v>
      </c>
      <c r="P1021" t="str">
        <v>['python', 'aws', 'hadoop', 'spark', 'git']</v>
      </c>
    </row>
    <row r="1022" spans="1:16" x14ac:dyDescent="0.3">
      <c r="A1022" t="str">
        <v>Data Scientist</v>
      </c>
      <c r="B1022" t="str">
        <v>Looking for Data Scientist - Dallas, TX / Hybrid</v>
      </c>
      <c r="C1022" t="str">
        <v>Houston, TX</v>
      </c>
      <c r="D1022" t="str">
        <v>via Dice</v>
      </c>
      <c r="E1022" t="str">
        <v>Contractor and Temp work</v>
      </c>
      <c r="F1022" t="b">
        <v>0</v>
      </c>
      <c r="G1022" t="str">
        <v>Texas, United States</v>
      </c>
      <c r="H1022">
        <v>45232.711030092592</v>
      </c>
      <c r="I1022" t="b">
        <v>0</v>
      </c>
      <c r="J1022" t="b">
        <v>0</v>
      </c>
      <c r="K1022" t="str">
        <v>United States</v>
      </c>
      <c r="L1022" t="str">
        <v>hour</v>
      </c>
      <c r="M1022">
        <v>0</v>
      </c>
      <c r="N1022">
        <v>70</v>
      </c>
      <c r="O1022" t="str">
        <v>Ameri100</v>
      </c>
      <c r="P1022" t="str">
        <v>['go', 'python', 'r', 'power bi']</v>
      </c>
    </row>
    <row r="1023" spans="1:16" x14ac:dyDescent="0.3">
      <c r="A1023" t="str">
        <v>Senior Data Scientist</v>
      </c>
      <c r="B1023" t="str">
        <v>Senior Data Scientist, Pricing</v>
      </c>
      <c r="C1023" t="str">
        <v>United States</v>
      </c>
      <c r="D1023" t="str">
        <v>via Ai-Jobs.net</v>
      </c>
      <c r="E1023" t="str">
        <v>Full-time</v>
      </c>
      <c r="F1023" t="b">
        <v>0</v>
      </c>
      <c r="G1023" t="str">
        <v>Sudan</v>
      </c>
      <c r="H1023">
        <v>45244.971956018519</v>
      </c>
      <c r="I1023" t="b">
        <v>0</v>
      </c>
      <c r="J1023" t="b">
        <v>1</v>
      </c>
      <c r="K1023" t="str">
        <v>Sudan</v>
      </c>
      <c r="L1023" t="str">
        <v>year</v>
      </c>
      <c r="M1023">
        <v>170575</v>
      </c>
      <c r="N1023">
        <v>0</v>
      </c>
      <c r="O1023" t="str">
        <v>SoFi</v>
      </c>
      <c r="P1023" t="str">
        <v>['python', 'r', 'sql', 'nosql', 'tableau']</v>
      </c>
    </row>
    <row r="1024" spans="1:16" x14ac:dyDescent="0.3">
      <c r="A1024" t="str">
        <v>Data Analyst</v>
      </c>
      <c r="B1024" t="str">
        <v>Data Analyst - Full-time / Part-time</v>
      </c>
      <c r="C1024" t="str">
        <v>Anywhere</v>
      </c>
      <c r="D1024" t="str">
        <v>via Snagajob</v>
      </c>
      <c r="E1024" t="str">
        <v>Full-time and Part-time</v>
      </c>
      <c r="F1024" t="b">
        <v>1</v>
      </c>
      <c r="G1024" t="str">
        <v>Illinois, United States</v>
      </c>
      <c r="H1024">
        <v>45254.542430555557</v>
      </c>
      <c r="I1024" t="b">
        <v>0</v>
      </c>
      <c r="J1024" t="b">
        <v>0</v>
      </c>
      <c r="K1024" t="str">
        <v>United States</v>
      </c>
      <c r="L1024" t="str">
        <v>hour</v>
      </c>
      <c r="M1024">
        <v>0</v>
      </c>
      <c r="N1024">
        <v>18.069999694824219</v>
      </c>
      <c r="O1024" t="str">
        <v>University of Wisconsin - Milwaukee</v>
      </c>
      <c r="P1024" t="str">
        <v>['crystal', 'power bi', 'tableau', 'alteryx', 'spreadsheet']</v>
      </c>
    </row>
    <row r="1025" spans="1:16" x14ac:dyDescent="0.3">
      <c r="A1025" t="str">
        <v>Data Scientist</v>
      </c>
      <c r="B1025" t="str">
        <v>Data Scientist</v>
      </c>
      <c r="C1025" t="str">
        <v>Gaithersburg, MD</v>
      </c>
      <c r="D1025" t="str">
        <v>via ZipRecruiter</v>
      </c>
      <c r="E1025" t="str">
        <v>Full-time</v>
      </c>
      <c r="F1025" t="b">
        <v>0</v>
      </c>
      <c r="G1025" t="str">
        <v>Georgia</v>
      </c>
      <c r="H1025">
        <v>45260.663888888892</v>
      </c>
      <c r="I1025" t="b">
        <v>0</v>
      </c>
      <c r="J1025" t="b">
        <v>1</v>
      </c>
      <c r="K1025" t="str">
        <v>United States</v>
      </c>
      <c r="L1025" t="str">
        <v>hour</v>
      </c>
      <c r="M1025">
        <v>0</v>
      </c>
      <c r="N1025">
        <v>50</v>
      </c>
      <c r="O1025" t="str">
        <v>Entegee</v>
      </c>
      <c r="P1025" t="str">
        <v>['python', 'r', 'sql', 'aws', 'pandas', 'scikit-learn', 'tensorflow', 'keras', 'tableau', 'git']</v>
      </c>
    </row>
    <row r="1026" spans="1:16" x14ac:dyDescent="0.3">
      <c r="A1026" t="str">
        <v>Senior Data Analyst</v>
      </c>
      <c r="B1026" t="str">
        <v>Senior Business Data Analyst - Full-time / Part-time</v>
      </c>
      <c r="C1026" t="str">
        <v>Dallas, TX</v>
      </c>
      <c r="D1026" t="str">
        <v>via Snagajob</v>
      </c>
      <c r="E1026" t="str">
        <v>Full-time and Part-time</v>
      </c>
      <c r="F1026" t="b">
        <v>0</v>
      </c>
      <c r="G1026" t="str">
        <v>Texas, United States</v>
      </c>
      <c r="H1026">
        <v>45247.792893518519</v>
      </c>
      <c r="I1026" t="b">
        <v>0</v>
      </c>
      <c r="J1026" t="b">
        <v>0</v>
      </c>
      <c r="K1026" t="str">
        <v>United States</v>
      </c>
      <c r="L1026" t="str">
        <v>hour</v>
      </c>
      <c r="M1026">
        <v>0</v>
      </c>
      <c r="N1026">
        <v>16.510000228881839</v>
      </c>
      <c r="O1026" t="str">
        <v>MV Transportation</v>
      </c>
      <c r="P1026" t="str">
        <v>['r', 'python']</v>
      </c>
    </row>
    <row r="1027" spans="1:16" x14ac:dyDescent="0.3">
      <c r="A1027" t="str">
        <v>Machine Learning Engineer</v>
      </c>
      <c r="B1027" t="str">
        <v>Senior Machine Learning Engineer</v>
      </c>
      <c r="C1027" t="str">
        <v>United States</v>
      </c>
      <c r="D1027" t="str">
        <v>via Ai-Jobs.net</v>
      </c>
      <c r="E1027" t="str">
        <v>Full-time</v>
      </c>
      <c r="F1027" t="b">
        <v>0</v>
      </c>
      <c r="G1027" t="str">
        <v>Sudan</v>
      </c>
      <c r="H1027">
        <v>45251.321435185193</v>
      </c>
      <c r="I1027" t="b">
        <v>0</v>
      </c>
      <c r="J1027" t="b">
        <v>0</v>
      </c>
      <c r="K1027" t="str">
        <v>Sudan</v>
      </c>
      <c r="L1027" t="str">
        <v>year</v>
      </c>
      <c r="M1027">
        <v>189500</v>
      </c>
      <c r="N1027">
        <v>0</v>
      </c>
      <c r="O1027" t="str">
        <v>Lirio</v>
      </c>
      <c r="P1027" t="str">
        <v>['python', 'sql', 'numpy', 'pandas', 'docker']</v>
      </c>
    </row>
    <row r="1028" spans="1:16" x14ac:dyDescent="0.3">
      <c r="A1028" t="str">
        <v>Data Scientist</v>
      </c>
      <c r="B1028" t="str">
        <v>Data Analytics Specialist</v>
      </c>
      <c r="C1028" t="str">
        <v>Brazil</v>
      </c>
      <c r="D1028" t="str">
        <v>via Ai-Jobs.net</v>
      </c>
      <c r="E1028" t="str">
        <v>Full-time</v>
      </c>
      <c r="F1028" t="b">
        <v>0</v>
      </c>
      <c r="G1028" t="str">
        <v>Brazil</v>
      </c>
      <c r="H1028">
        <v>45245.341643518521</v>
      </c>
      <c r="I1028" t="b">
        <v>0</v>
      </c>
      <c r="J1028" t="b">
        <v>0</v>
      </c>
      <c r="K1028" t="str">
        <v>Brazil</v>
      </c>
      <c r="L1028" t="str">
        <v>year</v>
      </c>
      <c r="M1028">
        <v>63000</v>
      </c>
      <c r="N1028">
        <v>0</v>
      </c>
      <c r="O1028" t="str">
        <v>EBANX</v>
      </c>
      <c r="P1028" t="str">
        <v>['sql', 'python', 'tableau', 'looker', 'qlik']</v>
      </c>
    </row>
    <row r="1029" spans="1:16" x14ac:dyDescent="0.3">
      <c r="A1029" t="str">
        <v>Data Engineer</v>
      </c>
      <c r="B1029" t="str">
        <v>Manager, Data Engineer - Now Hiring</v>
      </c>
      <c r="C1029" t="str">
        <v>Dallas, TX</v>
      </c>
      <c r="D1029" t="str">
        <v>via Snagajob</v>
      </c>
      <c r="E1029" t="str">
        <v>Full-time and Part-time</v>
      </c>
      <c r="F1029" t="b">
        <v>0</v>
      </c>
      <c r="G1029" t="str">
        <v>Texas, United States</v>
      </c>
      <c r="H1029">
        <v>45240.892650462964</v>
      </c>
      <c r="I1029" t="b">
        <v>0</v>
      </c>
      <c r="J1029" t="b">
        <v>1</v>
      </c>
      <c r="K1029" t="str">
        <v>United States</v>
      </c>
      <c r="L1029" t="str">
        <v>hour</v>
      </c>
      <c r="M1029">
        <v>0</v>
      </c>
      <c r="N1029">
        <v>57.060001373291023</v>
      </c>
      <c r="O1029" t="str">
        <v>McNeil &amp; Co.</v>
      </c>
      <c r="P1029" t="str">
        <v>['python', 'snowflake', 'azure', 'databricks', 'arch']</v>
      </c>
    </row>
    <row r="1030" spans="1:16" x14ac:dyDescent="0.3">
      <c r="A1030" t="str">
        <v>Data Scientist</v>
      </c>
      <c r="B1030" t="str">
        <v>Data Scientist, Global Monetization Strategy &amp; Analytics</v>
      </c>
      <c r="C1030" t="str">
        <v>San Jose, CA</v>
      </c>
      <c r="D1030" t="str">
        <v>via LinkedIn</v>
      </c>
      <c r="E1030" t="str">
        <v>Full-time</v>
      </c>
      <c r="F1030" t="b">
        <v>0</v>
      </c>
      <c r="G1030" t="str">
        <v>California, United States</v>
      </c>
      <c r="H1030">
        <v>45259.543576388889</v>
      </c>
      <c r="I1030" t="b">
        <v>0</v>
      </c>
      <c r="J1030" t="b">
        <v>1</v>
      </c>
      <c r="K1030" t="str">
        <v>United States</v>
      </c>
      <c r="L1030" t="str">
        <v>year</v>
      </c>
      <c r="M1030">
        <v>285500</v>
      </c>
      <c r="N1030">
        <v>0</v>
      </c>
      <c r="O1030" t="str">
        <v>TikTok</v>
      </c>
      <c r="P1030">
        <v>0</v>
      </c>
    </row>
    <row r="1031" spans="1:16" x14ac:dyDescent="0.3">
      <c r="A1031" t="str">
        <v>Senior Data Analyst</v>
      </c>
      <c r="B1031" t="str">
        <v>Senior Data Analyst</v>
      </c>
      <c r="C1031" t="str">
        <v>Chicago, IL</v>
      </c>
      <c r="D1031" t="str">
        <v>via LinkedIn</v>
      </c>
      <c r="E1031" t="str">
        <v>Contractor</v>
      </c>
      <c r="F1031" t="b">
        <v>0</v>
      </c>
      <c r="G1031" t="str">
        <v>Illinois, United States</v>
      </c>
      <c r="H1031">
        <v>45238.807060185187</v>
      </c>
      <c r="I1031" t="b">
        <v>1</v>
      </c>
      <c r="J1031" t="b">
        <v>0</v>
      </c>
      <c r="K1031" t="str">
        <v>United States</v>
      </c>
      <c r="L1031" t="str">
        <v>hour</v>
      </c>
      <c r="M1031">
        <v>0</v>
      </c>
      <c r="N1031">
        <v>52.5</v>
      </c>
      <c r="O1031" t="str">
        <v>Rangam</v>
      </c>
      <c r="P1031" t="str">
        <v>['sql', 'r', 'python']</v>
      </c>
    </row>
    <row r="1032" spans="1:16" x14ac:dyDescent="0.3">
      <c r="A1032" t="str">
        <v>Data Engineer</v>
      </c>
      <c r="B1032" t="str">
        <v>Quantum Data Egineer</v>
      </c>
      <c r="C1032" t="str">
        <v>Albany, NY</v>
      </c>
      <c r="D1032" t="str">
        <v>via LinkedIn</v>
      </c>
      <c r="E1032" t="str">
        <v>Full-time and Part-time</v>
      </c>
      <c r="F1032" t="b">
        <v>0</v>
      </c>
      <c r="G1032" t="str">
        <v>Sudan</v>
      </c>
      <c r="H1032">
        <v>45241.931469907409</v>
      </c>
      <c r="I1032" t="b">
        <v>1</v>
      </c>
      <c r="J1032" t="b">
        <v>1</v>
      </c>
      <c r="K1032" t="str">
        <v>Sudan</v>
      </c>
      <c r="L1032" t="str">
        <v>year</v>
      </c>
      <c r="M1032">
        <v>180500</v>
      </c>
      <c r="N1032">
        <v>0</v>
      </c>
      <c r="O1032" t="str">
        <v>IBM</v>
      </c>
      <c r="P1032" t="str">
        <v>['mongodb', 'mongodb', 'python', 'shell', 'postgresql', 'elasticsearch', 'ibm cloud', 'airflow']</v>
      </c>
    </row>
    <row r="1033" spans="1:16" x14ac:dyDescent="0.3">
      <c r="A1033" t="str">
        <v>Business Analyst</v>
      </c>
      <c r="B1033" t="str">
        <v>Marketing Analyst</v>
      </c>
      <c r="C1033" t="str">
        <v>Hialeah, FL</v>
      </c>
      <c r="D1033" t="str">
        <v>via Indeed</v>
      </c>
      <c r="E1033" t="str">
        <v>Full-time and Part-time</v>
      </c>
      <c r="F1033" t="b">
        <v>0</v>
      </c>
      <c r="G1033" t="str">
        <v>Florida, United States</v>
      </c>
      <c r="H1033">
        <v>45252.668414351851</v>
      </c>
      <c r="I1033" t="b">
        <v>1</v>
      </c>
      <c r="J1033" t="b">
        <v>0</v>
      </c>
      <c r="K1033" t="str">
        <v>United States</v>
      </c>
      <c r="L1033" t="str">
        <v>year</v>
      </c>
      <c r="M1033">
        <v>47608.96875</v>
      </c>
      <c r="N1033">
        <v>0</v>
      </c>
      <c r="O1033" t="str">
        <v>Maram Design Office</v>
      </c>
      <c r="P1033" t="str">
        <v>['r', 'sas', 'sas', 'spss', 'tableau']</v>
      </c>
    </row>
    <row r="1034" spans="1:16" x14ac:dyDescent="0.3">
      <c r="A1034" t="str">
        <v>Software Engineer</v>
      </c>
      <c r="B1034" t="str">
        <v>Devops/DevSecOps Engineer</v>
      </c>
      <c r="C1034" t="str">
        <v>Spain</v>
      </c>
      <c r="D1034" t="str">
        <v>via Infosec-Jobs.com</v>
      </c>
      <c r="E1034" t="str">
        <v>Full-time</v>
      </c>
      <c r="F1034" t="b">
        <v>0</v>
      </c>
      <c r="G1034" t="str">
        <v>Spain</v>
      </c>
      <c r="H1034">
        <v>45231.519178240742</v>
      </c>
      <c r="I1034" t="b">
        <v>1</v>
      </c>
      <c r="J1034" t="b">
        <v>0</v>
      </c>
      <c r="K1034" t="str">
        <v>Spain</v>
      </c>
      <c r="L1034" t="str">
        <v>year</v>
      </c>
      <c r="M1034">
        <v>141000</v>
      </c>
      <c r="N1034">
        <v>0</v>
      </c>
      <c r="O1034" t="str">
        <v>Amadeus</v>
      </c>
      <c r="P1034" t="str">
        <v>['scala', 'python', 'azure', 'spark', 'qlik', 'outlook', 'flow', 'github', 'docker']</v>
      </c>
    </row>
    <row r="1035" spans="1:16" x14ac:dyDescent="0.3">
      <c r="A1035" t="str">
        <v>Business Analyst</v>
      </c>
      <c r="B1035" t="str">
        <v>Operations Analyst</v>
      </c>
      <c r="C1035" t="str">
        <v>Jupiter, FL</v>
      </c>
      <c r="D1035" t="str">
        <v>via ZipRecruiter</v>
      </c>
      <c r="E1035" t="str">
        <v>Full-time</v>
      </c>
      <c r="F1035" t="b">
        <v>0</v>
      </c>
      <c r="G1035" t="str">
        <v>Florida, United States</v>
      </c>
      <c r="H1035">
        <v>45237.626655092587</v>
      </c>
      <c r="I1035" t="b">
        <v>0</v>
      </c>
      <c r="J1035" t="b">
        <v>1</v>
      </c>
      <c r="K1035" t="str">
        <v>United States</v>
      </c>
      <c r="L1035" t="str">
        <v>year</v>
      </c>
      <c r="M1035">
        <v>57500</v>
      </c>
      <c r="N1035">
        <v>0</v>
      </c>
      <c r="O1035" t="str">
        <v>Robert Half</v>
      </c>
      <c r="P1035" t="str">
        <v>['sql', 'excel', 'power bi']</v>
      </c>
    </row>
    <row r="1036" spans="1:16" x14ac:dyDescent="0.3">
      <c r="A1036" t="str">
        <v>Data Scientist</v>
      </c>
      <c r="B1036" t="str">
        <v>Data Scientist</v>
      </c>
      <c r="C1036" t="str">
        <v>California</v>
      </c>
      <c r="D1036" t="str">
        <v>via LinkedIn</v>
      </c>
      <c r="E1036" t="str">
        <v>Full-time</v>
      </c>
      <c r="F1036" t="b">
        <v>0</v>
      </c>
      <c r="G1036" t="str">
        <v>California, United States</v>
      </c>
      <c r="H1036">
        <v>45231.710127314807</v>
      </c>
      <c r="I1036" t="b">
        <v>0</v>
      </c>
      <c r="J1036" t="b">
        <v>0</v>
      </c>
      <c r="K1036" t="str">
        <v>United States</v>
      </c>
      <c r="L1036" t="str">
        <v>year</v>
      </c>
      <c r="M1036">
        <v>140000</v>
      </c>
      <c r="N1036">
        <v>0</v>
      </c>
      <c r="O1036" t="str">
        <v>DLA Piper</v>
      </c>
      <c r="P1036" t="str">
        <v>['c', 'r', 'python', 'sql', 'azure', 'aws', 'tableau']</v>
      </c>
    </row>
    <row r="1037" spans="1:16" x14ac:dyDescent="0.3">
      <c r="A1037" t="str">
        <v>Data Engineer</v>
      </c>
      <c r="B1037" t="str">
        <v>Data Analytics Engineer</v>
      </c>
      <c r="C1037" t="str">
        <v>Anywhere</v>
      </c>
      <c r="D1037" t="str">
        <v>via Get.It</v>
      </c>
      <c r="E1037" t="str">
        <v>Full-time</v>
      </c>
      <c r="F1037" t="b">
        <v>1</v>
      </c>
      <c r="G1037" t="str">
        <v>California, United States</v>
      </c>
      <c r="H1037">
        <v>45256.376250000001</v>
      </c>
      <c r="I1037" t="b">
        <v>0</v>
      </c>
      <c r="J1037" t="b">
        <v>1</v>
      </c>
      <c r="K1037" t="str">
        <v>United States</v>
      </c>
      <c r="L1037" t="str">
        <v>year</v>
      </c>
      <c r="M1037">
        <v>112000</v>
      </c>
      <c r="N1037">
        <v>0</v>
      </c>
      <c r="O1037" t="str">
        <v>Get It Recruit - Information Technology</v>
      </c>
      <c r="P1037" t="str">
        <v>['sql', 'python', 'excel', 'power bi', 'tableau']</v>
      </c>
    </row>
    <row r="1038" spans="1:16" x14ac:dyDescent="0.3">
      <c r="A1038" t="str">
        <v>Business Analyst</v>
      </c>
      <c r="B1038" t="str">
        <v>Analyst - Strategy &amp; Analytics</v>
      </c>
      <c r="C1038" t="str">
        <v>Dallas, TX</v>
      </c>
      <c r="D1038" t="str">
        <v>via LinkedIn</v>
      </c>
      <c r="E1038" t="str">
        <v>Full-time</v>
      </c>
      <c r="F1038" t="b">
        <v>0</v>
      </c>
      <c r="G1038" t="str">
        <v>Texas, United States</v>
      </c>
      <c r="H1038">
        <v>45250.91747685185</v>
      </c>
      <c r="I1038" t="b">
        <v>0</v>
      </c>
      <c r="J1038" t="b">
        <v>0</v>
      </c>
      <c r="K1038" t="str">
        <v>United States</v>
      </c>
      <c r="L1038" t="str">
        <v>year</v>
      </c>
      <c r="M1038">
        <v>95000</v>
      </c>
      <c r="N1038">
        <v>0</v>
      </c>
      <c r="O1038" t="str">
        <v>NOVOS FiBER</v>
      </c>
      <c r="P1038" t="str">
        <v>['python', 'r', 'sql']</v>
      </c>
    </row>
    <row r="1039" spans="1:16" x14ac:dyDescent="0.3">
      <c r="A1039" t="str">
        <v>Business Analyst</v>
      </c>
      <c r="B1039" t="str">
        <v>Senior Performance Engineer</v>
      </c>
      <c r="C1039" t="str">
        <v>Anywhere</v>
      </c>
      <c r="D1039" t="str">
        <v>via LinkedIn</v>
      </c>
      <c r="E1039" t="str">
        <v>Full-time and Temp work</v>
      </c>
      <c r="F1039" t="b">
        <v>1</v>
      </c>
      <c r="G1039" t="str">
        <v>Canada</v>
      </c>
      <c r="H1039">
        <v>45257.704687500001</v>
      </c>
      <c r="I1039" t="b">
        <v>0</v>
      </c>
      <c r="J1039" t="b">
        <v>0</v>
      </c>
      <c r="K1039" t="str">
        <v>Canada</v>
      </c>
      <c r="L1039" t="str">
        <v>hour</v>
      </c>
      <c r="M1039">
        <v>0</v>
      </c>
      <c r="N1039">
        <v>40</v>
      </c>
      <c r="O1039" t="str">
        <v>Avanciers</v>
      </c>
      <c r="P1039" t="str">
        <v>['oracle']</v>
      </c>
    </row>
    <row r="1040" spans="1:16" x14ac:dyDescent="0.3">
      <c r="A1040" t="str">
        <v>Data Analyst</v>
      </c>
      <c r="B1040" t="str">
        <v>Web Data Analyst</v>
      </c>
      <c r="C1040" t="str">
        <v>Lincolnshire, IL</v>
      </c>
      <c r="D1040" t="str">
        <v>via BeBee</v>
      </c>
      <c r="E1040" t="str">
        <v>Full-time</v>
      </c>
      <c r="F1040" t="b">
        <v>0</v>
      </c>
      <c r="G1040" t="str">
        <v>Illinois, United States</v>
      </c>
      <c r="H1040">
        <v>45260.418055555558</v>
      </c>
      <c r="I1040" t="b">
        <v>1</v>
      </c>
      <c r="J1040" t="b">
        <v>0</v>
      </c>
      <c r="K1040" t="str">
        <v>United States</v>
      </c>
      <c r="L1040" t="str">
        <v>year</v>
      </c>
      <c r="M1040">
        <v>100000</v>
      </c>
      <c r="N1040">
        <v>0</v>
      </c>
      <c r="O1040" t="str">
        <v>Forsyth Barnes</v>
      </c>
      <c r="P1040" t="str">
        <v>['sql']</v>
      </c>
    </row>
    <row r="1041" spans="1:16" x14ac:dyDescent="0.3">
      <c r="A1041" t="str">
        <v>Data Engineer</v>
      </c>
      <c r="B1041" t="str">
        <v>Big Data Engineer with Google Cloud Platform</v>
      </c>
      <c r="C1041" t="str">
        <v>Phoenix, AZ</v>
      </c>
      <c r="D1041" t="str">
        <v>via Dice</v>
      </c>
      <c r="E1041" t="str">
        <v>Contractor</v>
      </c>
      <c r="F1041" t="b">
        <v>0</v>
      </c>
      <c r="G1041" t="str">
        <v>Sudan</v>
      </c>
      <c r="H1041">
        <v>45260.667638888888</v>
      </c>
      <c r="I1041" t="b">
        <v>1</v>
      </c>
      <c r="J1041" t="b">
        <v>0</v>
      </c>
      <c r="K1041" t="str">
        <v>Sudan</v>
      </c>
      <c r="L1041" t="str">
        <v>hour</v>
      </c>
      <c r="M1041">
        <v>0</v>
      </c>
      <c r="N1041">
        <v>55</v>
      </c>
      <c r="O1041" t="str">
        <v>Zentek Infosoft Inc</v>
      </c>
      <c r="P1041" t="str">
        <v>['shell', 'sql', 'spark', 'hadoop', 'phoenix']</v>
      </c>
    </row>
    <row r="1042" spans="1:16" x14ac:dyDescent="0.3">
      <c r="A1042" t="str">
        <v>Data Analyst</v>
      </c>
      <c r="B1042" t="str">
        <v>Data Analyst II - Firm Analytics - Full-time / Part-time</v>
      </c>
      <c r="C1042" t="str">
        <v>Vienna, MO</v>
      </c>
      <c r="D1042" t="str">
        <v>via Snagajob</v>
      </c>
      <c r="E1042" t="str">
        <v>Full-time and Part-time</v>
      </c>
      <c r="F1042" t="b">
        <v>0</v>
      </c>
      <c r="G1042" t="str">
        <v>Illinois, United States</v>
      </c>
      <c r="H1042">
        <v>45239.834664351853</v>
      </c>
      <c r="I1042" t="b">
        <v>0</v>
      </c>
      <c r="J1042" t="b">
        <v>1</v>
      </c>
      <c r="K1042" t="str">
        <v>United States</v>
      </c>
      <c r="L1042" t="str">
        <v>hour</v>
      </c>
      <c r="M1042">
        <v>0</v>
      </c>
      <c r="N1042">
        <v>22.694999694824219</v>
      </c>
      <c r="O1042" t="str">
        <v>EDWARD JONES</v>
      </c>
      <c r="P1042" t="str">
        <v>['sql', 'r', 'sas', 'sas', 'python', 'oracle', 'snowflake', 'tableau', 'spss']</v>
      </c>
    </row>
    <row r="1043" spans="1:16" x14ac:dyDescent="0.3">
      <c r="A1043" t="str">
        <v>Data Engineer</v>
      </c>
      <c r="B1043" t="str">
        <v>Big data engineer.</v>
      </c>
      <c r="C1043" t="str">
        <v>Nashville, TN</v>
      </c>
      <c r="D1043" t="str">
        <v>via Dice</v>
      </c>
      <c r="E1043" t="str">
        <v>Contractor</v>
      </c>
      <c r="F1043" t="b">
        <v>0</v>
      </c>
      <c r="G1043" t="str">
        <v>Georgia</v>
      </c>
      <c r="H1043">
        <v>45236.591331018521</v>
      </c>
      <c r="I1043" t="b">
        <v>1</v>
      </c>
      <c r="J1043" t="b">
        <v>0</v>
      </c>
      <c r="K1043" t="str">
        <v>United States</v>
      </c>
      <c r="L1043" t="str">
        <v>hour</v>
      </c>
      <c r="M1043">
        <v>0</v>
      </c>
      <c r="N1043">
        <v>45</v>
      </c>
      <c r="O1043" t="str">
        <v>Braintree Technology Solutions</v>
      </c>
      <c r="P1043" t="str">
        <v>['snowflake', 'aws', 'hadoop', 'pyspark']</v>
      </c>
    </row>
    <row r="1044" spans="1:16" x14ac:dyDescent="0.3">
      <c r="A1044" t="str">
        <v>Data Analyst</v>
      </c>
      <c r="B1044" t="str">
        <v>Data Analyst/Business Intelligence</v>
      </c>
      <c r="C1044" t="str">
        <v>Dallas, TX</v>
      </c>
      <c r="D1044" t="str">
        <v>via Indeed</v>
      </c>
      <c r="E1044" t="str">
        <v>Full-time</v>
      </c>
      <c r="F1044" t="b">
        <v>0</v>
      </c>
      <c r="G1044" t="str">
        <v>Texas, United States</v>
      </c>
      <c r="H1044">
        <v>45260.83425925926</v>
      </c>
      <c r="I1044" t="b">
        <v>0</v>
      </c>
      <c r="J1044" t="b">
        <v>1</v>
      </c>
      <c r="K1044" t="str">
        <v>United States</v>
      </c>
      <c r="L1044" t="str">
        <v>year</v>
      </c>
      <c r="M1044">
        <v>80000</v>
      </c>
      <c r="N1044">
        <v>0</v>
      </c>
      <c r="O1044" t="str">
        <v>Blue Ocean</v>
      </c>
      <c r="P1044" t="str">
        <v>['sql', 'tableau', 'power bi', 'excel']</v>
      </c>
    </row>
    <row r="1045" spans="1:16" x14ac:dyDescent="0.3">
      <c r="A1045" t="str">
        <v>Senior Data Engineer</v>
      </c>
      <c r="B1045" t="str">
        <v>Senior Data Engineer</v>
      </c>
      <c r="C1045" t="str">
        <v>Anywhere</v>
      </c>
      <c r="D1045" t="str">
        <v>via Indeed</v>
      </c>
      <c r="E1045" t="str">
        <v>Full-time</v>
      </c>
      <c r="F1045" t="b">
        <v>1</v>
      </c>
      <c r="G1045" t="str">
        <v>California, United States</v>
      </c>
      <c r="H1045">
        <v>45244.91983796296</v>
      </c>
      <c r="I1045" t="b">
        <v>0</v>
      </c>
      <c r="J1045" t="b">
        <v>1</v>
      </c>
      <c r="K1045" t="str">
        <v>United States</v>
      </c>
      <c r="L1045" t="str">
        <v>year</v>
      </c>
      <c r="M1045">
        <v>124638.40625</v>
      </c>
      <c r="N1045">
        <v>0</v>
      </c>
      <c r="O1045" t="str">
        <v>KeHE Distributors</v>
      </c>
      <c r="P1045" t="str">
        <v>['sql', 'python', 'c#', 'aws', 'redshift', 'pyspark', 'ssis', 'ssrs', 'flow', 'git']</v>
      </c>
    </row>
    <row r="1046" spans="1:16" x14ac:dyDescent="0.3">
      <c r="A1046" t="str">
        <v>Data Scientist</v>
      </c>
      <c r="B1046" t="str">
        <v>Data Scientist - Now Hiring</v>
      </c>
      <c r="C1046" t="str">
        <v>New York, NY</v>
      </c>
      <c r="D1046" t="str">
        <v>via Snagajob</v>
      </c>
      <c r="E1046" t="str">
        <v>Full-time and Part-time</v>
      </c>
      <c r="F1046" t="b">
        <v>0</v>
      </c>
      <c r="G1046" t="str">
        <v>New York, United States</v>
      </c>
      <c r="H1046">
        <v>45240.307060185187</v>
      </c>
      <c r="I1046" t="b">
        <v>0</v>
      </c>
      <c r="J1046" t="b">
        <v>0</v>
      </c>
      <c r="K1046" t="str">
        <v>United States</v>
      </c>
      <c r="L1046" t="str">
        <v>hour</v>
      </c>
      <c r="M1046">
        <v>0</v>
      </c>
      <c r="N1046">
        <v>49.895000457763672</v>
      </c>
      <c r="O1046" t="str">
        <v>New York City Department of Transportation</v>
      </c>
      <c r="P1046" t="str">
        <v>['javascript', 'python', 'pyspark', 'excel', 'powerpoint', 'power bi']</v>
      </c>
    </row>
    <row r="1047" spans="1:16" x14ac:dyDescent="0.3">
      <c r="A1047" t="str">
        <v>Software Engineer</v>
      </c>
      <c r="B1047" t="str">
        <v>Senior Autonomy Engineer - Feature Integration</v>
      </c>
      <c r="C1047" t="str">
        <v>France</v>
      </c>
      <c r="D1047" t="str">
        <v>via Ai-Jobs.net</v>
      </c>
      <c r="E1047" t="str">
        <v>Full-time</v>
      </c>
      <c r="F1047" t="b">
        <v>0</v>
      </c>
      <c r="G1047" t="str">
        <v>France</v>
      </c>
      <c r="H1047">
        <v>45251.500925925917</v>
      </c>
      <c r="I1047" t="b">
        <v>0</v>
      </c>
      <c r="J1047" t="b">
        <v>0</v>
      </c>
      <c r="K1047" t="str">
        <v>France</v>
      </c>
      <c r="L1047" t="str">
        <v>year</v>
      </c>
      <c r="M1047">
        <v>196500</v>
      </c>
      <c r="N1047">
        <v>0</v>
      </c>
      <c r="O1047" t="str">
        <v>Motional</v>
      </c>
      <c r="P1047">
        <v>0</v>
      </c>
    </row>
    <row r="1048" spans="1:16" x14ac:dyDescent="0.3">
      <c r="A1048" t="str">
        <v>Data Analyst</v>
      </c>
      <c r="B1048" t="str">
        <v>Medical Affairs Data and Analytics Specialist</v>
      </c>
      <c r="C1048" t="str">
        <v>San Mateo, CA</v>
      </c>
      <c r="D1048" t="str">
        <v>via Get.It</v>
      </c>
      <c r="E1048" t="str">
        <v>Contractor</v>
      </c>
      <c r="F1048" t="b">
        <v>0</v>
      </c>
      <c r="G1048" t="str">
        <v>California, United States</v>
      </c>
      <c r="H1048">
        <v>45242.708657407413</v>
      </c>
      <c r="I1048" t="b">
        <v>0</v>
      </c>
      <c r="J1048" t="b">
        <v>1</v>
      </c>
      <c r="K1048" t="str">
        <v>United States</v>
      </c>
      <c r="L1048" t="str">
        <v>hour</v>
      </c>
      <c r="M1048">
        <v>0</v>
      </c>
      <c r="N1048">
        <v>37</v>
      </c>
      <c r="O1048" t="str">
        <v>Unicon Pharma</v>
      </c>
      <c r="P1048" t="str">
        <v>['sql', 'excel', 'tableau']</v>
      </c>
    </row>
    <row r="1049" spans="1:16" x14ac:dyDescent="0.3">
      <c r="A1049" t="str">
        <v>Data Engineer</v>
      </c>
      <c r="B1049" t="str">
        <v>Data Engineer</v>
      </c>
      <c r="C1049" t="str">
        <v>Richmond, VA</v>
      </c>
      <c r="D1049" t="str">
        <v>via Indeed</v>
      </c>
      <c r="E1049" t="str">
        <v>Full-time and Part-time</v>
      </c>
      <c r="F1049" t="b">
        <v>0</v>
      </c>
      <c r="G1049" t="str">
        <v>Florida, United States</v>
      </c>
      <c r="H1049">
        <v>45260.632141203707</v>
      </c>
      <c r="I1049" t="b">
        <v>0</v>
      </c>
      <c r="J1049" t="b">
        <v>1</v>
      </c>
      <c r="K1049" t="str">
        <v>United States</v>
      </c>
      <c r="L1049" t="str">
        <v>hour</v>
      </c>
      <c r="M1049">
        <v>0</v>
      </c>
      <c r="N1049">
        <v>29</v>
      </c>
      <c r="O1049" t="str">
        <v>Capital One</v>
      </c>
      <c r="P1049" t="str">
        <v>['python', 'scala', 'shell', 'aws', 'azure', 'redshift', 'snowflake', 'spark', 'hadoop']</v>
      </c>
    </row>
    <row r="1050" spans="1:16" x14ac:dyDescent="0.3">
      <c r="A1050" t="str">
        <v>Data Engineer</v>
      </c>
      <c r="B1050" t="str">
        <v>Python Developer/Data Engineer</v>
      </c>
      <c r="C1050" t="str">
        <v>Anywhere</v>
      </c>
      <c r="D1050" t="str">
        <v>via Upwork</v>
      </c>
      <c r="E1050" t="str">
        <v>Full-time, Contractor, and Temp work</v>
      </c>
      <c r="F1050" t="b">
        <v>1</v>
      </c>
      <c r="G1050" t="str">
        <v>Texas, United States</v>
      </c>
      <c r="H1050">
        <v>45249.795092592591</v>
      </c>
      <c r="I1050" t="b">
        <v>1</v>
      </c>
      <c r="J1050" t="b">
        <v>1</v>
      </c>
      <c r="K1050" t="str">
        <v>United States</v>
      </c>
      <c r="L1050" t="str">
        <v>hour</v>
      </c>
      <c r="M1050">
        <v>0</v>
      </c>
      <c r="N1050">
        <v>184.5</v>
      </c>
      <c r="O1050" t="str">
        <v>Upwork</v>
      </c>
      <c r="P1050" t="str">
        <v>['python', 'c++', 'linux']</v>
      </c>
    </row>
    <row r="1051" spans="1:16" x14ac:dyDescent="0.3">
      <c r="A1051" t="str">
        <v>Data Engineer</v>
      </c>
      <c r="B1051" t="str">
        <v>Data Engineer (W2 Only)</v>
      </c>
      <c r="C1051" t="str">
        <v>Chicago, IL</v>
      </c>
      <c r="D1051" t="str">
        <v>via Dice</v>
      </c>
      <c r="E1051" t="str">
        <v>Contractor</v>
      </c>
      <c r="F1051" t="b">
        <v>0</v>
      </c>
      <c r="G1051" t="str">
        <v>Illinois, United States</v>
      </c>
      <c r="H1051">
        <v>45231.837546296287</v>
      </c>
      <c r="I1051" t="b">
        <v>1</v>
      </c>
      <c r="J1051" t="b">
        <v>0</v>
      </c>
      <c r="K1051" t="str">
        <v>United States</v>
      </c>
      <c r="L1051" t="str">
        <v>hour</v>
      </c>
      <c r="M1051">
        <v>0</v>
      </c>
      <c r="N1051">
        <v>57.5</v>
      </c>
      <c r="O1051" t="str">
        <v>Opallios</v>
      </c>
      <c r="P1051" t="str">
        <v>['sql', 'azure']</v>
      </c>
    </row>
    <row r="1052" spans="1:16" x14ac:dyDescent="0.3">
      <c r="A1052" t="str">
        <v>Data Engineer</v>
      </c>
      <c r="B1052" t="str">
        <v>Data Engineer with python scripting W2 Contract</v>
      </c>
      <c r="C1052" t="str">
        <v>Puerto Rico</v>
      </c>
      <c r="D1052" t="str">
        <v>via Indeed</v>
      </c>
      <c r="E1052" t="str">
        <v>Full-time and Contractor</v>
      </c>
      <c r="F1052" t="b">
        <v>0</v>
      </c>
      <c r="G1052" t="str">
        <v>Puerto Rico</v>
      </c>
      <c r="H1052">
        <v>45237.999282407407</v>
      </c>
      <c r="I1052" t="b">
        <v>1</v>
      </c>
      <c r="J1052" t="b">
        <v>0</v>
      </c>
      <c r="K1052" t="str">
        <v>Puerto Rico</v>
      </c>
      <c r="L1052" t="str">
        <v>hour</v>
      </c>
      <c r="M1052">
        <v>0</v>
      </c>
      <c r="N1052">
        <v>52.5</v>
      </c>
      <c r="O1052" t="str">
        <v>Snaprecuit LLC</v>
      </c>
      <c r="P1052" t="str">
        <v>['sql', 'python']</v>
      </c>
    </row>
    <row r="1053" spans="1:16" x14ac:dyDescent="0.3">
      <c r="A1053" t="str">
        <v>Data Scientist</v>
      </c>
      <c r="B1053" t="str">
        <v>Lead Data Scientist</v>
      </c>
      <c r="C1053" t="str">
        <v>Fort Lauderdale, FL</v>
      </c>
      <c r="D1053" t="str">
        <v>via Snagajob</v>
      </c>
      <c r="E1053" t="str">
        <v>Full-time and Part-time</v>
      </c>
      <c r="F1053" t="b">
        <v>0</v>
      </c>
      <c r="G1053" t="str">
        <v>Florida, United States</v>
      </c>
      <c r="H1053">
        <v>45237.294594907413</v>
      </c>
      <c r="I1053" t="b">
        <v>0</v>
      </c>
      <c r="J1053" t="b">
        <v>0</v>
      </c>
      <c r="K1053" t="str">
        <v>United States</v>
      </c>
      <c r="L1053" t="str">
        <v>hour</v>
      </c>
      <c r="M1053">
        <v>0</v>
      </c>
      <c r="N1053">
        <v>40.099998474121087</v>
      </c>
      <c r="O1053" t="str">
        <v>Cloud Software Group, Inc.</v>
      </c>
      <c r="P1053" t="str">
        <v>['sql', 'python', 'aws', 'snowflake', 'git', 'bitbucket']</v>
      </c>
    </row>
    <row r="1054" spans="1:16" x14ac:dyDescent="0.3">
      <c r="A1054" t="str">
        <v>Data Scientist</v>
      </c>
      <c r="B1054" t="str">
        <v>Data Scientist</v>
      </c>
      <c r="C1054" t="str">
        <v>New York, NY</v>
      </c>
      <c r="D1054" t="str">
        <v>via Ladders</v>
      </c>
      <c r="E1054" t="str">
        <v>Full-time</v>
      </c>
      <c r="F1054" t="b">
        <v>0</v>
      </c>
      <c r="G1054" t="str">
        <v>New York, United States</v>
      </c>
      <c r="H1054">
        <v>45235.292592592603</v>
      </c>
      <c r="I1054" t="b">
        <v>0</v>
      </c>
      <c r="J1054" t="b">
        <v>0</v>
      </c>
      <c r="K1054" t="str">
        <v>United States</v>
      </c>
      <c r="L1054" t="str">
        <v>year</v>
      </c>
      <c r="M1054">
        <v>115000</v>
      </c>
      <c r="N1054">
        <v>0</v>
      </c>
      <c r="O1054" t="str">
        <v>Hearst</v>
      </c>
      <c r="P1054" t="str">
        <v>['python', 'sql', 'scikit-learn']</v>
      </c>
    </row>
    <row r="1055" spans="1:16" x14ac:dyDescent="0.3">
      <c r="A1055" t="str">
        <v>Data Analyst</v>
      </c>
      <c r="B1055" t="str">
        <v>Data Analyst I</v>
      </c>
      <c r="C1055" t="str">
        <v>California, MO</v>
      </c>
      <c r="D1055" t="str">
        <v>via Snagajob</v>
      </c>
      <c r="E1055" t="str">
        <v>Full-time and Part-time</v>
      </c>
      <c r="F1055" t="b">
        <v>0</v>
      </c>
      <c r="G1055" t="str">
        <v>Illinois, United States</v>
      </c>
      <c r="H1055">
        <v>45248.917395833327</v>
      </c>
      <c r="I1055" t="b">
        <v>1</v>
      </c>
      <c r="J1055" t="b">
        <v>1</v>
      </c>
      <c r="K1055" t="str">
        <v>United States</v>
      </c>
      <c r="L1055" t="str">
        <v>hour</v>
      </c>
      <c r="M1055">
        <v>0</v>
      </c>
      <c r="N1055">
        <v>23.264999389648441</v>
      </c>
      <c r="O1055" t="str">
        <v>Live Nation</v>
      </c>
      <c r="P1055" t="str">
        <v>['sql', 'python', 'r', 'go']</v>
      </c>
    </row>
    <row r="1056" spans="1:16" x14ac:dyDescent="0.3">
      <c r="A1056" t="str">
        <v>Senior Data Scientist</v>
      </c>
      <c r="B1056" t="str">
        <v>Senior Data Scientist Marketing and Sales</v>
      </c>
      <c r="C1056" t="str">
        <v>Wichita, KS</v>
      </c>
      <c r="D1056" t="str">
        <v>via Indeed</v>
      </c>
      <c r="E1056" t="str">
        <v>Full-time</v>
      </c>
      <c r="F1056" t="b">
        <v>0</v>
      </c>
      <c r="G1056" t="str">
        <v>Sudan</v>
      </c>
      <c r="H1056">
        <v>45252.029907407406</v>
      </c>
      <c r="I1056" t="b">
        <v>0</v>
      </c>
      <c r="J1056" t="b">
        <v>1</v>
      </c>
      <c r="K1056" t="str">
        <v>Sudan</v>
      </c>
      <c r="L1056" t="str">
        <v>year</v>
      </c>
      <c r="M1056">
        <v>96500</v>
      </c>
      <c r="N1056">
        <v>0</v>
      </c>
      <c r="O1056" t="str">
        <v>Cox Communications</v>
      </c>
      <c r="P1056" t="str">
        <v>['sql', 'python', 'r', 'snowflake', 'aws', 'excel', 'powerpoint', 'microstrategy', 'tableau', 'power bi', 'airtable']</v>
      </c>
    </row>
    <row r="1057" spans="1:16" x14ac:dyDescent="0.3">
      <c r="A1057" t="str">
        <v>Data Engineer</v>
      </c>
      <c r="B1057" t="str">
        <v>Data Engineer</v>
      </c>
      <c r="C1057" t="str">
        <v>Anywhere</v>
      </c>
      <c r="D1057" t="str">
        <v>via Indeed</v>
      </c>
      <c r="E1057" t="str">
        <v>Full-time and Temp work</v>
      </c>
      <c r="F1057" t="b">
        <v>1</v>
      </c>
      <c r="G1057" t="str">
        <v>Florida, United States</v>
      </c>
      <c r="H1057">
        <v>45239.964409722219</v>
      </c>
      <c r="I1057" t="b">
        <v>1</v>
      </c>
      <c r="J1057" t="b">
        <v>0</v>
      </c>
      <c r="K1057" t="str">
        <v>United States</v>
      </c>
      <c r="L1057" t="str">
        <v>hour</v>
      </c>
      <c r="M1057">
        <v>0</v>
      </c>
      <c r="N1057">
        <v>50</v>
      </c>
      <c r="O1057" t="str">
        <v>FocusKPI Inc.</v>
      </c>
      <c r="P1057" t="str">
        <v>['python', 'sql', 'redshift', 'snowflake', 'aws', 'gcp', 'airflow', 'spark', 'pyspark', 'git', 'jenkins']</v>
      </c>
    </row>
    <row r="1058" spans="1:16" x14ac:dyDescent="0.3">
      <c r="A1058" t="str">
        <v>Senior Data Analyst</v>
      </c>
      <c r="B1058" t="str">
        <v>Senior Data Migration Analyst</v>
      </c>
      <c r="C1058" t="str">
        <v>New York, NY</v>
      </c>
      <c r="D1058" t="str">
        <v>via Indeed</v>
      </c>
      <c r="E1058" t="str">
        <v>Full-time</v>
      </c>
      <c r="F1058" t="b">
        <v>0</v>
      </c>
      <c r="G1058" t="str">
        <v>New York, United States</v>
      </c>
      <c r="H1058">
        <v>45239.958333333343</v>
      </c>
      <c r="I1058" t="b">
        <v>0</v>
      </c>
      <c r="J1058" t="b">
        <v>0</v>
      </c>
      <c r="K1058" t="str">
        <v>United States</v>
      </c>
      <c r="L1058" t="str">
        <v>year</v>
      </c>
      <c r="M1058">
        <v>128000</v>
      </c>
      <c r="N1058">
        <v>0</v>
      </c>
      <c r="O1058" t="str">
        <v>FD Technologies</v>
      </c>
      <c r="P1058" t="str">
        <v>['vba', 'sql', 'c++', 'python', 'unix']</v>
      </c>
    </row>
    <row r="1059" spans="1:16" x14ac:dyDescent="0.3">
      <c r="A1059" t="str">
        <v>Data Scientist</v>
      </c>
      <c r="B1059" t="str">
        <v>OCR Data Scientist</v>
      </c>
      <c r="C1059" t="str">
        <v>Anywhere</v>
      </c>
      <c r="D1059" t="str">
        <v>via Get.It</v>
      </c>
      <c r="E1059" t="str">
        <v>Full-time</v>
      </c>
      <c r="F1059" t="b">
        <v>1</v>
      </c>
      <c r="G1059" t="str">
        <v>Florida, United States</v>
      </c>
      <c r="H1059">
        <v>45252.376770833333</v>
      </c>
      <c r="I1059" t="b">
        <v>0</v>
      </c>
      <c r="J1059" t="b">
        <v>1</v>
      </c>
      <c r="K1059" t="str">
        <v>United States</v>
      </c>
      <c r="L1059" t="str">
        <v>year</v>
      </c>
      <c r="M1059">
        <v>135500</v>
      </c>
      <c r="N1059">
        <v>0</v>
      </c>
      <c r="O1059" t="str">
        <v>Get It Recruit - Information Technology</v>
      </c>
      <c r="P1059" t="str">
        <v>['python', 'sql', 'scikit-learn', 'tensorflow', 'pytorch', 'pandas']</v>
      </c>
    </row>
    <row r="1060" spans="1:16" x14ac:dyDescent="0.3">
      <c r="A1060" t="str">
        <v>Data Engineer</v>
      </c>
      <c r="B1060" t="str">
        <v>Data Engineer - Metering Platform - Now Hiring</v>
      </c>
      <c r="C1060" t="str">
        <v>New York</v>
      </c>
      <c r="D1060" t="str">
        <v>via Snagajob</v>
      </c>
      <c r="E1060" t="str">
        <v>Full-time and Part-time</v>
      </c>
      <c r="F1060" t="b">
        <v>0</v>
      </c>
      <c r="G1060" t="str">
        <v>California, United States</v>
      </c>
      <c r="H1060">
        <v>45248.378287037027</v>
      </c>
      <c r="I1060" t="b">
        <v>0</v>
      </c>
      <c r="J1060" t="b">
        <v>1</v>
      </c>
      <c r="K1060" t="str">
        <v>United States</v>
      </c>
      <c r="L1060" t="str">
        <v>hour</v>
      </c>
      <c r="M1060">
        <v>0</v>
      </c>
      <c r="N1060">
        <v>39.995002746582031</v>
      </c>
      <c r="O1060" t="str">
        <v>TPY Capital</v>
      </c>
      <c r="P1060" t="str">
        <v>['python', 'scala', 'sql', 'go', 'java', 'snowflake', 'spark', 'airflow']</v>
      </c>
    </row>
    <row r="1061" spans="1:16" x14ac:dyDescent="0.3">
      <c r="A1061" t="str">
        <v>Data Scientist</v>
      </c>
      <c r="B1061" t="str">
        <v>Sr. Data Scientist - Now Hiring</v>
      </c>
      <c r="C1061" t="str">
        <v>Alexandria, VA</v>
      </c>
      <c r="D1061" t="str">
        <v>via Snagajob</v>
      </c>
      <c r="E1061" t="str">
        <v>Part-time</v>
      </c>
      <c r="F1061" t="b">
        <v>0</v>
      </c>
      <c r="G1061" t="str">
        <v>New York, United States</v>
      </c>
      <c r="H1061">
        <v>45243.042881944442</v>
      </c>
      <c r="I1061" t="b">
        <v>0</v>
      </c>
      <c r="J1061" t="b">
        <v>0</v>
      </c>
      <c r="K1061" t="str">
        <v>United States</v>
      </c>
      <c r="L1061" t="str">
        <v>hour</v>
      </c>
      <c r="M1061">
        <v>0</v>
      </c>
      <c r="N1061">
        <v>47.620002746582031</v>
      </c>
      <c r="O1061" t="str">
        <v>TEKsystems</v>
      </c>
      <c r="P1061" t="str">
        <v>['python', 'java', 'sql', 'databricks', 'aws', 'hadoop', 'tableau', 'qlik']</v>
      </c>
    </row>
    <row r="1062" spans="1:16" x14ac:dyDescent="0.3">
      <c r="A1062" t="str">
        <v>Senior Data Engineer</v>
      </c>
      <c r="B1062" t="str">
        <v>Senior Software Engineer, Data Platform (Contract)</v>
      </c>
      <c r="C1062" t="str">
        <v>Anywhere</v>
      </c>
      <c r="D1062" t="str">
        <v>via LinkedIn</v>
      </c>
      <c r="E1062" t="str">
        <v>Full-time and Contractor</v>
      </c>
      <c r="F1062" t="b">
        <v>1</v>
      </c>
      <c r="G1062" t="str">
        <v>Georgia</v>
      </c>
      <c r="H1062">
        <v>45248.43</v>
      </c>
      <c r="I1062" t="b">
        <v>0</v>
      </c>
      <c r="J1062" t="b">
        <v>1</v>
      </c>
      <c r="K1062" t="str">
        <v>United States</v>
      </c>
      <c r="L1062" t="str">
        <v>hour</v>
      </c>
      <c r="M1062">
        <v>0</v>
      </c>
      <c r="N1062">
        <v>83.5</v>
      </c>
      <c r="O1062" t="str">
        <v>SoFi</v>
      </c>
      <c r="P1062" t="str">
        <v>['python', 'snowflake', 'aws', 'airflow', 'kafka', 'spark', 'tableau']</v>
      </c>
    </row>
    <row r="1063" spans="1:16" x14ac:dyDescent="0.3">
      <c r="A1063" t="str">
        <v>Senior Data Analyst</v>
      </c>
      <c r="B1063" t="str">
        <v>Senior Data Analyst</v>
      </c>
      <c r="C1063" t="str">
        <v>Anywhere</v>
      </c>
      <c r="D1063" t="str">
        <v>via Get.It</v>
      </c>
      <c r="E1063" t="str">
        <v>Full-time</v>
      </c>
      <c r="F1063" t="b">
        <v>1</v>
      </c>
      <c r="G1063" t="str">
        <v>California, United States</v>
      </c>
      <c r="H1063">
        <v>45249.291944444441</v>
      </c>
      <c r="I1063" t="b">
        <v>0</v>
      </c>
      <c r="J1063" t="b">
        <v>1</v>
      </c>
      <c r="K1063" t="str">
        <v>United States</v>
      </c>
      <c r="L1063" t="str">
        <v>year</v>
      </c>
      <c r="M1063">
        <v>105000</v>
      </c>
      <c r="N1063">
        <v>0</v>
      </c>
      <c r="O1063" t="str">
        <v>Get It Recruit - Information Technology</v>
      </c>
      <c r="P1063" t="str">
        <v>['sql', 'python', 'tableau', 'looker']</v>
      </c>
    </row>
    <row r="1064" spans="1:16" x14ac:dyDescent="0.3">
      <c r="A1064" t="str">
        <v>Data Scientist</v>
      </c>
      <c r="B1064" t="str">
        <v>Data Scientist - Full-time</v>
      </c>
      <c r="C1064" t="str">
        <v>Oklahoma City, OK</v>
      </c>
      <c r="D1064" t="str">
        <v>via Snagajob</v>
      </c>
      <c r="E1064" t="str">
        <v>Full-time</v>
      </c>
      <c r="F1064" t="b">
        <v>0</v>
      </c>
      <c r="G1064" t="str">
        <v>Illinois, United States</v>
      </c>
      <c r="H1064">
        <v>45237.91946759259</v>
      </c>
      <c r="I1064" t="b">
        <v>0</v>
      </c>
      <c r="J1064" t="b">
        <v>0</v>
      </c>
      <c r="K1064" t="str">
        <v>United States</v>
      </c>
      <c r="L1064" t="str">
        <v>hour</v>
      </c>
      <c r="M1064">
        <v>0</v>
      </c>
      <c r="N1064">
        <v>33.720001220703118</v>
      </c>
      <c r="O1064" t="str">
        <v>Leidos</v>
      </c>
      <c r="P1064" t="str">
        <v>['sql', 't-sql', 'nosql', 'oracle', 'tableau']</v>
      </c>
    </row>
    <row r="1065" spans="1:16" x14ac:dyDescent="0.3">
      <c r="A1065" t="str">
        <v>Data Scientist</v>
      </c>
      <c r="B1065" t="str">
        <v>Data Scientist</v>
      </c>
      <c r="C1065" t="str">
        <v>Utah</v>
      </c>
      <c r="D1065" t="str">
        <v>via Indeed</v>
      </c>
      <c r="E1065" t="str">
        <v>Full-time</v>
      </c>
      <c r="F1065" t="b">
        <v>0</v>
      </c>
      <c r="G1065" t="str">
        <v>Sudan</v>
      </c>
      <c r="H1065">
        <v>45251.070462962962</v>
      </c>
      <c r="I1065" t="b">
        <v>0</v>
      </c>
      <c r="J1065" t="b">
        <v>0</v>
      </c>
      <c r="K1065" t="str">
        <v>Sudan</v>
      </c>
      <c r="L1065" t="str">
        <v>hour</v>
      </c>
      <c r="M1065">
        <v>0</v>
      </c>
      <c r="N1065">
        <v>41.560001373291023</v>
      </c>
      <c r="O1065" t="str">
        <v>State of Utah</v>
      </c>
      <c r="P1065" t="str">
        <v>['sql', 'python', 'r', 'gitlab']</v>
      </c>
    </row>
    <row r="1066" spans="1:16" x14ac:dyDescent="0.3">
      <c r="A1066" t="str">
        <v>Data Analyst</v>
      </c>
      <c r="B1066" t="str">
        <v>Data Analyst</v>
      </c>
      <c r="C1066" t="str">
        <v>Duluth, GA</v>
      </c>
      <c r="D1066" t="str">
        <v>via LHH</v>
      </c>
      <c r="E1066" t="str">
        <v>Full-time</v>
      </c>
      <c r="F1066" t="b">
        <v>0</v>
      </c>
      <c r="G1066" t="str">
        <v>Georgia</v>
      </c>
      <c r="H1066">
        <v>45260.621562499997</v>
      </c>
      <c r="I1066" t="b">
        <v>1</v>
      </c>
      <c r="J1066" t="b">
        <v>0</v>
      </c>
      <c r="K1066" t="str">
        <v>United States</v>
      </c>
      <c r="L1066" t="str">
        <v>year</v>
      </c>
      <c r="M1066">
        <v>72500</v>
      </c>
      <c r="N1066">
        <v>0</v>
      </c>
      <c r="O1066" t="str">
        <v>LHH</v>
      </c>
      <c r="P1066" t="str">
        <v>['excel', 'powerpoint', 'power bi']</v>
      </c>
    </row>
    <row r="1067" spans="1:16" x14ac:dyDescent="0.3">
      <c r="A1067" t="str">
        <v>Data Engineer</v>
      </c>
      <c r="B1067" t="str">
        <v>Data Engineer I</v>
      </c>
      <c r="C1067" t="str">
        <v>Anywhere</v>
      </c>
      <c r="D1067" t="str">
        <v>via Motion Recruitment</v>
      </c>
      <c r="E1067" t="str">
        <v>Full-time</v>
      </c>
      <c r="F1067" t="b">
        <v>1</v>
      </c>
      <c r="G1067" t="str">
        <v>Georgia</v>
      </c>
      <c r="H1067">
        <v>45258.320960648147</v>
      </c>
      <c r="I1067" t="b">
        <v>0</v>
      </c>
      <c r="J1067" t="b">
        <v>1</v>
      </c>
      <c r="K1067" t="str">
        <v>United States</v>
      </c>
      <c r="L1067" t="str">
        <v>year</v>
      </c>
      <c r="M1067">
        <v>107000</v>
      </c>
      <c r="N1067">
        <v>0</v>
      </c>
      <c r="O1067" t="str">
        <v>Motion Recruitment</v>
      </c>
      <c r="P1067" t="str">
        <v>['sql', 'python', 'azure', 'snowflake', 'spark', 'airflow', 'phoenix', 'jenkins', 'docker']</v>
      </c>
    </row>
    <row r="1068" spans="1:16" x14ac:dyDescent="0.3">
      <c r="A1068" t="str">
        <v>Data Scientist</v>
      </c>
      <c r="B1068" t="str">
        <v>Data Specialist</v>
      </c>
      <c r="C1068" t="str">
        <v>Franklin, TN</v>
      </c>
      <c r="D1068" t="str">
        <v>via BeBee</v>
      </c>
      <c r="E1068" t="str">
        <v>Temp work</v>
      </c>
      <c r="F1068" t="b">
        <v>0</v>
      </c>
      <c r="G1068" t="str">
        <v>Georgia</v>
      </c>
      <c r="H1068">
        <v>45236.507488425923</v>
      </c>
      <c r="I1068" t="b">
        <v>0</v>
      </c>
      <c r="J1068" t="b">
        <v>0</v>
      </c>
      <c r="K1068" t="str">
        <v>United States</v>
      </c>
      <c r="L1068" t="str">
        <v>year</v>
      </c>
      <c r="M1068">
        <v>100000</v>
      </c>
      <c r="N1068">
        <v>0</v>
      </c>
      <c r="O1068" t="str">
        <v>MashPoint - Technology &amp; Staffing</v>
      </c>
      <c r="P1068" t="str">
        <v>['sql', 'tableau', 'power bi']</v>
      </c>
    </row>
    <row r="1069" spans="1:16" x14ac:dyDescent="0.3">
      <c r="A1069" t="str">
        <v>Data Engineer</v>
      </c>
      <c r="B1069" t="str">
        <v>Data Engineer III</v>
      </c>
      <c r="C1069" t="str">
        <v>Tampa, FL</v>
      </c>
      <c r="D1069" t="str">
        <v>via LinkedIn</v>
      </c>
      <c r="E1069" t="str">
        <v>Full-time</v>
      </c>
      <c r="F1069" t="b">
        <v>0</v>
      </c>
      <c r="G1069" t="str">
        <v>Texas, United States</v>
      </c>
      <c r="H1069">
        <v>45231.83734953704</v>
      </c>
      <c r="I1069" t="b">
        <v>0</v>
      </c>
      <c r="J1069" t="b">
        <v>1</v>
      </c>
      <c r="K1069" t="str">
        <v>United States</v>
      </c>
      <c r="L1069" t="str">
        <v>year</v>
      </c>
      <c r="M1069">
        <v>100000</v>
      </c>
      <c r="N1069">
        <v>0</v>
      </c>
      <c r="O1069" t="str">
        <v>Robert Half</v>
      </c>
      <c r="P1069" t="str">
        <v>['sql', 'go', 'azure', 'ssrs', 'ssis', 'excel']</v>
      </c>
    </row>
    <row r="1070" spans="1:16" x14ac:dyDescent="0.3">
      <c r="A1070" t="str">
        <v>Senior Data Scientist</v>
      </c>
      <c r="B1070" t="str">
        <v>Senior Specialist - Data Management</v>
      </c>
      <c r="C1070" t="str">
        <v>United Kingdom</v>
      </c>
      <c r="D1070" t="str">
        <v>via Ai-Jobs.net</v>
      </c>
      <c r="E1070" t="str">
        <v>Full-time</v>
      </c>
      <c r="F1070" t="b">
        <v>0</v>
      </c>
      <c r="G1070" t="str">
        <v>United Kingdom</v>
      </c>
      <c r="H1070">
        <v>45259.551574074067</v>
      </c>
      <c r="I1070" t="b">
        <v>0</v>
      </c>
      <c r="J1070" t="b">
        <v>0</v>
      </c>
      <c r="K1070" t="str">
        <v>United Kingdom</v>
      </c>
      <c r="L1070" t="str">
        <v>year</v>
      </c>
      <c r="M1070">
        <v>86400</v>
      </c>
      <c r="N1070">
        <v>0</v>
      </c>
      <c r="O1070" t="str">
        <v>Marsh McLennan</v>
      </c>
      <c r="P1070" t="str">
        <v>['c']</v>
      </c>
    </row>
    <row r="1071" spans="1:16" x14ac:dyDescent="0.3">
      <c r="A1071" t="str">
        <v>Data Analyst</v>
      </c>
      <c r="B1071" t="str">
        <v>Data Manager, Hospitality Unit</v>
      </c>
      <c r="C1071" t="str">
        <v>Spain</v>
      </c>
      <c r="D1071" t="str">
        <v>via Ai-Jobs.net</v>
      </c>
      <c r="E1071" t="str">
        <v>Full-time</v>
      </c>
      <c r="F1071" t="b">
        <v>0</v>
      </c>
      <c r="G1071" t="str">
        <v>Spain</v>
      </c>
      <c r="H1071">
        <v>45254.433634259258</v>
      </c>
      <c r="I1071" t="b">
        <v>0</v>
      </c>
      <c r="J1071" t="b">
        <v>0</v>
      </c>
      <c r="K1071" t="str">
        <v>Spain</v>
      </c>
      <c r="L1071" t="str">
        <v>year</v>
      </c>
      <c r="M1071">
        <v>94750</v>
      </c>
      <c r="N1071">
        <v>0</v>
      </c>
      <c r="O1071" t="str">
        <v>Amadeus</v>
      </c>
      <c r="P1071" t="str">
        <v>['azure']</v>
      </c>
    </row>
    <row r="1072" spans="1:16" x14ac:dyDescent="0.3">
      <c r="A1072" t="str">
        <v>Data Scientist</v>
      </c>
      <c r="B1072" t="str">
        <v>Workforce Analyst, Mission Control Analytics</v>
      </c>
      <c r="C1072" t="str">
        <v>Austin, TX</v>
      </c>
      <c r="D1072" t="str">
        <v>via Ladders</v>
      </c>
      <c r="E1072" t="str">
        <v>Full-time</v>
      </c>
      <c r="F1072" t="b">
        <v>0</v>
      </c>
      <c r="G1072" t="str">
        <v>Texas, United States</v>
      </c>
      <c r="H1072">
        <v>45246.292511574073</v>
      </c>
      <c r="I1072" t="b">
        <v>0</v>
      </c>
      <c r="J1072" t="b">
        <v>0</v>
      </c>
      <c r="K1072" t="str">
        <v>United States</v>
      </c>
      <c r="L1072" t="str">
        <v>year</v>
      </c>
      <c r="M1072">
        <v>101014</v>
      </c>
      <c r="N1072">
        <v>0</v>
      </c>
      <c r="O1072" t="str">
        <v>Facebook</v>
      </c>
      <c r="P1072" t="str">
        <v>['sql', 'python', 'r', 'vba', 'tableau']</v>
      </c>
    </row>
    <row r="1073" spans="1:16" x14ac:dyDescent="0.3">
      <c r="A1073" t="str">
        <v>Machine Learning Engineer</v>
      </c>
      <c r="B1073" t="str">
        <v>Principal Machine Learning Researcher</v>
      </c>
      <c r="C1073" t="str">
        <v>Los Altos, CA</v>
      </c>
      <c r="D1073" t="str">
        <v>via LinkedIn</v>
      </c>
      <c r="E1073" t="str">
        <v>Full-time</v>
      </c>
      <c r="F1073" t="b">
        <v>0</v>
      </c>
      <c r="G1073" t="str">
        <v>California, United States</v>
      </c>
      <c r="H1073">
        <v>45257.4612037037</v>
      </c>
      <c r="I1073" t="b">
        <v>0</v>
      </c>
      <c r="J1073" t="b">
        <v>0</v>
      </c>
      <c r="K1073" t="str">
        <v>United States</v>
      </c>
      <c r="L1073" t="str">
        <v>year</v>
      </c>
      <c r="M1073">
        <v>235000</v>
      </c>
      <c r="N1073">
        <v>0</v>
      </c>
      <c r="O1073" t="str">
        <v>Jobot</v>
      </c>
      <c r="P1073" t="str">
        <v>['go', 'python', 'gcp', 'pytorch', 'tensorflow', 'airflow', 'docker', 'kubernetes', 'terraform']</v>
      </c>
    </row>
    <row r="1074" spans="1:16" x14ac:dyDescent="0.3">
      <c r="A1074" t="str">
        <v>Machine Learning Engineer</v>
      </c>
      <c r="B1074" t="str">
        <v>Data Scientist ML Engineer - Contract to Hire</v>
      </c>
      <c r="C1074" t="str">
        <v>Anywhere</v>
      </c>
      <c r="D1074" t="str">
        <v>via Upwork</v>
      </c>
      <c r="E1074" t="str">
        <v>Contractor and Temp work</v>
      </c>
      <c r="F1074" t="b">
        <v>1</v>
      </c>
      <c r="G1074" t="str">
        <v>Illinois, United States</v>
      </c>
      <c r="H1074">
        <v>45250.75271990741</v>
      </c>
      <c r="I1074" t="b">
        <v>0</v>
      </c>
      <c r="J1074" t="b">
        <v>0</v>
      </c>
      <c r="K1074" t="str">
        <v>United States</v>
      </c>
      <c r="L1074" t="str">
        <v>hour</v>
      </c>
      <c r="M1074">
        <v>0</v>
      </c>
      <c r="N1074">
        <v>55</v>
      </c>
      <c r="O1074" t="str">
        <v>Upwork</v>
      </c>
      <c r="P1074" t="str">
        <v>['python', 'sql', 'aws', 'databricks', 'redshift']</v>
      </c>
    </row>
    <row r="1075" spans="1:16" x14ac:dyDescent="0.3">
      <c r="A1075" t="str">
        <v>Data Analyst</v>
      </c>
      <c r="B1075" t="str">
        <v>People Insights &amp; Analytics Partner - Lead Data Analyst ...</v>
      </c>
      <c r="C1075" t="str">
        <v>San Francisco, CA</v>
      </c>
      <c r="D1075" t="str">
        <v>via Snagajob</v>
      </c>
      <c r="E1075" t="str">
        <v>Full-time and Part-time</v>
      </c>
      <c r="F1075" t="b">
        <v>0</v>
      </c>
      <c r="G1075" t="str">
        <v>California, United States</v>
      </c>
      <c r="H1075">
        <v>45255.292002314818</v>
      </c>
      <c r="I1075" t="b">
        <v>1</v>
      </c>
      <c r="J1075" t="b">
        <v>0</v>
      </c>
      <c r="K1075" t="str">
        <v>United States</v>
      </c>
      <c r="L1075" t="str">
        <v>hour</v>
      </c>
      <c r="M1075">
        <v>0</v>
      </c>
      <c r="N1075">
        <v>25.760000228881839</v>
      </c>
      <c r="O1075" t="str">
        <v>Pinterest</v>
      </c>
      <c r="P1075" t="str">
        <v>['sql', 'python', 'r', 'tableau', 'excel']</v>
      </c>
    </row>
    <row r="1076" spans="1:16" x14ac:dyDescent="0.3">
      <c r="A1076" t="str">
        <v>Data Analyst</v>
      </c>
      <c r="B1076" t="str">
        <v>Business Engineer - Manufacturing Data Analyst</v>
      </c>
      <c r="C1076" t="str">
        <v>Anywhere</v>
      </c>
      <c r="D1076" t="str">
        <v>via Snagajob</v>
      </c>
      <c r="E1076" t="str">
        <v>Full-time</v>
      </c>
      <c r="F1076" t="b">
        <v>1</v>
      </c>
      <c r="G1076" t="str">
        <v>New York, United States</v>
      </c>
      <c r="H1076">
        <v>45252.375428240739</v>
      </c>
      <c r="I1076" t="b">
        <v>0</v>
      </c>
      <c r="J1076" t="b">
        <v>0</v>
      </c>
      <c r="K1076" t="str">
        <v>United States</v>
      </c>
      <c r="L1076" t="str">
        <v>hour</v>
      </c>
      <c r="M1076">
        <v>0</v>
      </c>
      <c r="N1076">
        <v>22.694999694824219</v>
      </c>
      <c r="O1076" t="str">
        <v>ASML</v>
      </c>
      <c r="P1076" t="str">
        <v>['sql', 'tableau', 'power bi', 'excel', 'sap']</v>
      </c>
    </row>
    <row r="1077" spans="1:16" x14ac:dyDescent="0.3">
      <c r="A1077" t="str">
        <v>Data Scientist</v>
      </c>
      <c r="B1077" t="str">
        <v>Data Science Lead, Quant Modeling</v>
      </c>
      <c r="C1077" t="str">
        <v>San Jose, CA</v>
      </c>
      <c r="D1077" t="str">
        <v>via LinkedIn</v>
      </c>
      <c r="E1077" t="str">
        <v>Full-time</v>
      </c>
      <c r="F1077" t="b">
        <v>0</v>
      </c>
      <c r="G1077" t="str">
        <v>California, United States</v>
      </c>
      <c r="H1077">
        <v>45245.586574074077</v>
      </c>
      <c r="I1077" t="b">
        <v>0</v>
      </c>
      <c r="J1077" t="b">
        <v>1</v>
      </c>
      <c r="K1077" t="str">
        <v>United States</v>
      </c>
      <c r="L1077" t="str">
        <v>year</v>
      </c>
      <c r="M1077">
        <v>190960</v>
      </c>
      <c r="N1077">
        <v>0</v>
      </c>
      <c r="O1077" t="str">
        <v>TikTok</v>
      </c>
      <c r="P1077" t="str">
        <v>['sql']</v>
      </c>
    </row>
    <row r="1078" spans="1:16" x14ac:dyDescent="0.3">
      <c r="A1078" t="str">
        <v>Data Analyst</v>
      </c>
      <c r="B1078" t="str">
        <v>Data Analyst II</v>
      </c>
      <c r="C1078" t="str">
        <v>Albuquerque, NM</v>
      </c>
      <c r="D1078" t="str">
        <v>via Indeed</v>
      </c>
      <c r="E1078" t="str">
        <v>Full-time</v>
      </c>
      <c r="F1078" t="b">
        <v>0</v>
      </c>
      <c r="G1078" t="str">
        <v>Sudan</v>
      </c>
      <c r="H1078">
        <v>45250.778680555559</v>
      </c>
      <c r="I1078" t="b">
        <v>0</v>
      </c>
      <c r="J1078" t="b">
        <v>1</v>
      </c>
      <c r="K1078" t="str">
        <v>Sudan</v>
      </c>
      <c r="L1078" t="str">
        <v>year</v>
      </c>
      <c r="M1078">
        <v>77660.5</v>
      </c>
      <c r="N1078">
        <v>0</v>
      </c>
      <c r="O1078" t="str">
        <v>State of New Mexico</v>
      </c>
      <c r="P1078" t="str">
        <v>['terminal', 'flow']</v>
      </c>
    </row>
    <row r="1079" spans="1:16" x14ac:dyDescent="0.3">
      <c r="A1079" t="str">
        <v>Data Analyst</v>
      </c>
      <c r="B1079" t="str">
        <v>Procurement Data Analyst - Now Hiring</v>
      </c>
      <c r="C1079" t="str">
        <v>Tampa, FL</v>
      </c>
      <c r="D1079" t="str">
        <v>via Snagajob</v>
      </c>
      <c r="E1079" t="str">
        <v>Full-time</v>
      </c>
      <c r="F1079" t="b">
        <v>0</v>
      </c>
      <c r="G1079" t="str">
        <v>Florida, United States</v>
      </c>
      <c r="H1079">
        <v>45252.87672453704</v>
      </c>
      <c r="I1079" t="b">
        <v>0</v>
      </c>
      <c r="J1079" t="b">
        <v>1</v>
      </c>
      <c r="K1079" t="str">
        <v>United States</v>
      </c>
      <c r="L1079" t="str">
        <v>hour</v>
      </c>
      <c r="M1079">
        <v>0</v>
      </c>
      <c r="N1079">
        <v>18.795000076293949</v>
      </c>
      <c r="O1079" t="str">
        <v>William H Hunter Recruiting</v>
      </c>
      <c r="P1079">
        <v>0</v>
      </c>
    </row>
    <row r="1080" spans="1:16" x14ac:dyDescent="0.3">
      <c r="A1080" t="str">
        <v>Data Scientist</v>
      </c>
      <c r="B1080" t="str">
        <v>Data Science &amp; Analytics Internship - Now Hiring</v>
      </c>
      <c r="C1080" t="str">
        <v>Palm Beach Gardens, FL</v>
      </c>
      <c r="D1080" t="str">
        <v>via Snagajob</v>
      </c>
      <c r="E1080" t="str">
        <v>Full-time, Part-time, and Internship</v>
      </c>
      <c r="F1080" t="b">
        <v>0</v>
      </c>
      <c r="G1080" t="str">
        <v>Georgia</v>
      </c>
      <c r="H1080">
        <v>45236.382523148153</v>
      </c>
      <c r="I1080" t="b">
        <v>0</v>
      </c>
      <c r="J1080" t="b">
        <v>0</v>
      </c>
      <c r="K1080" t="str">
        <v>United States</v>
      </c>
      <c r="L1080" t="str">
        <v>hour</v>
      </c>
      <c r="M1080">
        <v>0</v>
      </c>
      <c r="N1080">
        <v>40.099998474121087</v>
      </c>
      <c r="O1080" t="str">
        <v>Carrier</v>
      </c>
      <c r="P1080" t="str">
        <v>['typescript', 'aws', 'react']</v>
      </c>
    </row>
    <row r="1081" spans="1:16" x14ac:dyDescent="0.3">
      <c r="A1081" t="str">
        <v>Data Scientist</v>
      </c>
      <c r="B1081" t="str">
        <v>2024 Senior Data Scientist Internship - Corporate Development</v>
      </c>
      <c r="C1081" t="str">
        <v>New York, NY</v>
      </c>
      <c r="D1081" t="str">
        <v>via LinkedIn</v>
      </c>
      <c r="E1081" t="str">
        <v>Full-time, Part-time, and Internship</v>
      </c>
      <c r="F1081" t="b">
        <v>0</v>
      </c>
      <c r="G1081" t="str">
        <v>New York, United States</v>
      </c>
      <c r="H1081">
        <v>45232.918541666673</v>
      </c>
      <c r="I1081" t="b">
        <v>0</v>
      </c>
      <c r="J1081" t="b">
        <v>1</v>
      </c>
      <c r="K1081" t="str">
        <v>United States</v>
      </c>
      <c r="L1081" t="str">
        <v>year</v>
      </c>
      <c r="M1081">
        <v>173280</v>
      </c>
      <c r="N1081">
        <v>0</v>
      </c>
      <c r="O1081" t="str">
        <v>IBM</v>
      </c>
      <c r="P1081" t="str">
        <v>['python', 'sql', 'ibm cloud', 'numpy', 'pandas', 'scikit-learn', 'matplotlib', 'seaborn', 'spark', 'hadoop']</v>
      </c>
    </row>
    <row r="1082" spans="1:16" x14ac:dyDescent="0.3">
      <c r="A1082" t="str">
        <v>Senior Data Engineer</v>
      </c>
      <c r="B1082" t="str">
        <v>Senior Lead Data Engineer - Now Hiring</v>
      </c>
      <c r="C1082" t="str">
        <v>Fredericksburg, VA</v>
      </c>
      <c r="D1082" t="str">
        <v>via Snagajob</v>
      </c>
      <c r="E1082" t="str">
        <v>Full-time and Part-time</v>
      </c>
      <c r="F1082" t="b">
        <v>0</v>
      </c>
      <c r="G1082" t="str">
        <v>Florida, United States</v>
      </c>
      <c r="H1082">
        <v>45243.254571759258</v>
      </c>
      <c r="I1082" t="b">
        <v>0</v>
      </c>
      <c r="J1082" t="b">
        <v>1</v>
      </c>
      <c r="K1082" t="str">
        <v>United States</v>
      </c>
      <c r="L1082" t="str">
        <v>hour</v>
      </c>
      <c r="M1082">
        <v>0</v>
      </c>
      <c r="N1082">
        <v>61.159996032714837</v>
      </c>
      <c r="O1082" t="str">
        <v>Capital One</v>
      </c>
      <c r="P1082" t="str">
        <v>['java', 'scala', 'python', 'nosql', 'sql', 'mongo', 'shell', 'mysql', 'cassandra', 'redshift', 'snowflake', 'aws', 'azure', 'hadoop', 'kafka', 'spark', 'unix', 'linux']</v>
      </c>
    </row>
    <row r="1083" spans="1:16" x14ac:dyDescent="0.3">
      <c r="A1083" t="str">
        <v>Data Scientist</v>
      </c>
      <c r="B1083" t="str">
        <v>Data Scientist</v>
      </c>
      <c r="C1083" t="str">
        <v>Plainsboro Township, NJ</v>
      </c>
      <c r="D1083" t="str">
        <v>via Indeed</v>
      </c>
      <c r="E1083" t="str">
        <v>Full-time, Contractor, and Temp work</v>
      </c>
      <c r="F1083" t="b">
        <v>0</v>
      </c>
      <c r="G1083" t="str">
        <v>New York, United States</v>
      </c>
      <c r="H1083">
        <v>45258.626689814817</v>
      </c>
      <c r="I1083" t="b">
        <v>0</v>
      </c>
      <c r="J1083" t="b">
        <v>1</v>
      </c>
      <c r="K1083" t="str">
        <v>United States</v>
      </c>
      <c r="L1083" t="str">
        <v>year</v>
      </c>
      <c r="M1083">
        <v>111355.921875</v>
      </c>
      <c r="N1083">
        <v>0</v>
      </c>
      <c r="O1083" t="str">
        <v>RAPS IT CONSULTING</v>
      </c>
      <c r="P1083" t="str">
        <v>['python', 'pytorch', 'tensorflow']</v>
      </c>
    </row>
    <row r="1084" spans="1:16" x14ac:dyDescent="0.3">
      <c r="A1084" t="str">
        <v>Data Analyst</v>
      </c>
      <c r="B1084" t="str">
        <v>Real World Data Technical Analyst</v>
      </c>
      <c r="C1084" t="str">
        <v>Anywhere</v>
      </c>
      <c r="D1084" t="str">
        <v>via Indeed</v>
      </c>
      <c r="E1084" t="str">
        <v>Contractor</v>
      </c>
      <c r="F1084" t="b">
        <v>1</v>
      </c>
      <c r="G1084" t="str">
        <v>New York, United States</v>
      </c>
      <c r="H1084">
        <v>45260.750347222223</v>
      </c>
      <c r="I1084" t="b">
        <v>1</v>
      </c>
      <c r="J1084" t="b">
        <v>0</v>
      </c>
      <c r="K1084" t="str">
        <v>United States</v>
      </c>
      <c r="L1084" t="str">
        <v>hour</v>
      </c>
      <c r="M1084">
        <v>0</v>
      </c>
      <c r="N1084">
        <v>65</v>
      </c>
      <c r="O1084" t="str">
        <v>Atlas</v>
      </c>
      <c r="P1084" t="str">
        <v>['sql', 'python', 'r', 'rshiny']</v>
      </c>
    </row>
    <row r="1085" spans="1:16" x14ac:dyDescent="0.3">
      <c r="A1085" t="str">
        <v>Data Scientist</v>
      </c>
      <c r="B1085" t="str">
        <v>Mathematics Statistician or Statistician (Data Scientist) Direct Hire</v>
      </c>
      <c r="C1085" t="str">
        <v>Altoona, PA</v>
      </c>
      <c r="D1085" t="str">
        <v>via LatPro</v>
      </c>
      <c r="E1085" t="str">
        <v>Full-time and Part-time</v>
      </c>
      <c r="F1085" t="b">
        <v>0</v>
      </c>
      <c r="G1085" t="str">
        <v>New York, United States</v>
      </c>
      <c r="H1085">
        <v>45242.37604166667</v>
      </c>
      <c r="I1085" t="b">
        <v>0</v>
      </c>
      <c r="J1085" t="b">
        <v>1</v>
      </c>
      <c r="K1085" t="str">
        <v>United States</v>
      </c>
      <c r="L1085" t="str">
        <v>year</v>
      </c>
      <c r="M1085">
        <v>100000</v>
      </c>
      <c r="N1085">
        <v>0</v>
      </c>
      <c r="O1085" t="str">
        <v>Internal Revenue Service</v>
      </c>
      <c r="P1085" t="str">
        <v>['c', 'r', 'python', 'sql', 'java', 'oracle']</v>
      </c>
    </row>
    <row r="1086" spans="1:16" x14ac:dyDescent="0.3">
      <c r="A1086" t="str">
        <v>Senior Data Scientist</v>
      </c>
      <c r="B1086" t="str">
        <v>CareFirst BCBS: Sr. Data Scientist</v>
      </c>
      <c r="C1086" t="str">
        <v>Washington, DC</v>
      </c>
      <c r="D1086" t="str">
        <v>via Indeed</v>
      </c>
      <c r="E1086" t="str">
        <v>Contractor</v>
      </c>
      <c r="F1086" t="b">
        <v>0</v>
      </c>
      <c r="G1086" t="str">
        <v>Georgia</v>
      </c>
      <c r="H1086">
        <v>45259.736122685194</v>
      </c>
      <c r="I1086" t="b">
        <v>0</v>
      </c>
      <c r="J1086" t="b">
        <v>0</v>
      </c>
      <c r="K1086" t="str">
        <v>United States</v>
      </c>
      <c r="L1086" t="str">
        <v>hour</v>
      </c>
      <c r="M1086">
        <v>0</v>
      </c>
      <c r="N1086">
        <v>62.5</v>
      </c>
      <c r="O1086" t="str">
        <v>3G Federal Solutions, LLC</v>
      </c>
      <c r="P1086" t="str">
        <v>['vba', 'java', 'python', 'r', 'sql', 'spark', 'hadoop']</v>
      </c>
    </row>
    <row r="1087" spans="1:16" x14ac:dyDescent="0.3">
      <c r="A1087" t="str">
        <v>Data Engineer</v>
      </c>
      <c r="B1087" t="str">
        <v>Data Engineer</v>
      </c>
      <c r="C1087" t="str">
        <v>Anywhere</v>
      </c>
      <c r="D1087" t="str">
        <v>via LinkedIn</v>
      </c>
      <c r="E1087" t="str">
        <v>Full-time and Contractor</v>
      </c>
      <c r="F1087" t="b">
        <v>1</v>
      </c>
      <c r="G1087" t="str">
        <v>Sudan</v>
      </c>
      <c r="H1087">
        <v>45243.917824074073</v>
      </c>
      <c r="I1087" t="b">
        <v>0</v>
      </c>
      <c r="J1087" t="b">
        <v>0</v>
      </c>
      <c r="K1087" t="str">
        <v>Sudan</v>
      </c>
      <c r="L1087" t="str">
        <v>year</v>
      </c>
      <c r="M1087">
        <v>135000</v>
      </c>
      <c r="N1087">
        <v>0</v>
      </c>
      <c r="O1087" t="str">
        <v>Stellar Consulting Solutions, LLC</v>
      </c>
      <c r="P1087" t="str">
        <v>['scala', 'python', 'sql', 'azure', 'databricks', 'spark', 'kafka', 'qlik', 'ssis', 'git']</v>
      </c>
    </row>
    <row r="1088" spans="1:16" x14ac:dyDescent="0.3">
      <c r="A1088" t="str">
        <v>Senior Data Scientist</v>
      </c>
      <c r="B1088" t="str">
        <v>Senior Data Scientist, Member Experience (Remote)</v>
      </c>
      <c r="C1088" t="str">
        <v>Anywhere</v>
      </c>
      <c r="D1088" t="str">
        <v>via Built In</v>
      </c>
      <c r="E1088" t="str">
        <v>Full-time</v>
      </c>
      <c r="F1088" t="b">
        <v>1</v>
      </c>
      <c r="G1088" t="str">
        <v>California, United States</v>
      </c>
      <c r="H1088">
        <v>45239.252511574072</v>
      </c>
      <c r="I1088" t="b">
        <v>0</v>
      </c>
      <c r="J1088" t="b">
        <v>1</v>
      </c>
      <c r="K1088" t="str">
        <v>United States</v>
      </c>
      <c r="L1088" t="str">
        <v>year</v>
      </c>
      <c r="M1088">
        <v>176625</v>
      </c>
      <c r="N1088">
        <v>0</v>
      </c>
      <c r="O1088" t="str">
        <v>Spring Health</v>
      </c>
      <c r="P1088" t="str">
        <v>['sql', 'python', 'r', 'spring', 'looker', 'tableau', 'flow']</v>
      </c>
    </row>
    <row r="1089" spans="1:16" x14ac:dyDescent="0.3">
      <c r="A1089" t="str">
        <v>Data Analyst</v>
      </c>
      <c r="B1089" t="str">
        <v>Data Analyst</v>
      </c>
      <c r="C1089" t="str">
        <v>Charlotte, NC</v>
      </c>
      <c r="D1089" t="str">
        <v>via Dice</v>
      </c>
      <c r="E1089" t="str">
        <v>Contractor and Temp work</v>
      </c>
      <c r="F1089" t="b">
        <v>0</v>
      </c>
      <c r="G1089" t="str">
        <v>Georgia</v>
      </c>
      <c r="H1089">
        <v>45243.915995370371</v>
      </c>
      <c r="I1089" t="b">
        <v>1</v>
      </c>
      <c r="J1089" t="b">
        <v>0</v>
      </c>
      <c r="K1089" t="str">
        <v>United States</v>
      </c>
      <c r="L1089" t="str">
        <v>hour</v>
      </c>
      <c r="M1089">
        <v>0</v>
      </c>
      <c r="N1089">
        <v>51.5</v>
      </c>
      <c r="O1089" t="str">
        <v>Collabera LLC</v>
      </c>
      <c r="P1089" t="str">
        <v>['python', 'sql', 'sql server', 'hadoop']</v>
      </c>
    </row>
    <row r="1090" spans="1:16" x14ac:dyDescent="0.3">
      <c r="A1090" t="str">
        <v>Data Scientist</v>
      </c>
      <c r="B1090" t="str">
        <v>Data Scientist</v>
      </c>
      <c r="C1090" t="str">
        <v>Shaw AFB, SC</v>
      </c>
      <c r="D1090" t="str">
        <v>via Indeed</v>
      </c>
      <c r="E1090" t="str">
        <v>Full-time and Part-time</v>
      </c>
      <c r="F1090" t="b">
        <v>0</v>
      </c>
      <c r="G1090" t="str">
        <v>Florida, United States</v>
      </c>
      <c r="H1090">
        <v>45245.837442129632</v>
      </c>
      <c r="I1090" t="b">
        <v>0</v>
      </c>
      <c r="J1090" t="b">
        <v>1</v>
      </c>
      <c r="K1090" t="str">
        <v>United States</v>
      </c>
      <c r="L1090" t="str">
        <v>year</v>
      </c>
      <c r="M1090">
        <v>119500</v>
      </c>
      <c r="N1090">
        <v>0</v>
      </c>
      <c r="O1090" t="str">
        <v>Booz Allen Hamilton</v>
      </c>
      <c r="P1090" t="str">
        <v>['r', 'python', 'sql', 'nosql', 'mysql', 'hadoop', 'kafka', 'spark', 'plotly', 'seaborn', 'ggplot2']</v>
      </c>
    </row>
    <row r="1091" spans="1:16" x14ac:dyDescent="0.3">
      <c r="A1091" t="str">
        <v>Data Analyst</v>
      </c>
      <c r="B1091" t="str">
        <v>Quality Data Analyst</v>
      </c>
      <c r="C1091" t="str">
        <v>Bogotá, Bogota, Colombia</v>
      </c>
      <c r="D1091" t="str">
        <v>via Ai-Jobs.net</v>
      </c>
      <c r="E1091" t="str">
        <v>Full-time</v>
      </c>
      <c r="F1091" t="b">
        <v>0</v>
      </c>
      <c r="G1091" t="str">
        <v>Colombia</v>
      </c>
      <c r="H1091">
        <v>45231.467974537038</v>
      </c>
      <c r="I1091" t="b">
        <v>1</v>
      </c>
      <c r="J1091" t="b">
        <v>0</v>
      </c>
      <c r="K1091" t="str">
        <v>Colombia</v>
      </c>
      <c r="L1091" t="str">
        <v>year</v>
      </c>
      <c r="M1091">
        <v>118640</v>
      </c>
      <c r="N1091">
        <v>0</v>
      </c>
      <c r="O1091" t="str">
        <v>Rappi</v>
      </c>
      <c r="P1091" t="str">
        <v>['sql', 'python', 'r', 'sas', 'sas', 'snowflake', 'airflow', 'power bi', 'looker', 'tableau', 'alteryx', 'git', 'jira', 'trello', 'confluence']</v>
      </c>
    </row>
    <row r="1092" spans="1:16" x14ac:dyDescent="0.3">
      <c r="A1092" t="str">
        <v>Data Analyst</v>
      </c>
      <c r="B1092" t="str">
        <v>Junior Data Analyst</v>
      </c>
      <c r="C1092" t="str">
        <v>Charlotte, NC</v>
      </c>
      <c r="D1092" t="str">
        <v>via LinkedIn</v>
      </c>
      <c r="E1092" t="str">
        <v>Contractor</v>
      </c>
      <c r="F1092" t="b">
        <v>0</v>
      </c>
      <c r="G1092" t="str">
        <v>Georgia</v>
      </c>
      <c r="H1092">
        <v>45236.715532407397</v>
      </c>
      <c r="I1092" t="b">
        <v>1</v>
      </c>
      <c r="J1092" t="b">
        <v>0</v>
      </c>
      <c r="K1092" t="str">
        <v>United States</v>
      </c>
      <c r="L1092" t="str">
        <v>hour</v>
      </c>
      <c r="M1092">
        <v>0</v>
      </c>
      <c r="N1092">
        <v>60</v>
      </c>
      <c r="O1092" t="str">
        <v>Ztek Consulting</v>
      </c>
      <c r="P1092" t="str">
        <v>['sql', 'aws', 'flow', 'jira', 'confluence']</v>
      </c>
    </row>
    <row r="1093" spans="1:16" x14ac:dyDescent="0.3">
      <c r="A1093" t="str">
        <v>Data Analyst</v>
      </c>
      <c r="B1093" t="str">
        <v>Data Analyst</v>
      </c>
      <c r="C1093" t="str">
        <v>Alpharetta, GA</v>
      </c>
      <c r="D1093" t="str">
        <v>via Indeed</v>
      </c>
      <c r="E1093" t="str">
        <v>Contractor</v>
      </c>
      <c r="F1093" t="b">
        <v>0</v>
      </c>
      <c r="G1093" t="str">
        <v>Georgia</v>
      </c>
      <c r="H1093">
        <v>45232.61215277778</v>
      </c>
      <c r="I1093" t="b">
        <v>0</v>
      </c>
      <c r="J1093" t="b">
        <v>0</v>
      </c>
      <c r="K1093" t="str">
        <v>United States</v>
      </c>
      <c r="L1093" t="str">
        <v>year</v>
      </c>
      <c r="M1093">
        <v>62500.1953125</v>
      </c>
      <c r="N1093">
        <v>0</v>
      </c>
      <c r="O1093" t="str">
        <v>ehub global</v>
      </c>
      <c r="P1093" t="str">
        <v>['sql', 'sap']</v>
      </c>
    </row>
    <row r="1094" spans="1:16" x14ac:dyDescent="0.3">
      <c r="A1094" t="str">
        <v>Data Scientist</v>
      </c>
      <c r="B1094" t="str">
        <v>Data scientist</v>
      </c>
      <c r="C1094" t="str">
        <v>Russia</v>
      </c>
      <c r="D1094" t="str">
        <v>via GeekLink</v>
      </c>
      <c r="E1094" t="str">
        <v>Part-time, Contractor, and Temp work</v>
      </c>
      <c r="F1094" t="b">
        <v>0</v>
      </c>
      <c r="G1094" t="str">
        <v>Russia</v>
      </c>
      <c r="H1094">
        <v>45240.483888888892</v>
      </c>
      <c r="I1094" t="b">
        <v>0</v>
      </c>
      <c r="J1094" t="b">
        <v>0</v>
      </c>
      <c r="K1094" t="str">
        <v>Russia</v>
      </c>
      <c r="L1094" t="str">
        <v>year</v>
      </c>
      <c r="M1094">
        <v>320000</v>
      </c>
      <c r="N1094">
        <v>0</v>
      </c>
      <c r="O1094" t="str">
        <v>SWS</v>
      </c>
      <c r="P1094" t="str">
        <v>['python', 'sql', 'opencv', 'pytorch']</v>
      </c>
    </row>
    <row r="1095" spans="1:16" x14ac:dyDescent="0.3">
      <c r="A1095" t="str">
        <v>Data Analyst</v>
      </c>
      <c r="B1095" t="str">
        <v>Human Resources Data Analyst</v>
      </c>
      <c r="C1095" t="str">
        <v>Duluth, GA</v>
      </c>
      <c r="D1095" t="str">
        <v>via ZipRecruiter</v>
      </c>
      <c r="E1095" t="str">
        <v>Full-time</v>
      </c>
      <c r="F1095" t="b">
        <v>0</v>
      </c>
      <c r="G1095" t="str">
        <v>Georgia</v>
      </c>
      <c r="H1095">
        <v>45260.069247685176</v>
      </c>
      <c r="I1095" t="b">
        <v>1</v>
      </c>
      <c r="J1095" t="b">
        <v>0</v>
      </c>
      <c r="K1095" t="str">
        <v>United States</v>
      </c>
      <c r="L1095" t="str">
        <v>year</v>
      </c>
      <c r="M1095">
        <v>72500</v>
      </c>
      <c r="N1095">
        <v>0</v>
      </c>
      <c r="O1095" t="str">
        <v>LHH Recruitment Solutions</v>
      </c>
      <c r="P1095" t="str">
        <v>['excel', 'powerpoint', 'power bi']</v>
      </c>
    </row>
    <row r="1096" spans="1:16" x14ac:dyDescent="0.3">
      <c r="A1096" t="str">
        <v>Data Analyst</v>
      </c>
      <c r="B1096" t="str">
        <v>Operations Analyst - Excel and SQL</v>
      </c>
      <c r="C1096" t="str">
        <v>Washington, DC</v>
      </c>
      <c r="D1096" t="str">
        <v>via ZipRecruiter</v>
      </c>
      <c r="E1096" t="str">
        <v>Full-time</v>
      </c>
      <c r="F1096" t="b">
        <v>0</v>
      </c>
      <c r="G1096" t="str">
        <v>New York, United States</v>
      </c>
      <c r="H1096">
        <v>45244.833402777767</v>
      </c>
      <c r="I1096" t="b">
        <v>1</v>
      </c>
      <c r="J1096" t="b">
        <v>0</v>
      </c>
      <c r="K1096" t="str">
        <v>United States</v>
      </c>
      <c r="L1096" t="str">
        <v>year</v>
      </c>
      <c r="M1096">
        <v>75000</v>
      </c>
      <c r="N1096">
        <v>0</v>
      </c>
      <c r="O1096" t="str">
        <v>National FinTech Engineering</v>
      </c>
      <c r="P1096" t="str">
        <v>['sql', 'excel', 'powerpoint']</v>
      </c>
    </row>
    <row r="1097" spans="1:16" x14ac:dyDescent="0.3">
      <c r="A1097" t="str">
        <v>Data Analyst</v>
      </c>
      <c r="B1097" t="str">
        <v>Community Data Analyst</v>
      </c>
      <c r="C1097" t="str">
        <v>Anywhere</v>
      </c>
      <c r="D1097" t="str">
        <v>via Get.It</v>
      </c>
      <c r="E1097" t="str">
        <v>Full-time</v>
      </c>
      <c r="F1097" t="b">
        <v>1</v>
      </c>
      <c r="G1097" t="str">
        <v>Illinois, United States</v>
      </c>
      <c r="H1097">
        <v>45256.334062499998</v>
      </c>
      <c r="I1097" t="b">
        <v>0</v>
      </c>
      <c r="J1097" t="b">
        <v>1</v>
      </c>
      <c r="K1097" t="str">
        <v>United States</v>
      </c>
      <c r="L1097" t="str">
        <v>year</v>
      </c>
      <c r="M1097">
        <v>66500</v>
      </c>
      <c r="N1097">
        <v>0</v>
      </c>
      <c r="O1097" t="str">
        <v>Get It Recruit - Information Technology</v>
      </c>
      <c r="P1097" t="str">
        <v>['r', 'python', 'spss', 'planner']</v>
      </c>
    </row>
    <row r="1098" spans="1:16" x14ac:dyDescent="0.3">
      <c r="A1098" t="str">
        <v>Data Scientist</v>
      </c>
      <c r="B1098" t="str">
        <v>Data Science Consultant - Financial Services</v>
      </c>
      <c r="C1098" t="str">
        <v>Anywhere</v>
      </c>
      <c r="D1098" t="str">
        <v>via Upwork</v>
      </c>
      <c r="E1098" t="str">
        <v>Contractor and Temp work</v>
      </c>
      <c r="F1098" t="b">
        <v>1</v>
      </c>
      <c r="G1098" t="str">
        <v>Texas, United States</v>
      </c>
      <c r="H1098">
        <v>45244.668356481481</v>
      </c>
      <c r="I1098" t="b">
        <v>0</v>
      </c>
      <c r="J1098" t="b">
        <v>0</v>
      </c>
      <c r="K1098" t="str">
        <v>United States</v>
      </c>
      <c r="L1098" t="str">
        <v>hour</v>
      </c>
      <c r="M1098">
        <v>0</v>
      </c>
      <c r="N1098">
        <v>102</v>
      </c>
      <c r="O1098" t="str">
        <v>Upwork</v>
      </c>
      <c r="P1098">
        <v>0</v>
      </c>
    </row>
    <row r="1099" spans="1:16" x14ac:dyDescent="0.3">
      <c r="A1099" t="str">
        <v>Data Analyst</v>
      </c>
      <c r="B1099" t="str">
        <v>Business Data Analyst (W2 Position)</v>
      </c>
      <c r="C1099" t="str">
        <v>Los Angeles, CA</v>
      </c>
      <c r="D1099" t="str">
        <v>via Indeed</v>
      </c>
      <c r="E1099" t="str">
        <v>Contractor and Temp work</v>
      </c>
      <c r="F1099" t="b">
        <v>0</v>
      </c>
      <c r="G1099" t="str">
        <v>California, United States</v>
      </c>
      <c r="H1099">
        <v>45238.764918981477</v>
      </c>
      <c r="I1099" t="b">
        <v>0</v>
      </c>
      <c r="J1099" t="b">
        <v>0</v>
      </c>
      <c r="K1099" t="str">
        <v>United States</v>
      </c>
      <c r="L1099" t="str">
        <v>hour</v>
      </c>
      <c r="M1099">
        <v>0</v>
      </c>
      <c r="N1099">
        <v>36.5</v>
      </c>
      <c r="O1099" t="str">
        <v>Leadstack Inc</v>
      </c>
      <c r="P1099" t="str">
        <v>['word', 'excel']</v>
      </c>
    </row>
    <row r="1100" spans="1:16" x14ac:dyDescent="0.3">
      <c r="A1100" t="str">
        <v>Data Analyst</v>
      </c>
      <c r="B1100" t="str">
        <v>Data Analyst III/Tableau SME (Remote)</v>
      </c>
      <c r="C1100" t="str">
        <v>Anywhere</v>
      </c>
      <c r="D1100" t="str">
        <v>via Snagajob</v>
      </c>
      <c r="E1100" t="str">
        <v>Full-time and Part-time</v>
      </c>
      <c r="F1100" t="b">
        <v>1</v>
      </c>
      <c r="G1100" t="str">
        <v>Illinois, United States</v>
      </c>
      <c r="H1100">
        <v>45240.890092592592</v>
      </c>
      <c r="I1100" t="b">
        <v>0</v>
      </c>
      <c r="J1100" t="b">
        <v>1</v>
      </c>
      <c r="K1100" t="str">
        <v>United States</v>
      </c>
      <c r="L1100" t="str">
        <v>hour</v>
      </c>
      <c r="M1100">
        <v>0</v>
      </c>
      <c r="N1100">
        <v>25.2400016784668</v>
      </c>
      <c r="O1100" t="str">
        <v>Remotetribe</v>
      </c>
      <c r="P1100" t="str">
        <v>['sql', 'tableau']</v>
      </c>
    </row>
    <row r="1101" spans="1:16" x14ac:dyDescent="0.3">
      <c r="A1101" t="str">
        <v>Data Scientist</v>
      </c>
      <c r="B1101" t="str">
        <v>Sr. Data Scientist - Part-time</v>
      </c>
      <c r="C1101" t="str">
        <v>Alexandria, VA</v>
      </c>
      <c r="D1101" t="str">
        <v>via Snagajob</v>
      </c>
      <c r="E1101" t="str">
        <v>Part-time</v>
      </c>
      <c r="F1101" t="b">
        <v>0</v>
      </c>
      <c r="G1101" t="str">
        <v>Georgia</v>
      </c>
      <c r="H1101">
        <v>45245.179097222222</v>
      </c>
      <c r="I1101" t="b">
        <v>0</v>
      </c>
      <c r="J1101" t="b">
        <v>0</v>
      </c>
      <c r="K1101" t="str">
        <v>United States</v>
      </c>
      <c r="L1101" t="str">
        <v>hour</v>
      </c>
      <c r="M1101">
        <v>0</v>
      </c>
      <c r="N1101">
        <v>47.620002746582031</v>
      </c>
      <c r="O1101" t="str">
        <v>TEKsystems</v>
      </c>
      <c r="P1101" t="str">
        <v>['python', 'java', 'sql', 'databricks', 'aws', 'hadoop', 'tableau', 'qlik']</v>
      </c>
    </row>
    <row r="1102" spans="1:16" x14ac:dyDescent="0.3">
      <c r="A1102" t="str">
        <v>Data Analyst</v>
      </c>
      <c r="B1102" t="str">
        <v>Data Analyst</v>
      </c>
      <c r="C1102" t="str">
        <v>Brooklyn, NY</v>
      </c>
      <c r="D1102" t="str">
        <v>via Indeed</v>
      </c>
      <c r="E1102" t="str">
        <v>Full-time</v>
      </c>
      <c r="F1102" t="b">
        <v>0</v>
      </c>
      <c r="G1102" t="str">
        <v>New York, United States</v>
      </c>
      <c r="H1102">
        <v>45250.624918981477</v>
      </c>
      <c r="I1102" t="b">
        <v>0</v>
      </c>
      <c r="J1102" t="b">
        <v>1</v>
      </c>
      <c r="K1102" t="str">
        <v>United States</v>
      </c>
      <c r="L1102" t="str">
        <v>year</v>
      </c>
      <c r="M1102">
        <v>69200.890625</v>
      </c>
      <c r="N1102">
        <v>0</v>
      </c>
      <c r="O1102" t="str">
        <v>Emerest Connect</v>
      </c>
      <c r="P1102" t="str">
        <v>['sql', 'python', 'excel', 'tableau']</v>
      </c>
    </row>
    <row r="1103" spans="1:16" x14ac:dyDescent="0.3">
      <c r="A1103" t="str">
        <v>Data Analyst</v>
      </c>
      <c r="B1103" t="str">
        <v>Data Analyst</v>
      </c>
      <c r="C1103" t="str">
        <v>San Diego, CA</v>
      </c>
      <c r="D1103" t="str">
        <v>via Indeed</v>
      </c>
      <c r="E1103" t="str">
        <v>Contractor</v>
      </c>
      <c r="F1103" t="b">
        <v>0</v>
      </c>
      <c r="G1103" t="str">
        <v>California, United States</v>
      </c>
      <c r="H1103">
        <v>45252.419212962966</v>
      </c>
      <c r="I1103" t="b">
        <v>1</v>
      </c>
      <c r="J1103" t="b">
        <v>1</v>
      </c>
      <c r="K1103" t="str">
        <v>United States</v>
      </c>
      <c r="L1103" t="str">
        <v>hour</v>
      </c>
      <c r="M1103">
        <v>0</v>
      </c>
      <c r="N1103">
        <v>62.5</v>
      </c>
      <c r="O1103" t="str">
        <v>International Talent Resources INC.</v>
      </c>
      <c r="P1103" t="str">
        <v>['sql', 'vba', 'excel', 'flow']</v>
      </c>
    </row>
    <row r="1104" spans="1:16" x14ac:dyDescent="0.3">
      <c r="A1104" t="str">
        <v>Data Analyst</v>
      </c>
      <c r="B1104" t="str">
        <v>Principle Data Analyst - (Remote)</v>
      </c>
      <c r="C1104" t="str">
        <v>Anywhere</v>
      </c>
      <c r="D1104" t="str">
        <v>via LinkedIn</v>
      </c>
      <c r="E1104" t="str">
        <v>Contractor</v>
      </c>
      <c r="F1104" t="b">
        <v>1</v>
      </c>
      <c r="G1104" t="str">
        <v>Sudan</v>
      </c>
      <c r="H1104">
        <v>45258.863703703697</v>
      </c>
      <c r="I1104" t="b">
        <v>0</v>
      </c>
      <c r="J1104" t="b">
        <v>0</v>
      </c>
      <c r="K1104" t="str">
        <v>Sudan</v>
      </c>
      <c r="L1104" t="str">
        <v>hour</v>
      </c>
      <c r="M1104">
        <v>0</v>
      </c>
      <c r="N1104">
        <v>80</v>
      </c>
      <c r="O1104" t="str">
        <v>VySystems</v>
      </c>
      <c r="P1104" t="str">
        <v>['sql', 'azure']</v>
      </c>
    </row>
    <row r="1105" spans="1:16" x14ac:dyDescent="0.3">
      <c r="A1105" t="str">
        <v>Data Scientist</v>
      </c>
      <c r="B1105" t="str">
        <v>Data scientist</v>
      </c>
      <c r="C1105" t="str">
        <v>Rabat, Morocco</v>
      </c>
      <c r="D1105" t="str">
        <v>via Ai-Jobs.net</v>
      </c>
      <c r="E1105" t="str">
        <v>Full-time</v>
      </c>
      <c r="F1105" t="b">
        <v>0</v>
      </c>
      <c r="G1105" t="str">
        <v>Morocco</v>
      </c>
      <c r="H1105">
        <v>45255.718634259261</v>
      </c>
      <c r="I1105" t="b">
        <v>0</v>
      </c>
      <c r="J1105" t="b">
        <v>0</v>
      </c>
      <c r="K1105" t="str">
        <v>Morocco</v>
      </c>
      <c r="L1105" t="str">
        <v>year</v>
      </c>
      <c r="M1105">
        <v>164000</v>
      </c>
      <c r="N1105">
        <v>0</v>
      </c>
      <c r="O1105" t="str">
        <v>ALTEN</v>
      </c>
      <c r="P1105" t="str">
        <v>['r', 'sql', 'postgresql']</v>
      </c>
    </row>
    <row r="1106" spans="1:16" x14ac:dyDescent="0.3">
      <c r="A1106" t="str">
        <v>Data Scientist</v>
      </c>
      <c r="B1106" t="str">
        <v>Data Specialist – Functional</v>
      </c>
      <c r="C1106" t="str">
        <v>Jacksonville, FL</v>
      </c>
      <c r="D1106" t="str">
        <v>via LinkedIn</v>
      </c>
      <c r="E1106" t="str">
        <v>Contractor</v>
      </c>
      <c r="F1106" t="b">
        <v>0</v>
      </c>
      <c r="G1106" t="str">
        <v>Georgia</v>
      </c>
      <c r="H1106">
        <v>45245.01190972222</v>
      </c>
      <c r="I1106" t="b">
        <v>0</v>
      </c>
      <c r="J1106" t="b">
        <v>1</v>
      </c>
      <c r="K1106" t="str">
        <v>United States</v>
      </c>
      <c r="L1106" t="str">
        <v>hour</v>
      </c>
      <c r="M1106">
        <v>0</v>
      </c>
      <c r="N1106">
        <v>55</v>
      </c>
      <c r="O1106" t="str">
        <v>Pyramid Consulting, Inc</v>
      </c>
      <c r="P1106">
        <v>0</v>
      </c>
    </row>
    <row r="1107" spans="1:16" x14ac:dyDescent="0.3">
      <c r="A1107" t="str">
        <v>Software Engineer</v>
      </c>
      <c r="B1107" t="str">
        <v>Machine Learning Embedded Software Engineer</v>
      </c>
      <c r="C1107" t="str">
        <v>Bucharest, Romania</v>
      </c>
      <c r="D1107" t="str">
        <v>via Ai-Jobs.net</v>
      </c>
      <c r="E1107" t="str">
        <v>Full-time</v>
      </c>
      <c r="F1107" t="b">
        <v>0</v>
      </c>
      <c r="G1107" t="str">
        <v>Romania</v>
      </c>
      <c r="H1107">
        <v>45250.348333333342</v>
      </c>
      <c r="I1107" t="b">
        <v>0</v>
      </c>
      <c r="J1107" t="b">
        <v>0</v>
      </c>
      <c r="K1107" t="str">
        <v>Romania</v>
      </c>
      <c r="L1107" t="str">
        <v>year</v>
      </c>
      <c r="M1107">
        <v>43200</v>
      </c>
      <c r="N1107">
        <v>0</v>
      </c>
      <c r="O1107" t="str">
        <v>NXP Semiconductors</v>
      </c>
      <c r="P1107" t="str">
        <v>['c', 'c++', 'python', 'tensorflow', 'keras', 'pytorch', 'linux']</v>
      </c>
    </row>
    <row r="1108" spans="1:16" x14ac:dyDescent="0.3">
      <c r="A1108" t="str">
        <v>Data Analyst</v>
      </c>
      <c r="B1108" t="str">
        <v>Data Analyst (Full Scope Poly)</v>
      </c>
      <c r="C1108" t="str">
        <v>McLean, VA</v>
      </c>
      <c r="D1108" t="str">
        <v>via ZipRecruiter</v>
      </c>
      <c r="E1108" t="str">
        <v>Full-time</v>
      </c>
      <c r="F1108" t="b">
        <v>0</v>
      </c>
      <c r="G1108" t="str">
        <v>New York, United States</v>
      </c>
      <c r="H1108">
        <v>45246.70853009259</v>
      </c>
      <c r="I1108" t="b">
        <v>1</v>
      </c>
      <c r="J1108" t="b">
        <v>1</v>
      </c>
      <c r="K1108" t="str">
        <v>United States</v>
      </c>
      <c r="L1108" t="str">
        <v>year</v>
      </c>
      <c r="M1108">
        <v>143000</v>
      </c>
      <c r="N1108">
        <v>0</v>
      </c>
      <c r="O1108" t="str">
        <v>Seamless Migration LLC</v>
      </c>
      <c r="P1108">
        <v>0</v>
      </c>
    </row>
    <row r="1109" spans="1:16" x14ac:dyDescent="0.3">
      <c r="A1109" t="str">
        <v>Machine Learning Engineer</v>
      </c>
      <c r="B1109" t="str">
        <v>Machine Learning Engineer II</v>
      </c>
      <c r="C1109" t="str">
        <v>Israel</v>
      </c>
      <c r="D1109" t="str">
        <v>via LinkedIn</v>
      </c>
      <c r="E1109" t="str">
        <v>Full-time</v>
      </c>
      <c r="F1109" t="b">
        <v>0</v>
      </c>
      <c r="G1109" t="str">
        <v>Israel</v>
      </c>
      <c r="H1109">
        <v>45239.923078703701</v>
      </c>
      <c r="I1109" t="b">
        <v>0</v>
      </c>
      <c r="J1109" t="b">
        <v>0</v>
      </c>
      <c r="K1109" t="str">
        <v>Israel</v>
      </c>
      <c r="L1109" t="str">
        <v>year</v>
      </c>
      <c r="M1109">
        <v>30000</v>
      </c>
      <c r="N1109">
        <v>0</v>
      </c>
      <c r="O1109" t="str">
        <v>Humanity</v>
      </c>
      <c r="P1109" t="str">
        <v>['python', 'java', 'mysql', 'aws', 'snowflake', 'tensorflow', 'pytorch', 'scikit-learn', 'pyspark', 'numpy', 'pandas', 'matplotlib', 'planner']</v>
      </c>
    </row>
    <row r="1110" spans="1:16" x14ac:dyDescent="0.3">
      <c r="A1110" t="str">
        <v>Data Analyst</v>
      </c>
      <c r="B1110" t="str">
        <v>Investigations Data Analyst, Influence Operations - USDS</v>
      </c>
      <c r="C1110" t="str">
        <v>Mountain View, CA</v>
      </c>
      <c r="D1110" t="str">
        <v>via LinkedIn</v>
      </c>
      <c r="E1110" t="str">
        <v>Full-time</v>
      </c>
      <c r="F1110" t="b">
        <v>0</v>
      </c>
      <c r="G1110" t="str">
        <v>California, United States</v>
      </c>
      <c r="H1110">
        <v>45254.583807870367</v>
      </c>
      <c r="I1110" t="b">
        <v>0</v>
      </c>
      <c r="J1110" t="b">
        <v>1</v>
      </c>
      <c r="K1110" t="str">
        <v>United States</v>
      </c>
      <c r="L1110" t="str">
        <v>year</v>
      </c>
      <c r="M1110">
        <v>142088.5</v>
      </c>
      <c r="N1110">
        <v>0</v>
      </c>
      <c r="O1110" t="str">
        <v>TikTok</v>
      </c>
      <c r="P1110" t="str">
        <v>['sql', 'express']</v>
      </c>
    </row>
    <row r="1111" spans="1:16" x14ac:dyDescent="0.3">
      <c r="A1111" t="str">
        <v>Data Analyst</v>
      </c>
      <c r="B1111" t="str">
        <v>Product Data Analyst</v>
      </c>
      <c r="C1111" t="str">
        <v>İstanbul, Türkiye</v>
      </c>
      <c r="D1111" t="str">
        <v>via Ai-Jobs.net</v>
      </c>
      <c r="E1111" t="str">
        <v>Full-time</v>
      </c>
      <c r="F1111" t="b">
        <v>0</v>
      </c>
      <c r="G1111" t="str">
        <v>Turkey</v>
      </c>
      <c r="H1111">
        <v>45247.807592592602</v>
      </c>
      <c r="I1111" t="b">
        <v>0</v>
      </c>
      <c r="J1111" t="b">
        <v>0</v>
      </c>
      <c r="K1111" t="str">
        <v>Turkey</v>
      </c>
      <c r="L1111" t="str">
        <v>year</v>
      </c>
      <c r="M1111">
        <v>57600</v>
      </c>
      <c r="N1111">
        <v>0</v>
      </c>
      <c r="O1111" t="str">
        <v>Fugo Games</v>
      </c>
      <c r="P1111" t="str">
        <v>['python', 'sql']</v>
      </c>
    </row>
    <row r="1112" spans="1:16" x14ac:dyDescent="0.3">
      <c r="A1112" t="str">
        <v>Data Engineer</v>
      </c>
      <c r="B1112" t="str">
        <v>Data Engineer (AWS, Azure, GCP)</v>
      </c>
      <c r="C1112" t="str">
        <v>Tysons, VA</v>
      </c>
      <c r="D1112" t="str">
        <v>via Ai-Jobs.net</v>
      </c>
      <c r="E1112" t="str">
        <v>Full-time</v>
      </c>
      <c r="F1112" t="b">
        <v>0</v>
      </c>
      <c r="G1112" t="str">
        <v>New York, United States</v>
      </c>
      <c r="H1112">
        <v>45260.418553240743</v>
      </c>
      <c r="I1112" t="b">
        <v>1</v>
      </c>
      <c r="J1112" t="b">
        <v>1</v>
      </c>
      <c r="K1112" t="str">
        <v>United States</v>
      </c>
      <c r="L1112" t="str">
        <v>year</v>
      </c>
      <c r="M1112">
        <v>145257</v>
      </c>
      <c r="N1112">
        <v>0</v>
      </c>
      <c r="O1112" t="str">
        <v>CapTech Consulting</v>
      </c>
      <c r="P1112" t="str">
        <v>['sql', 'python', 'java', 'r', 'c#', 'c++', 'c', 'sql server', 'postgresql', 'aws', 'azure', 'gcp', 'snowflake', 'redshift', 'aurora', 'bigquery', 'oracle', 'databricks', 'spark', 'kafka', 'hadoop', 'git', 'docker', 'kubernetes', 'jenkins']</v>
      </c>
    </row>
    <row r="1113" spans="1:16" x14ac:dyDescent="0.3">
      <c r="A1113" t="str">
        <v>Data Engineer</v>
      </c>
      <c r="B1113" t="str">
        <v>Data Engineer II</v>
      </c>
      <c r="C1113" t="str">
        <v>Anywhere</v>
      </c>
      <c r="D1113" t="str">
        <v>via ZipRecruiter</v>
      </c>
      <c r="E1113" t="str">
        <v>Contractor</v>
      </c>
      <c r="F1113" t="b">
        <v>1</v>
      </c>
      <c r="G1113" t="str">
        <v>California, United States</v>
      </c>
      <c r="H1113">
        <v>45237.920590277783</v>
      </c>
      <c r="I1113" t="b">
        <v>1</v>
      </c>
      <c r="J1113" t="b">
        <v>0</v>
      </c>
      <c r="K1113" t="str">
        <v>United States</v>
      </c>
      <c r="L1113" t="str">
        <v>hour</v>
      </c>
      <c r="M1113">
        <v>0</v>
      </c>
      <c r="N1113">
        <v>70</v>
      </c>
      <c r="O1113" t="str">
        <v>C4 Technical Services</v>
      </c>
      <c r="P1113" t="str">
        <v>['sql', 'python', 'hadoop', 'sap', 'power bi']</v>
      </c>
    </row>
    <row r="1114" spans="1:16" x14ac:dyDescent="0.3">
      <c r="A1114" t="str">
        <v>Data Scientist</v>
      </c>
      <c r="B1114" t="str">
        <v>Data Scientist - Now Hiring</v>
      </c>
      <c r="C1114" t="str">
        <v>Bethesda, MD</v>
      </c>
      <c r="D1114" t="str">
        <v>via Snagajob</v>
      </c>
      <c r="E1114" t="str">
        <v>Full-time</v>
      </c>
      <c r="F1114" t="b">
        <v>0</v>
      </c>
      <c r="G1114" t="str">
        <v>Georgia</v>
      </c>
      <c r="H1114">
        <v>45233.290046296293</v>
      </c>
      <c r="I1114" t="b">
        <v>0</v>
      </c>
      <c r="J1114" t="b">
        <v>0</v>
      </c>
      <c r="K1114" t="str">
        <v>United States</v>
      </c>
      <c r="L1114" t="str">
        <v>hour</v>
      </c>
      <c r="M1114">
        <v>0</v>
      </c>
      <c r="N1114">
        <v>47.620002746582031</v>
      </c>
      <c r="O1114" t="str">
        <v>Leidos</v>
      </c>
      <c r="P1114" t="str">
        <v>['python', 'tableau']</v>
      </c>
    </row>
    <row r="1115" spans="1:16" x14ac:dyDescent="0.3">
      <c r="A1115" t="str">
        <v>Data Analyst</v>
      </c>
      <c r="B1115" t="str">
        <v>Junior Data Analyst</v>
      </c>
      <c r="C1115" t="str">
        <v>Anywhere</v>
      </c>
      <c r="D1115" t="str">
        <v>via Get.It</v>
      </c>
      <c r="E1115" t="str">
        <v>Contractor</v>
      </c>
      <c r="F1115" t="b">
        <v>1</v>
      </c>
      <c r="G1115" t="str">
        <v>Georgia</v>
      </c>
      <c r="H1115">
        <v>45246.317858796298</v>
      </c>
      <c r="I1115" t="b">
        <v>0</v>
      </c>
      <c r="J1115" t="b">
        <v>1</v>
      </c>
      <c r="K1115" t="str">
        <v>United States</v>
      </c>
      <c r="L1115" t="str">
        <v>hour</v>
      </c>
      <c r="M1115">
        <v>0</v>
      </c>
      <c r="N1115">
        <v>28</v>
      </c>
      <c r="O1115" t="str">
        <v>Get It Recruit - Information Technology</v>
      </c>
      <c r="P1115" t="str">
        <v>['sql', 'excel']</v>
      </c>
    </row>
    <row r="1116" spans="1:16" x14ac:dyDescent="0.3">
      <c r="A1116" t="str">
        <v>Data Scientist</v>
      </c>
      <c r="B1116" t="str">
        <v>Principal Data Scientist</v>
      </c>
      <c r="C1116" t="str">
        <v>India</v>
      </c>
      <c r="D1116" t="str">
        <v>via Ai-Jobs.net</v>
      </c>
      <c r="E1116" t="str">
        <v>Full-time</v>
      </c>
      <c r="F1116" t="b">
        <v>0</v>
      </c>
      <c r="G1116" t="str">
        <v>India</v>
      </c>
      <c r="H1116">
        <v>45237.632430555554</v>
      </c>
      <c r="I1116" t="b">
        <v>0</v>
      </c>
      <c r="J1116" t="b">
        <v>0</v>
      </c>
      <c r="K1116" t="str">
        <v>India</v>
      </c>
      <c r="L1116" t="str">
        <v>year</v>
      </c>
      <c r="M1116">
        <v>204381</v>
      </c>
      <c r="N1116">
        <v>0</v>
      </c>
      <c r="O1116" t="str">
        <v>GSK</v>
      </c>
      <c r="P1116">
        <v>0</v>
      </c>
    </row>
    <row r="1117" spans="1:16" x14ac:dyDescent="0.3">
      <c r="A1117" t="str">
        <v>Data Analyst</v>
      </c>
      <c r="B1117" t="str">
        <v>Financial data analyst</v>
      </c>
      <c r="C1117" t="str">
        <v>Redwood City, CA</v>
      </c>
      <c r="D1117" t="str">
        <v>via Talent.com</v>
      </c>
      <c r="E1117" t="str">
        <v>Full-time</v>
      </c>
      <c r="F1117" t="b">
        <v>0</v>
      </c>
      <c r="G1117" t="str">
        <v>California, United States</v>
      </c>
      <c r="H1117">
        <v>45248.000798611109</v>
      </c>
      <c r="I1117" t="b">
        <v>1</v>
      </c>
      <c r="J1117" t="b">
        <v>0</v>
      </c>
      <c r="K1117" t="str">
        <v>United States</v>
      </c>
      <c r="L1117" t="str">
        <v>year</v>
      </c>
      <c r="M1117">
        <v>105000</v>
      </c>
      <c r="N1117">
        <v>0</v>
      </c>
      <c r="O1117" t="str">
        <v>Robert Half</v>
      </c>
      <c r="P1117">
        <v>0</v>
      </c>
    </row>
    <row r="1118" spans="1:16" x14ac:dyDescent="0.3">
      <c r="A1118" t="str">
        <v>Data Analyst</v>
      </c>
      <c r="B1118" t="str">
        <v>Data Analyst 2 - Albany</v>
      </c>
      <c r="C1118" t="str">
        <v>Albany, NY</v>
      </c>
      <c r="D1118" t="str">
        <v>via LinkedIn</v>
      </c>
      <c r="E1118" t="str">
        <v>Full-time</v>
      </c>
      <c r="F1118" t="b">
        <v>0</v>
      </c>
      <c r="G1118" t="str">
        <v>New York, United States</v>
      </c>
      <c r="H1118">
        <v>45260.875347222223</v>
      </c>
      <c r="I1118" t="b">
        <v>0</v>
      </c>
      <c r="J1118" t="b">
        <v>0</v>
      </c>
      <c r="K1118" t="str">
        <v>United States</v>
      </c>
      <c r="L1118" t="str">
        <v>year</v>
      </c>
      <c r="M1118">
        <v>92527.5</v>
      </c>
      <c r="N1118">
        <v>0</v>
      </c>
      <c r="O1118" t="str">
        <v>New York State Department of Labor</v>
      </c>
      <c r="P1118">
        <v>0</v>
      </c>
    </row>
    <row r="1119" spans="1:16" x14ac:dyDescent="0.3">
      <c r="A1119" t="str">
        <v>Data Analyst</v>
      </c>
      <c r="B1119" t="str">
        <v>Vendor Master Data Analyst / Financial Master Data Analyst</v>
      </c>
      <c r="C1119" t="str">
        <v>North Chicago, IL</v>
      </c>
      <c r="D1119" t="str">
        <v>via LinkedIn</v>
      </c>
      <c r="E1119" t="str">
        <v>Contractor</v>
      </c>
      <c r="F1119" t="b">
        <v>0</v>
      </c>
      <c r="G1119" t="str">
        <v>Illinois, United States</v>
      </c>
      <c r="H1119">
        <v>45259.794004629628</v>
      </c>
      <c r="I1119" t="b">
        <v>1</v>
      </c>
      <c r="J1119" t="b">
        <v>0</v>
      </c>
      <c r="K1119" t="str">
        <v>United States</v>
      </c>
      <c r="L1119" t="str">
        <v>hour</v>
      </c>
      <c r="M1119">
        <v>0</v>
      </c>
      <c r="N1119">
        <v>27.5</v>
      </c>
      <c r="O1119" t="str">
        <v>Rangam</v>
      </c>
      <c r="P1119">
        <v>0</v>
      </c>
    </row>
    <row r="1120" spans="1:16" x14ac:dyDescent="0.3">
      <c r="A1120" t="str">
        <v>Data Scientist</v>
      </c>
      <c r="B1120" t="str">
        <v>Data Scientist - Now Hiring</v>
      </c>
      <c r="C1120" t="str">
        <v>Arlington, VA</v>
      </c>
      <c r="D1120" t="str">
        <v>via Snagajob</v>
      </c>
      <c r="E1120" t="str">
        <v>Full-time and Part-time</v>
      </c>
      <c r="F1120" t="b">
        <v>0</v>
      </c>
      <c r="G1120" t="str">
        <v>Georgia</v>
      </c>
      <c r="H1120">
        <v>45253.574594907397</v>
      </c>
      <c r="I1120" t="b">
        <v>0</v>
      </c>
      <c r="J1120" t="b">
        <v>1</v>
      </c>
      <c r="K1120" t="str">
        <v>United States</v>
      </c>
      <c r="L1120" t="str">
        <v>hour</v>
      </c>
      <c r="M1120">
        <v>0</v>
      </c>
      <c r="N1120">
        <v>47.620002746582031</v>
      </c>
      <c r="O1120" t="str">
        <v>Guidehouse</v>
      </c>
      <c r="P1120" t="str">
        <v>['python', 'r', 'sql', 'azure', 'aws', 'power bi', 'tableau']</v>
      </c>
    </row>
    <row r="1121" spans="1:16" x14ac:dyDescent="0.3">
      <c r="A1121" t="str">
        <v>Data Analyst</v>
      </c>
      <c r="B1121" t="str">
        <v>Data Analyst</v>
      </c>
      <c r="C1121" t="str">
        <v>New York, NY</v>
      </c>
      <c r="D1121" t="str">
        <v>via LinkedIn</v>
      </c>
      <c r="E1121" t="str">
        <v>Full-time</v>
      </c>
      <c r="F1121" t="b">
        <v>0</v>
      </c>
      <c r="G1121" t="str">
        <v>New York, United States</v>
      </c>
      <c r="H1121">
        <v>45248.458287037043</v>
      </c>
      <c r="I1121" t="b">
        <v>1</v>
      </c>
      <c r="J1121" t="b">
        <v>0</v>
      </c>
      <c r="K1121" t="str">
        <v>United States</v>
      </c>
      <c r="L1121" t="str">
        <v>year</v>
      </c>
      <c r="M1121">
        <v>100000</v>
      </c>
      <c r="N1121">
        <v>0</v>
      </c>
      <c r="O1121" t="str">
        <v>Jobot</v>
      </c>
      <c r="P1121" t="str">
        <v>['sql', 'python']</v>
      </c>
    </row>
    <row r="1122" spans="1:16" x14ac:dyDescent="0.3">
      <c r="A1122" t="str">
        <v>Data Analyst</v>
      </c>
      <c r="B1122" t="str">
        <v>Data quality Analyst (W2)</v>
      </c>
      <c r="C1122" t="str">
        <v>Irving, TX</v>
      </c>
      <c r="D1122" t="str">
        <v>via Indeed</v>
      </c>
      <c r="E1122" t="str">
        <v>Contractor and Temp work</v>
      </c>
      <c r="F1122" t="b">
        <v>0</v>
      </c>
      <c r="G1122" t="str">
        <v>Texas, United States</v>
      </c>
      <c r="H1122">
        <v>45232.626111111109</v>
      </c>
      <c r="I1122" t="b">
        <v>0</v>
      </c>
      <c r="J1122" t="b">
        <v>0</v>
      </c>
      <c r="K1122" t="str">
        <v>United States</v>
      </c>
      <c r="L1122" t="str">
        <v>hour</v>
      </c>
      <c r="M1122">
        <v>0</v>
      </c>
      <c r="N1122">
        <v>72.5</v>
      </c>
      <c r="O1122" t="str">
        <v>Techsara solutions</v>
      </c>
      <c r="P1122" t="str">
        <v>['sql', 'jira']</v>
      </c>
    </row>
    <row r="1123" spans="1:16" x14ac:dyDescent="0.3">
      <c r="A1123" t="str">
        <v>Data Scientist</v>
      </c>
      <c r="B1123" t="str">
        <v>Summer 2024 Data Scientist Intern – IBM Consulting (Commercial)</v>
      </c>
      <c r="C1123" t="str">
        <v>Charlotte, NC</v>
      </c>
      <c r="D1123" t="str">
        <v>via LinkedIn</v>
      </c>
      <c r="E1123" t="str">
        <v>Full-time, Part-time, and Internship</v>
      </c>
      <c r="F1123" t="b">
        <v>0</v>
      </c>
      <c r="G1123" t="str">
        <v>Florida, United States</v>
      </c>
      <c r="H1123">
        <v>45234.475914351853</v>
      </c>
      <c r="I1123" t="b">
        <v>0</v>
      </c>
      <c r="J1123" t="b">
        <v>1</v>
      </c>
      <c r="K1123" t="str">
        <v>United States</v>
      </c>
      <c r="L1123" t="str">
        <v>year</v>
      </c>
      <c r="M1123">
        <v>130050</v>
      </c>
      <c r="N1123">
        <v>0</v>
      </c>
      <c r="O1123" t="str">
        <v>IBM</v>
      </c>
      <c r="P1123" t="str">
        <v>['python', 'r', 'java', 'sas', 'sas', 'scala', 'matlab', 'aws', 'azure', 'ibm cloud', 'tensorflow', 'spss']</v>
      </c>
    </row>
    <row r="1124" spans="1:16" x14ac:dyDescent="0.3">
      <c r="A1124" t="str">
        <v>Data Engineer</v>
      </c>
      <c r="B1124" t="str">
        <v>Associate Data Engineer</v>
      </c>
      <c r="C1124" t="str">
        <v>Anywhere</v>
      </c>
      <c r="D1124" t="str">
        <v>via Get.It</v>
      </c>
      <c r="E1124" t="str">
        <v>Full-time</v>
      </c>
      <c r="F1124" t="b">
        <v>1</v>
      </c>
      <c r="G1124" t="str">
        <v>Georgia</v>
      </c>
      <c r="H1124">
        <v>45233.237222222233</v>
      </c>
      <c r="I1124" t="b">
        <v>0</v>
      </c>
      <c r="J1124" t="b">
        <v>1</v>
      </c>
      <c r="K1124" t="str">
        <v>United States</v>
      </c>
      <c r="L1124" t="str">
        <v>hour</v>
      </c>
      <c r="M1124">
        <v>0</v>
      </c>
      <c r="N1124">
        <v>39.5</v>
      </c>
      <c r="O1124" t="str">
        <v>Get It Recruit - Information Technology</v>
      </c>
      <c r="P1124" t="str">
        <v>['sql', 'python']</v>
      </c>
    </row>
    <row r="1125" spans="1:16" x14ac:dyDescent="0.3">
      <c r="A1125" t="str">
        <v>Data Engineer</v>
      </c>
      <c r="B1125" t="str">
        <v>Data Engineer - Now Hiring</v>
      </c>
      <c r="C1125" t="str">
        <v>Boulder, CO</v>
      </c>
      <c r="D1125" t="str">
        <v>via Snagajob</v>
      </c>
      <c r="E1125" t="str">
        <v>Full-time and Part-time</v>
      </c>
      <c r="F1125" t="b">
        <v>0</v>
      </c>
      <c r="G1125" t="str">
        <v>New York, United States</v>
      </c>
      <c r="H1125">
        <v>45231.086134259262</v>
      </c>
      <c r="I1125" t="b">
        <v>0</v>
      </c>
      <c r="J1125" t="b">
        <v>1</v>
      </c>
      <c r="K1125" t="str">
        <v>United States</v>
      </c>
      <c r="L1125" t="str">
        <v>hour</v>
      </c>
      <c r="M1125">
        <v>0</v>
      </c>
      <c r="N1125">
        <v>58.944999694824219</v>
      </c>
      <c r="O1125" t="str">
        <v>HelloFresh</v>
      </c>
      <c r="P1125" t="str">
        <v>['python', 'sql', 'aws', 'snowflake', 'gcp', 'airflow', 'docker', 'kubernetes']</v>
      </c>
    </row>
    <row r="1126" spans="1:16" x14ac:dyDescent="0.3">
      <c r="A1126" t="str">
        <v>Data Scientist</v>
      </c>
      <c r="B1126" t="str">
        <v>Data Scientist</v>
      </c>
      <c r="C1126" t="str">
        <v>Anywhere</v>
      </c>
      <c r="D1126" t="str">
        <v>via LinkedIn</v>
      </c>
      <c r="E1126" t="str">
        <v>Full-time</v>
      </c>
      <c r="F1126" t="b">
        <v>1</v>
      </c>
      <c r="G1126" t="str">
        <v>Texas, United States</v>
      </c>
      <c r="H1126">
        <v>45244.62672453704</v>
      </c>
      <c r="I1126" t="b">
        <v>0</v>
      </c>
      <c r="J1126" t="b">
        <v>0</v>
      </c>
      <c r="K1126" t="str">
        <v>United States</v>
      </c>
      <c r="L1126" t="str">
        <v>year</v>
      </c>
      <c r="M1126">
        <v>185000</v>
      </c>
      <c r="N1126">
        <v>0</v>
      </c>
      <c r="O1126" t="str">
        <v>Brookwood Search &amp; Selection</v>
      </c>
      <c r="P1126" t="str">
        <v>['python', 'sql']</v>
      </c>
    </row>
    <row r="1127" spans="1:16" x14ac:dyDescent="0.3">
      <c r="A1127" t="str">
        <v>Data Analyst</v>
      </c>
      <c r="B1127" t="str">
        <v>Data Quality Analyst</v>
      </c>
      <c r="C1127" t="str">
        <v>New York, NY</v>
      </c>
      <c r="D1127" t="str">
        <v>via LinkedIn</v>
      </c>
      <c r="E1127" t="str">
        <v>Contractor</v>
      </c>
      <c r="F1127" t="b">
        <v>0</v>
      </c>
      <c r="G1127" t="str">
        <v>New York, United States</v>
      </c>
      <c r="H1127">
        <v>45260.916817129633</v>
      </c>
      <c r="I1127" t="b">
        <v>0</v>
      </c>
      <c r="J1127" t="b">
        <v>0</v>
      </c>
      <c r="K1127" t="str">
        <v>United States</v>
      </c>
      <c r="L1127" t="str">
        <v>hour</v>
      </c>
      <c r="M1127">
        <v>0</v>
      </c>
      <c r="N1127">
        <v>39.5</v>
      </c>
      <c r="O1127" t="str">
        <v>Jobility Talent Solutions (formerly Samiti Technology)</v>
      </c>
      <c r="P1127">
        <v>0</v>
      </c>
    </row>
    <row r="1128" spans="1:16" x14ac:dyDescent="0.3">
      <c r="A1128" t="str">
        <v>Data Analyst</v>
      </c>
      <c r="B1128" t="str">
        <v>Mission Data Analyst - Full-time / Part-time</v>
      </c>
      <c r="C1128" t="str">
        <v>Niceville, FL</v>
      </c>
      <c r="D1128" t="str">
        <v>via Snagajob</v>
      </c>
      <c r="E1128" t="str">
        <v>Full-time and Part-time</v>
      </c>
      <c r="F1128" t="b">
        <v>0</v>
      </c>
      <c r="G1128" t="str">
        <v>Georgia</v>
      </c>
      <c r="H1128">
        <v>45245.320520833331</v>
      </c>
      <c r="I1128" t="b">
        <v>0</v>
      </c>
      <c r="J1128" t="b">
        <v>1</v>
      </c>
      <c r="K1128" t="str">
        <v>United States</v>
      </c>
      <c r="L1128" t="str">
        <v>hour</v>
      </c>
      <c r="M1128">
        <v>0</v>
      </c>
      <c r="N1128">
        <v>19.579999923706051</v>
      </c>
      <c r="O1128" t="str">
        <v>HX5, LLC</v>
      </c>
      <c r="P1128" t="str">
        <v>['r', 'sql', 'python', 'java', 'matlab', 'excel']</v>
      </c>
    </row>
    <row r="1129" spans="1:16" x14ac:dyDescent="0.3">
      <c r="A1129" t="str">
        <v>Data Scientist</v>
      </c>
      <c r="B1129" t="str">
        <v>Data Scientist Lead, Global Monetization Strategy &amp; Analytics</v>
      </c>
      <c r="C1129" t="str">
        <v>San Jose, CA</v>
      </c>
      <c r="D1129" t="str">
        <v>via LinkedIn</v>
      </c>
      <c r="E1129" t="str">
        <v>Full-time</v>
      </c>
      <c r="F1129" t="b">
        <v>0</v>
      </c>
      <c r="G1129" t="str">
        <v>California, United States</v>
      </c>
      <c r="H1129">
        <v>45259.54488425926</v>
      </c>
      <c r="I1129" t="b">
        <v>0</v>
      </c>
      <c r="J1129" t="b">
        <v>1</v>
      </c>
      <c r="K1129" t="str">
        <v>United States</v>
      </c>
      <c r="L1129" t="str">
        <v>year</v>
      </c>
      <c r="M1129">
        <v>361000</v>
      </c>
      <c r="N1129">
        <v>0</v>
      </c>
      <c r="O1129" t="str">
        <v>TikTok</v>
      </c>
      <c r="P1129" t="str">
        <v>['r', 'python', 'sql']</v>
      </c>
    </row>
    <row r="1130" spans="1:16" x14ac:dyDescent="0.3">
      <c r="A1130" t="str">
        <v>Data Analyst</v>
      </c>
      <c r="B1130" t="str">
        <v>Data Analyst</v>
      </c>
      <c r="C1130" t="str">
        <v>Des Moines, IA</v>
      </c>
      <c r="D1130" t="str">
        <v>via BeBee</v>
      </c>
      <c r="E1130" t="str">
        <v>Full-time</v>
      </c>
      <c r="F1130" t="b">
        <v>0</v>
      </c>
      <c r="G1130" t="str">
        <v>Illinois, United States</v>
      </c>
      <c r="H1130">
        <v>45238.001388888893</v>
      </c>
      <c r="I1130" t="b">
        <v>0</v>
      </c>
      <c r="J1130" t="b">
        <v>0</v>
      </c>
      <c r="K1130" t="str">
        <v>United States</v>
      </c>
      <c r="L1130" t="str">
        <v>year</v>
      </c>
      <c r="M1130">
        <v>85000</v>
      </c>
      <c r="N1130">
        <v>0</v>
      </c>
      <c r="O1130" t="str">
        <v>Steneral Consulting</v>
      </c>
      <c r="P1130" t="str">
        <v>['sql', 'sql server', 'tableau', 'power bi']</v>
      </c>
    </row>
    <row r="1131" spans="1:16" x14ac:dyDescent="0.3">
      <c r="A1131" t="str">
        <v>Data Analyst</v>
      </c>
      <c r="B1131" t="str">
        <v>Research Data Analyst-</v>
      </c>
      <c r="C1131" t="str">
        <v>Anywhere</v>
      </c>
      <c r="D1131" t="str">
        <v>via IT JobServe</v>
      </c>
      <c r="E1131" t="str">
        <v>Full-time and Temp work</v>
      </c>
      <c r="F1131" t="b">
        <v>1</v>
      </c>
      <c r="G1131" t="str">
        <v>California, United States</v>
      </c>
      <c r="H1131">
        <v>45255.083749999998</v>
      </c>
      <c r="I1131" t="b">
        <v>0</v>
      </c>
      <c r="J1131" t="b">
        <v>0</v>
      </c>
      <c r="K1131" t="str">
        <v>United States</v>
      </c>
      <c r="L1131" t="str">
        <v>year</v>
      </c>
      <c r="M1131">
        <v>80740</v>
      </c>
      <c r="N1131">
        <v>0</v>
      </c>
      <c r="O1131" t="str">
        <v>InsideHigherEd</v>
      </c>
      <c r="P1131" t="str">
        <v>['r', 'sas', 'sas', 'python', 'zoom']</v>
      </c>
    </row>
    <row r="1132" spans="1:16" x14ac:dyDescent="0.3">
      <c r="A1132" t="str">
        <v>Data Analyst</v>
      </c>
      <c r="B1132" t="str">
        <v>People Insights &amp; Analytics Partner - Lead Data Analyst - Now Hiring</v>
      </c>
      <c r="C1132" t="str">
        <v>San Francisco, CA</v>
      </c>
      <c r="D1132" t="str">
        <v>via Snagajob</v>
      </c>
      <c r="E1132" t="str">
        <v>Full-time and Part-time</v>
      </c>
      <c r="F1132" t="b">
        <v>0</v>
      </c>
      <c r="G1132" t="str">
        <v>California, United States</v>
      </c>
      <c r="H1132">
        <v>45242.291990740741</v>
      </c>
      <c r="I1132" t="b">
        <v>0</v>
      </c>
      <c r="J1132" t="b">
        <v>0</v>
      </c>
      <c r="K1132" t="str">
        <v>United States</v>
      </c>
      <c r="L1132" t="str">
        <v>hour</v>
      </c>
      <c r="M1132">
        <v>0</v>
      </c>
      <c r="N1132">
        <v>25.760000228881839</v>
      </c>
      <c r="O1132" t="str">
        <v>Pinterest</v>
      </c>
      <c r="P1132" t="str">
        <v>['sql', 'python', 'r', 'tableau', 'excel']</v>
      </c>
    </row>
    <row r="1133" spans="1:16" x14ac:dyDescent="0.3">
      <c r="A1133" t="str">
        <v>Data Analyst</v>
      </c>
      <c r="B1133" t="str">
        <v>Data Analyst</v>
      </c>
      <c r="C1133" t="str">
        <v>Columbia, SC</v>
      </c>
      <c r="D1133" t="str">
        <v>via ZipRecruiter</v>
      </c>
      <c r="E1133" t="str">
        <v>Contractor</v>
      </c>
      <c r="F1133" t="b">
        <v>0</v>
      </c>
      <c r="G1133" t="str">
        <v>Georgia</v>
      </c>
      <c r="H1133">
        <v>45233.539467592593</v>
      </c>
      <c r="I1133" t="b">
        <v>1</v>
      </c>
      <c r="J1133" t="b">
        <v>0</v>
      </c>
      <c r="K1133" t="str">
        <v>United States</v>
      </c>
      <c r="L1133" t="str">
        <v>hour</v>
      </c>
      <c r="M1133">
        <v>0</v>
      </c>
      <c r="N1133">
        <v>85</v>
      </c>
      <c r="O1133" t="str">
        <v>SunPlus Data Group, Inc</v>
      </c>
      <c r="P1133" t="str">
        <v>['sql', 'javascript', 'sas', 'sas', 'excel', 'spss', 'sap']</v>
      </c>
    </row>
    <row r="1134" spans="1:16" x14ac:dyDescent="0.3">
      <c r="A1134" t="str">
        <v>Data Analyst</v>
      </c>
      <c r="B1134" t="str">
        <v>Data Analyst</v>
      </c>
      <c r="C1134" t="str">
        <v>Portage, MI</v>
      </c>
      <c r="D1134" t="str">
        <v>via Dice</v>
      </c>
      <c r="E1134" t="str">
        <v>Contractor and Temp work</v>
      </c>
      <c r="F1134" t="b">
        <v>0</v>
      </c>
      <c r="G1134" t="str">
        <v>Illinois, United States</v>
      </c>
      <c r="H1134">
        <v>45245.459872685176</v>
      </c>
      <c r="I1134" t="b">
        <v>1</v>
      </c>
      <c r="J1134" t="b">
        <v>1</v>
      </c>
      <c r="K1134" t="str">
        <v>United States</v>
      </c>
      <c r="L1134" t="str">
        <v>hour</v>
      </c>
      <c r="M1134">
        <v>0</v>
      </c>
      <c r="N1134">
        <v>45</v>
      </c>
      <c r="O1134" t="str">
        <v>Kelly</v>
      </c>
      <c r="P1134" t="str">
        <v>['go', 'excel', 'sharepoint', 'power bi', 'word']</v>
      </c>
    </row>
    <row r="1135" spans="1:16" x14ac:dyDescent="0.3">
      <c r="A1135" t="str">
        <v>Data Engineer</v>
      </c>
      <c r="B1135" t="str">
        <v>Data Engineer, Mid</v>
      </c>
      <c r="C1135" t="str">
        <v>Arlington, VA</v>
      </c>
      <c r="D1135" t="str">
        <v>via Snagajob</v>
      </c>
      <c r="E1135" t="str">
        <v>Full-time and Part-time</v>
      </c>
      <c r="F1135" t="b">
        <v>0</v>
      </c>
      <c r="G1135" t="str">
        <v>Texas, United States</v>
      </c>
      <c r="H1135">
        <v>45231.253831018519</v>
      </c>
      <c r="I1135" t="b">
        <v>0</v>
      </c>
      <c r="J1135" t="b">
        <v>1</v>
      </c>
      <c r="K1135" t="str">
        <v>United States</v>
      </c>
      <c r="L1135" t="str">
        <v>hour</v>
      </c>
      <c r="M1135">
        <v>0</v>
      </c>
      <c r="N1135">
        <v>61.159996032714837</v>
      </c>
      <c r="O1135" t="str">
        <v>Booz Allen Hamilton</v>
      </c>
      <c r="P1135" t="str">
        <v>['python', 'sql', 'aws', 'redshift', 'azure', 'databricks', 'graphql', 'spark', 'linux', 'windows', 'git', 'atlassian', 'terraform']</v>
      </c>
    </row>
    <row r="1136" spans="1:16" x14ac:dyDescent="0.3">
      <c r="A1136" t="str">
        <v>Data Analyst</v>
      </c>
      <c r="B1136" t="str">
        <v>Data Analyst I</v>
      </c>
      <c r="C1136" t="str">
        <v>California, MO</v>
      </c>
      <c r="D1136" t="str">
        <v>via Snagajob</v>
      </c>
      <c r="E1136" t="str">
        <v>Full-time and Part-time</v>
      </c>
      <c r="F1136" t="b">
        <v>0</v>
      </c>
      <c r="G1136" t="str">
        <v>Illinois, United States</v>
      </c>
      <c r="H1136">
        <v>45255.375613425917</v>
      </c>
      <c r="I1136" t="b">
        <v>0</v>
      </c>
      <c r="J1136" t="b">
        <v>1</v>
      </c>
      <c r="K1136" t="str">
        <v>United States</v>
      </c>
      <c r="L1136" t="str">
        <v>hour</v>
      </c>
      <c r="M1136">
        <v>0</v>
      </c>
      <c r="N1136">
        <v>26</v>
      </c>
      <c r="O1136" t="str">
        <v>Regal Medical Group, Inc.</v>
      </c>
      <c r="P1136" t="str">
        <v>['go', 'excel', 'word', 'visio', 'powerpoint', 'outlook']</v>
      </c>
    </row>
    <row r="1137" spans="1:16" x14ac:dyDescent="0.3">
      <c r="A1137" t="str">
        <v>Data Analyst</v>
      </c>
      <c r="B1137" t="str">
        <v>Production Data Analyst</v>
      </c>
      <c r="C1137" t="str">
        <v>Wilton, CT</v>
      </c>
      <c r="D1137" t="str">
        <v>via BeBee</v>
      </c>
      <c r="E1137" t="str">
        <v>Full-time</v>
      </c>
      <c r="F1137" t="b">
        <v>0</v>
      </c>
      <c r="G1137" t="str">
        <v>New York, United States</v>
      </c>
      <c r="H1137">
        <v>45254.541909722233</v>
      </c>
      <c r="I1137" t="b">
        <v>0</v>
      </c>
      <c r="J1137" t="b">
        <v>0</v>
      </c>
      <c r="K1137" t="str">
        <v>United States</v>
      </c>
      <c r="L1137" t="str">
        <v>year</v>
      </c>
      <c r="M1137">
        <v>70000</v>
      </c>
      <c r="N1137">
        <v>0</v>
      </c>
      <c r="O1137" t="str">
        <v>ASML</v>
      </c>
      <c r="P1137" t="str">
        <v>['vba', 'sap', 'excel']</v>
      </c>
    </row>
    <row r="1138" spans="1:16" x14ac:dyDescent="0.3">
      <c r="A1138" t="str">
        <v>Software Engineer</v>
      </c>
      <c r="B1138" t="str">
        <v>System Engineer</v>
      </c>
      <c r="C1138" t="str">
        <v>Brisbane QLD, Australia</v>
      </c>
      <c r="D1138" t="str">
        <v>via LinkedIn</v>
      </c>
      <c r="E1138" t="str">
        <v>Contractor</v>
      </c>
      <c r="F1138" t="b">
        <v>0</v>
      </c>
      <c r="G1138" t="str">
        <v>Australia</v>
      </c>
      <c r="H1138">
        <v>45259.302662037036</v>
      </c>
      <c r="I1138" t="b">
        <v>1</v>
      </c>
      <c r="J1138" t="b">
        <v>0</v>
      </c>
      <c r="K1138" t="str">
        <v>Australia</v>
      </c>
      <c r="L1138" t="str">
        <v>hour</v>
      </c>
      <c r="M1138">
        <v>0</v>
      </c>
      <c r="N1138">
        <v>95</v>
      </c>
      <c r="O1138" t="str">
        <v>Data#3</v>
      </c>
      <c r="P1138" t="str">
        <v>['jira']</v>
      </c>
    </row>
    <row r="1139" spans="1:16" x14ac:dyDescent="0.3">
      <c r="A1139" t="str">
        <v>Data Scientist</v>
      </c>
      <c r="B1139" t="str">
        <v>Principal Data Scientist</v>
      </c>
      <c r="C1139" t="str">
        <v>Colorado</v>
      </c>
      <c r="D1139" t="str">
        <v>via LinkedIn</v>
      </c>
      <c r="E1139" t="str">
        <v>Full-time</v>
      </c>
      <c r="F1139" t="b">
        <v>0</v>
      </c>
      <c r="G1139" t="str">
        <v>Texas, United States</v>
      </c>
      <c r="H1139">
        <v>45231.544108796297</v>
      </c>
      <c r="I1139" t="b">
        <v>0</v>
      </c>
      <c r="J1139" t="b">
        <v>0</v>
      </c>
      <c r="K1139" t="str">
        <v>United States</v>
      </c>
      <c r="L1139" t="str">
        <v>year</v>
      </c>
      <c r="M1139">
        <v>130000</v>
      </c>
      <c r="N1139">
        <v>0</v>
      </c>
      <c r="O1139" t="str">
        <v>YES! Communities</v>
      </c>
      <c r="P1139" t="str">
        <v>['python', 'r', 'sql']</v>
      </c>
    </row>
    <row r="1140" spans="1:16" x14ac:dyDescent="0.3">
      <c r="A1140" t="str">
        <v>Data Analyst</v>
      </c>
      <c r="B1140" t="str">
        <v>Data Analyst</v>
      </c>
      <c r="C1140" t="str">
        <v>Reston, VA</v>
      </c>
      <c r="D1140" t="str">
        <v>via BeBee</v>
      </c>
      <c r="E1140" t="str">
        <v>Full-time</v>
      </c>
      <c r="F1140" t="b">
        <v>0</v>
      </c>
      <c r="G1140" t="str">
        <v>New York, United States</v>
      </c>
      <c r="H1140">
        <v>45259.041817129633</v>
      </c>
      <c r="I1140" t="b">
        <v>0</v>
      </c>
      <c r="J1140" t="b">
        <v>0</v>
      </c>
      <c r="K1140" t="str">
        <v>United States</v>
      </c>
      <c r="L1140" t="str">
        <v>year</v>
      </c>
      <c r="M1140">
        <v>70000</v>
      </c>
      <c r="N1140">
        <v>0</v>
      </c>
      <c r="O1140" t="str">
        <v>Demo - Maximus</v>
      </c>
      <c r="P1140">
        <v>0</v>
      </c>
    </row>
    <row r="1141" spans="1:16" x14ac:dyDescent="0.3">
      <c r="A1141" t="str">
        <v>Data Analyst</v>
      </c>
      <c r="B1141" t="str">
        <v>Analyst, HR Data Integrity</v>
      </c>
      <c r="C1141" t="str">
        <v>Morton, IL</v>
      </c>
      <c r="D1141" t="str">
        <v>via Ladders</v>
      </c>
      <c r="E1141" t="str">
        <v>Full-time</v>
      </c>
      <c r="F1141" t="b">
        <v>0</v>
      </c>
      <c r="G1141" t="str">
        <v>Illinois, United States</v>
      </c>
      <c r="H1141">
        <v>45254.500740740739</v>
      </c>
      <c r="I1141" t="b">
        <v>0</v>
      </c>
      <c r="J1141" t="b">
        <v>1</v>
      </c>
      <c r="K1141" t="str">
        <v>United States</v>
      </c>
      <c r="L1141" t="str">
        <v>year</v>
      </c>
      <c r="M1141">
        <v>84850</v>
      </c>
      <c r="N1141">
        <v>0</v>
      </c>
      <c r="O1141" t="str">
        <v>Abbott</v>
      </c>
      <c r="P1141">
        <v>0</v>
      </c>
    </row>
    <row r="1142" spans="1:16" x14ac:dyDescent="0.3">
      <c r="A1142" t="str">
        <v>Data Analyst</v>
      </c>
      <c r="B1142" t="str">
        <v>Data Analyst, Global Business Development</v>
      </c>
      <c r="C1142" t="str">
        <v>Anywhere</v>
      </c>
      <c r="D1142" t="str">
        <v>via ZipRecruiter</v>
      </c>
      <c r="E1142" t="str">
        <v>Full-time</v>
      </c>
      <c r="F1142" t="b">
        <v>1</v>
      </c>
      <c r="G1142" t="str">
        <v>California, United States</v>
      </c>
      <c r="H1142">
        <v>45231.292395833327</v>
      </c>
      <c r="I1142" t="b">
        <v>0</v>
      </c>
      <c r="J1142" t="b">
        <v>1</v>
      </c>
      <c r="K1142" t="str">
        <v>United States</v>
      </c>
      <c r="L1142" t="str">
        <v>year</v>
      </c>
      <c r="M1142">
        <v>114000</v>
      </c>
      <c r="N1142">
        <v>0</v>
      </c>
      <c r="O1142" t="str">
        <v>Uber</v>
      </c>
      <c r="P1142" t="str">
        <v>['sql', 'python', 'r', 'tableau', 'looker']</v>
      </c>
    </row>
    <row r="1143" spans="1:16" x14ac:dyDescent="0.3">
      <c r="A1143" t="str">
        <v>Data Analyst</v>
      </c>
      <c r="B1143" t="str">
        <v>Data Analyst</v>
      </c>
      <c r="C1143" t="str">
        <v>Lisbon, Portugal</v>
      </c>
      <c r="D1143" t="str">
        <v>via Ai-Jobs.net</v>
      </c>
      <c r="E1143" t="str">
        <v>Full-time</v>
      </c>
      <c r="F1143" t="b">
        <v>0</v>
      </c>
      <c r="G1143" t="str">
        <v>Portugal</v>
      </c>
      <c r="H1143">
        <v>45231.686585648153</v>
      </c>
      <c r="I1143" t="b">
        <v>0</v>
      </c>
      <c r="J1143" t="b">
        <v>0</v>
      </c>
      <c r="K1143" t="str">
        <v>Portugal</v>
      </c>
      <c r="L1143" t="str">
        <v>year</v>
      </c>
      <c r="M1143">
        <v>118640</v>
      </c>
      <c r="N1143">
        <v>0</v>
      </c>
      <c r="O1143" t="str">
        <v>AUTODOC</v>
      </c>
      <c r="P1143" t="str">
        <v>['sql', 'r']</v>
      </c>
    </row>
    <row r="1144" spans="1:16" x14ac:dyDescent="0.3">
      <c r="A1144" t="str">
        <v>Data Analyst</v>
      </c>
      <c r="B1144" t="str">
        <v>Data Analyst – Aviation</v>
      </c>
      <c r="C1144" t="str">
        <v>United Kingdom</v>
      </c>
      <c r="D1144" t="str">
        <v>via Ai-Jobs.net</v>
      </c>
      <c r="E1144" t="str">
        <v>Full-time</v>
      </c>
      <c r="F1144" t="b">
        <v>0</v>
      </c>
      <c r="G1144" t="str">
        <v>United Kingdom</v>
      </c>
      <c r="H1144">
        <v>45231.841087962966</v>
      </c>
      <c r="I1144" t="b">
        <v>0</v>
      </c>
      <c r="J1144" t="b">
        <v>0</v>
      </c>
      <c r="K1144" t="str">
        <v>United Kingdom</v>
      </c>
      <c r="L1144" t="str">
        <v>year</v>
      </c>
      <c r="M1144">
        <v>69900</v>
      </c>
      <c r="N1144">
        <v>0</v>
      </c>
      <c r="O1144" t="str">
        <v>Marsh McLennan</v>
      </c>
      <c r="P1144" t="str">
        <v>['excel']</v>
      </c>
    </row>
    <row r="1145" spans="1:16" x14ac:dyDescent="0.3">
      <c r="A1145" t="str">
        <v>Data Analyst</v>
      </c>
      <c r="B1145" t="str">
        <v>Junior Java full stack Developer/ Python/Data Analyst/Data...</v>
      </c>
      <c r="C1145" t="str">
        <v>Weehawken, NJ</v>
      </c>
      <c r="D1145" t="str">
        <v>via Monster</v>
      </c>
      <c r="E1145" t="str">
        <v>Full-time</v>
      </c>
      <c r="F1145" t="b">
        <v>0</v>
      </c>
      <c r="G1145" t="str">
        <v>New York, United States</v>
      </c>
      <c r="H1145">
        <v>45239.015763888892</v>
      </c>
      <c r="I1145" t="b">
        <v>0</v>
      </c>
      <c r="J1145" t="b">
        <v>0</v>
      </c>
      <c r="K1145" t="str">
        <v>United States</v>
      </c>
      <c r="L1145" t="str">
        <v>year</v>
      </c>
      <c r="M1145">
        <v>90000</v>
      </c>
      <c r="N1145">
        <v>0</v>
      </c>
      <c r="O1145" t="str">
        <v>SynergisticIT</v>
      </c>
      <c r="P1145" t="str">
        <v>['java', 'javascript', 'c++', 'sas', 'sas', 'python', 'oracle', 'spring', 'tensorflow', 'tableau', 'docker', 'jenkins']</v>
      </c>
    </row>
    <row r="1146" spans="1:16" x14ac:dyDescent="0.3">
      <c r="A1146" t="str">
        <v>Data Engineer</v>
      </c>
      <c r="B1146" t="str">
        <v>Data Engineer</v>
      </c>
      <c r="C1146" t="str">
        <v>Pakistan</v>
      </c>
      <c r="D1146" t="str">
        <v>via Ai-Jobs.net</v>
      </c>
      <c r="E1146" t="str">
        <v>Full-time</v>
      </c>
      <c r="F1146" t="b">
        <v>0</v>
      </c>
      <c r="G1146" t="str">
        <v>Pakistan</v>
      </c>
      <c r="H1146">
        <v>45251.750127314823</v>
      </c>
      <c r="I1146" t="b">
        <v>0</v>
      </c>
      <c r="J1146" t="b">
        <v>0</v>
      </c>
      <c r="K1146" t="str">
        <v>Pakistan</v>
      </c>
      <c r="L1146" t="str">
        <v>year</v>
      </c>
      <c r="M1146">
        <v>146000</v>
      </c>
      <c r="N1146">
        <v>0</v>
      </c>
      <c r="O1146" t="str">
        <v>Avanceon MEA</v>
      </c>
      <c r="P1146" t="str">
        <v>['scala', 'azure', 'hadoop', 'spark', 'pandas', 'numpy', 'node.js']</v>
      </c>
    </row>
    <row r="1147" spans="1:16" x14ac:dyDescent="0.3">
      <c r="A1147" t="str">
        <v>Data Scientist</v>
      </c>
      <c r="B1147" t="str">
        <v>Manufacturing Engineering Data Science Intern (Spring 2024)</v>
      </c>
      <c r="C1147" t="str">
        <v>Perrysburg, OH</v>
      </c>
      <c r="D1147" t="str">
        <v>via Indeed</v>
      </c>
      <c r="E1147" t="str">
        <v>Full-time, Temp work, and Internship</v>
      </c>
      <c r="F1147" t="b">
        <v>0</v>
      </c>
      <c r="G1147" t="str">
        <v>Illinois, United States</v>
      </c>
      <c r="H1147">
        <v>45244.91878472222</v>
      </c>
      <c r="I1147" t="b">
        <v>0</v>
      </c>
      <c r="J1147" t="b">
        <v>0</v>
      </c>
      <c r="K1147" t="str">
        <v>United States</v>
      </c>
      <c r="L1147" t="str">
        <v>hour</v>
      </c>
      <c r="M1147">
        <v>0</v>
      </c>
      <c r="N1147">
        <v>20.5</v>
      </c>
      <c r="O1147" t="str">
        <v>First Solar</v>
      </c>
      <c r="P1147" t="str">
        <v>['python', 'sas', 'sas', 't-sql', 'excel', 'word']</v>
      </c>
    </row>
    <row r="1148" spans="1:16" x14ac:dyDescent="0.3">
      <c r="A1148" t="str">
        <v>Senior Data Analyst</v>
      </c>
      <c r="B1148" t="str">
        <v>Senior Data Analyst, Operations Officer IV - Health Department ...</v>
      </c>
      <c r="C1148" t="str">
        <v>Syracuse, NY</v>
      </c>
      <c r="D1148" t="str">
        <v>via Snagajob</v>
      </c>
      <c r="E1148" t="str">
        <v>Full-time and Part-time</v>
      </c>
      <c r="F1148" t="b">
        <v>0</v>
      </c>
      <c r="G1148" t="str">
        <v>New York, United States</v>
      </c>
      <c r="H1148">
        <v>45248.375138888892</v>
      </c>
      <c r="I1148" t="b">
        <v>0</v>
      </c>
      <c r="J1148" t="b">
        <v>0</v>
      </c>
      <c r="K1148" t="str">
        <v>United States</v>
      </c>
      <c r="L1148" t="str">
        <v>hour</v>
      </c>
      <c r="M1148">
        <v>0</v>
      </c>
      <c r="N1148">
        <v>23.944999694824219</v>
      </c>
      <c r="O1148" t="str">
        <v>Mayor and City Council of Baltimore</v>
      </c>
      <c r="P1148">
        <v>0</v>
      </c>
    </row>
    <row r="1149" spans="1:16" x14ac:dyDescent="0.3">
      <c r="A1149" t="str">
        <v>Data Scientist</v>
      </c>
      <c r="B1149" t="str">
        <v>Data Scientist</v>
      </c>
      <c r="C1149" t="str">
        <v>United States</v>
      </c>
      <c r="D1149" t="str">
        <v>via Ai-Jobs.net</v>
      </c>
      <c r="E1149" t="str">
        <v>Full-time</v>
      </c>
      <c r="F1149" t="b">
        <v>0</v>
      </c>
      <c r="G1149" t="str">
        <v>Sudan</v>
      </c>
      <c r="H1149">
        <v>45239.943043981482</v>
      </c>
      <c r="I1149" t="b">
        <v>0</v>
      </c>
      <c r="J1149" t="b">
        <v>0</v>
      </c>
      <c r="K1149" t="str">
        <v>Sudan</v>
      </c>
      <c r="L1149" t="str">
        <v>year</v>
      </c>
      <c r="M1149">
        <v>111205</v>
      </c>
      <c r="N1149">
        <v>0</v>
      </c>
      <c r="O1149" t="str">
        <v>Gartner</v>
      </c>
      <c r="P1149" t="str">
        <v>['python', 'nosql', 'mongodb', 'mongodb', 'shell', 'oracle', 'scikit-learn', 'linux']</v>
      </c>
    </row>
    <row r="1150" spans="1:16" x14ac:dyDescent="0.3">
      <c r="A1150" t="str">
        <v>Senior Data Scientist</v>
      </c>
      <c r="B1150" t="str">
        <v>Senior Data Scientist, TikTok Analytics</v>
      </c>
      <c r="C1150" t="str">
        <v>San Jose, CA</v>
      </c>
      <c r="D1150" t="str">
        <v>via LinkedIn</v>
      </c>
      <c r="E1150" t="str">
        <v>Full-time</v>
      </c>
      <c r="F1150" t="b">
        <v>0</v>
      </c>
      <c r="G1150" t="str">
        <v>California, United States</v>
      </c>
      <c r="H1150">
        <v>45237.58556712963</v>
      </c>
      <c r="I1150" t="b">
        <v>0</v>
      </c>
      <c r="J1150" t="b">
        <v>1</v>
      </c>
      <c r="K1150" t="str">
        <v>United States</v>
      </c>
      <c r="L1150" t="str">
        <v>year</v>
      </c>
      <c r="M1150">
        <v>184844.5</v>
      </c>
      <c r="N1150">
        <v>0</v>
      </c>
      <c r="O1150" t="str">
        <v>TikTok</v>
      </c>
      <c r="P1150" t="str">
        <v>['sql', 'python', 'r']</v>
      </c>
    </row>
    <row r="1151" spans="1:16" x14ac:dyDescent="0.3">
      <c r="A1151" t="str">
        <v>Machine Learning Engineer</v>
      </c>
      <c r="B1151" t="str">
        <v>Front-End Engineer (Generative AI)</v>
      </c>
      <c r="C1151" t="str">
        <v>Anywhere</v>
      </c>
      <c r="D1151" t="str">
        <v>via Wellfound</v>
      </c>
      <c r="E1151" t="str">
        <v>Full-time</v>
      </c>
      <c r="F1151" t="b">
        <v>1</v>
      </c>
      <c r="G1151" t="str">
        <v>Argentina</v>
      </c>
      <c r="H1151">
        <v>45234.960532407407</v>
      </c>
      <c r="I1151" t="b">
        <v>0</v>
      </c>
      <c r="J1151" t="b">
        <v>0</v>
      </c>
      <c r="K1151" t="str">
        <v>Argentina</v>
      </c>
      <c r="L1151" t="str">
        <v>year</v>
      </c>
      <c r="M1151">
        <v>70000</v>
      </c>
      <c r="N1151">
        <v>0</v>
      </c>
      <c r="O1151" t="str">
        <v>Altimate AI</v>
      </c>
      <c r="P1151" t="str">
        <v>['typescript', 'sql', 'react', 'vue']</v>
      </c>
    </row>
    <row r="1152" spans="1:16" x14ac:dyDescent="0.3">
      <c r="A1152" t="str">
        <v>Data Analyst</v>
      </c>
      <c r="B1152" t="str">
        <v>Data Analyst</v>
      </c>
      <c r="C1152" t="str">
        <v>Long Island City, NY</v>
      </c>
      <c r="D1152" t="str">
        <v>via Indeed</v>
      </c>
      <c r="E1152" t="str">
        <v>Contractor</v>
      </c>
      <c r="F1152" t="b">
        <v>0</v>
      </c>
      <c r="G1152" t="str">
        <v>New York, United States</v>
      </c>
      <c r="H1152">
        <v>45241.458298611113</v>
      </c>
      <c r="I1152" t="b">
        <v>1</v>
      </c>
      <c r="J1152" t="b">
        <v>0</v>
      </c>
      <c r="K1152" t="str">
        <v>United States</v>
      </c>
      <c r="L1152" t="str">
        <v>hour</v>
      </c>
      <c r="M1152">
        <v>0</v>
      </c>
      <c r="N1152">
        <v>29</v>
      </c>
      <c r="O1152" t="str">
        <v>ITTrail Blazers</v>
      </c>
      <c r="P1152" t="str">
        <v>['sql']</v>
      </c>
    </row>
    <row r="1153" spans="1:16" x14ac:dyDescent="0.3">
      <c r="A1153" t="str">
        <v>Senior Data Analyst</v>
      </c>
      <c r="B1153" t="str">
        <v>Senior Data Analyst</v>
      </c>
      <c r="C1153" t="str">
        <v>Tampa, FL</v>
      </c>
      <c r="D1153" t="str">
        <v>via LinkedIn</v>
      </c>
      <c r="E1153" t="str">
        <v>Full-time</v>
      </c>
      <c r="F1153" t="b">
        <v>0</v>
      </c>
      <c r="G1153" t="str">
        <v>Florida, United States</v>
      </c>
      <c r="H1153">
        <v>45243.668206018519</v>
      </c>
      <c r="I1153" t="b">
        <v>1</v>
      </c>
      <c r="J1153" t="b">
        <v>1</v>
      </c>
      <c r="K1153" t="str">
        <v>United States</v>
      </c>
      <c r="L1153" t="str">
        <v>year</v>
      </c>
      <c r="M1153">
        <v>90000</v>
      </c>
      <c r="N1153">
        <v>0</v>
      </c>
      <c r="O1153" t="str">
        <v>LTI - Larsen &amp; Toubro Infotech</v>
      </c>
      <c r="P1153" t="str">
        <v>['sql', 'shell', 'oracle', 'unix', 'excel', 'tableau']</v>
      </c>
    </row>
    <row r="1154" spans="1:16" x14ac:dyDescent="0.3">
      <c r="A1154" t="str">
        <v>Senior Data Scientist</v>
      </c>
      <c r="B1154" t="str">
        <v>Data Scientist, Senior - Now Hiring</v>
      </c>
      <c r="C1154" t="str">
        <v>Fort Meade, MD</v>
      </c>
      <c r="D1154" t="str">
        <v>via Snagajob</v>
      </c>
      <c r="E1154" t="str">
        <v>Full-time and Part-time</v>
      </c>
      <c r="F1154" t="b">
        <v>0</v>
      </c>
      <c r="G1154" t="str">
        <v>New York, United States</v>
      </c>
      <c r="H1154">
        <v>45235.792719907397</v>
      </c>
      <c r="I1154" t="b">
        <v>0</v>
      </c>
      <c r="J1154" t="b">
        <v>1</v>
      </c>
      <c r="K1154" t="str">
        <v>United States</v>
      </c>
      <c r="L1154" t="str">
        <v>hour</v>
      </c>
      <c r="M1154">
        <v>0</v>
      </c>
      <c r="N1154">
        <v>44.735000610351563</v>
      </c>
      <c r="O1154" t="str">
        <v>Booz Allen Hamilton</v>
      </c>
      <c r="P1154" t="str">
        <v>['sql', 'r', 'python', 'tableau', 'power bi']</v>
      </c>
    </row>
    <row r="1155" spans="1:16" x14ac:dyDescent="0.3">
      <c r="A1155" t="str">
        <v>Senior Data Scientist</v>
      </c>
      <c r="B1155" t="str">
        <v>Senior Staff Data Scientist - Rocket Growth</v>
      </c>
      <c r="C1155">
        <v>0</v>
      </c>
      <c r="D1155" t="str">
        <v>via Ai-Jobs.net</v>
      </c>
      <c r="E1155" t="str">
        <v>Full-time</v>
      </c>
      <c r="F1155" t="b">
        <v>0</v>
      </c>
      <c r="G1155" t="str">
        <v>South Korea</v>
      </c>
      <c r="H1155">
        <v>45238.663368055553</v>
      </c>
      <c r="I1155" t="b">
        <v>0</v>
      </c>
      <c r="J1155" t="b">
        <v>0</v>
      </c>
      <c r="K1155" t="str">
        <v>South Korea</v>
      </c>
      <c r="L1155" t="str">
        <v>year</v>
      </c>
      <c r="M1155">
        <v>170575</v>
      </c>
      <c r="N1155">
        <v>0</v>
      </c>
      <c r="O1155" t="str">
        <v>Coupang</v>
      </c>
      <c r="P1155" t="str">
        <v>['python', 'java', 'pytorch', 'tensorflow', 'pyspark', 'flow']</v>
      </c>
    </row>
    <row r="1156" spans="1:16" x14ac:dyDescent="0.3">
      <c r="A1156" t="str">
        <v>Senior Data Analyst</v>
      </c>
      <c r="B1156" t="str">
        <v>Senior Data Analyst</v>
      </c>
      <c r="C1156" t="str">
        <v>Plano, TX</v>
      </c>
      <c r="D1156" t="str">
        <v>via LinkedIn</v>
      </c>
      <c r="E1156" t="str">
        <v>Contractor</v>
      </c>
      <c r="F1156" t="b">
        <v>0</v>
      </c>
      <c r="G1156" t="str">
        <v>Texas, United States</v>
      </c>
      <c r="H1156">
        <v>45233.667523148149</v>
      </c>
      <c r="I1156" t="b">
        <v>1</v>
      </c>
      <c r="J1156" t="b">
        <v>1</v>
      </c>
      <c r="K1156" t="str">
        <v>United States</v>
      </c>
      <c r="L1156" t="str">
        <v>hour</v>
      </c>
      <c r="M1156">
        <v>0</v>
      </c>
      <c r="N1156">
        <v>52.5</v>
      </c>
      <c r="O1156" t="str">
        <v>Pyramid Consulting, Inc</v>
      </c>
      <c r="P1156" t="str">
        <v>['python', 'sql', 'aws', 'oracle']</v>
      </c>
    </row>
    <row r="1157" spans="1:16" x14ac:dyDescent="0.3">
      <c r="A1157" t="str">
        <v>Data Analyst</v>
      </c>
      <c r="B1157" t="str">
        <v>Data Analyst</v>
      </c>
      <c r="C1157" t="str">
        <v>Anywhere</v>
      </c>
      <c r="D1157" t="str">
        <v>via Get.It</v>
      </c>
      <c r="E1157" t="str">
        <v>Full-time</v>
      </c>
      <c r="F1157" t="b">
        <v>1</v>
      </c>
      <c r="G1157" t="str">
        <v>New York, United States</v>
      </c>
      <c r="H1157">
        <v>45251.583229166667</v>
      </c>
      <c r="I1157" t="b">
        <v>0</v>
      </c>
      <c r="J1157" t="b">
        <v>1</v>
      </c>
      <c r="K1157" t="str">
        <v>United States</v>
      </c>
      <c r="L1157" t="str">
        <v>hour</v>
      </c>
      <c r="M1157">
        <v>0</v>
      </c>
      <c r="N1157">
        <v>35</v>
      </c>
      <c r="O1157" t="str">
        <v>Highest Cash Offer</v>
      </c>
      <c r="P1157" t="str">
        <v>['sql', 'python', 'excel', 'tableau']</v>
      </c>
    </row>
    <row r="1158" spans="1:16" x14ac:dyDescent="0.3">
      <c r="A1158" t="str">
        <v>Data Analyst</v>
      </c>
      <c r="B1158" t="str">
        <v>Data Analyst I - Full-time / Part-time</v>
      </c>
      <c r="C1158" t="str">
        <v>Miami, FL</v>
      </c>
      <c r="D1158" t="str">
        <v>via Snagajob</v>
      </c>
      <c r="E1158" t="str">
        <v>Full-time and Part-time</v>
      </c>
      <c r="F1158" t="b">
        <v>0</v>
      </c>
      <c r="G1158" t="str">
        <v>Florida, United States</v>
      </c>
      <c r="H1158">
        <v>45251.293356481481</v>
      </c>
      <c r="I1158" t="b">
        <v>0</v>
      </c>
      <c r="J1158" t="b">
        <v>0</v>
      </c>
      <c r="K1158" t="str">
        <v>United States</v>
      </c>
      <c r="L1158" t="str">
        <v>hour</v>
      </c>
      <c r="M1158">
        <v>0</v>
      </c>
      <c r="N1158">
        <v>19.579999923706051</v>
      </c>
      <c r="O1158" t="str">
        <v>Lennar Corporation</v>
      </c>
      <c r="P1158" t="str">
        <v>['sql', 'python', 'r', 'nosql', 'azure', 'aws']</v>
      </c>
    </row>
    <row r="1159" spans="1:16" x14ac:dyDescent="0.3">
      <c r="A1159" t="str">
        <v>Business Analyst</v>
      </c>
      <c r="B1159" t="str">
        <v>Accounting Assistant</v>
      </c>
      <c r="C1159" t="str">
        <v>Baltimore, MD</v>
      </c>
      <c r="D1159" t="str">
        <v>via Robert Half</v>
      </c>
      <c r="E1159" t="str">
        <v>Full-time and Temp work</v>
      </c>
      <c r="F1159" t="b">
        <v>0</v>
      </c>
      <c r="G1159" t="str">
        <v>New York, United States</v>
      </c>
      <c r="H1159">
        <v>45232.917060185187</v>
      </c>
      <c r="I1159" t="b">
        <v>1</v>
      </c>
      <c r="J1159" t="b">
        <v>0</v>
      </c>
      <c r="K1159" t="str">
        <v>United States</v>
      </c>
      <c r="L1159" t="str">
        <v>hour</v>
      </c>
      <c r="M1159">
        <v>0</v>
      </c>
      <c r="N1159">
        <v>25.119998931884769</v>
      </c>
      <c r="O1159" t="str">
        <v>Robert Half</v>
      </c>
      <c r="P1159">
        <v>0</v>
      </c>
    </row>
    <row r="1160" spans="1:16" x14ac:dyDescent="0.3">
      <c r="A1160" t="str">
        <v>Data Engineer</v>
      </c>
      <c r="B1160" t="str">
        <v>Director, Data Engineering</v>
      </c>
      <c r="C1160" t="str">
        <v>Harrisonburg, VA</v>
      </c>
      <c r="D1160" t="str">
        <v>via BeBee</v>
      </c>
      <c r="E1160" t="str">
        <v>Full-time and Part-time</v>
      </c>
      <c r="F1160" t="b">
        <v>0</v>
      </c>
      <c r="G1160" t="str">
        <v>Texas, United States</v>
      </c>
      <c r="H1160">
        <v>45254.296527777777</v>
      </c>
      <c r="I1160" t="b">
        <v>0</v>
      </c>
      <c r="J1160" t="b">
        <v>1</v>
      </c>
      <c r="K1160" t="str">
        <v>United States</v>
      </c>
      <c r="L1160" t="str">
        <v>year</v>
      </c>
      <c r="M1160">
        <v>150000</v>
      </c>
      <c r="N1160">
        <v>0</v>
      </c>
      <c r="O1160" t="str">
        <v>Capital One</v>
      </c>
      <c r="P1160" t="str">
        <v>['java', 'python', 'nosql', 'mongo', 'cassandra', 'redshift', 'snowflake', 'aws', 'azure', 'airflow']</v>
      </c>
    </row>
    <row r="1161" spans="1:16" x14ac:dyDescent="0.3">
      <c r="A1161" t="str">
        <v>Data Analyst</v>
      </c>
      <c r="B1161" t="str">
        <v>System Analyst (Data Platform &amp; Business Intelligence...</v>
      </c>
      <c r="C1161" t="str">
        <v>Hong Kong</v>
      </c>
      <c r="D1161" t="str">
        <v>via Ai-Jobs.net</v>
      </c>
      <c r="E1161" t="str">
        <v>Full-time</v>
      </c>
      <c r="F1161" t="b">
        <v>0</v>
      </c>
      <c r="G1161" t="str">
        <v>Hong Kong</v>
      </c>
      <c r="H1161">
        <v>45247.850057870368</v>
      </c>
      <c r="I1161" t="b">
        <v>0</v>
      </c>
      <c r="J1161" t="b">
        <v>0</v>
      </c>
      <c r="K1161" t="str">
        <v>Hong Kong</v>
      </c>
      <c r="L1161" t="str">
        <v>year</v>
      </c>
      <c r="M1161">
        <v>59400</v>
      </c>
      <c r="N1161">
        <v>0</v>
      </c>
      <c r="O1161" t="str">
        <v>FWD Insuranc</v>
      </c>
      <c r="P1161" t="str">
        <v>['azure', 'hadoop', 'spark', 'kafka']</v>
      </c>
    </row>
    <row r="1162" spans="1:16" x14ac:dyDescent="0.3">
      <c r="A1162" t="str">
        <v>Data Analyst</v>
      </c>
      <c r="B1162" t="str">
        <v>Data Analyst</v>
      </c>
      <c r="C1162" t="str">
        <v>New York, NY</v>
      </c>
      <c r="D1162" t="str">
        <v>via Get.It</v>
      </c>
      <c r="E1162" t="str">
        <v>Part-time</v>
      </c>
      <c r="F1162" t="b">
        <v>0</v>
      </c>
      <c r="G1162" t="str">
        <v>New York, United States</v>
      </c>
      <c r="H1162">
        <v>45234.458356481482</v>
      </c>
      <c r="I1162" t="b">
        <v>0</v>
      </c>
      <c r="J1162" t="b">
        <v>1</v>
      </c>
      <c r="K1162" t="str">
        <v>United States</v>
      </c>
      <c r="L1162" t="str">
        <v>hour</v>
      </c>
      <c r="M1162">
        <v>0</v>
      </c>
      <c r="N1162">
        <v>29</v>
      </c>
      <c r="O1162" t="str">
        <v>Trans-Tach</v>
      </c>
      <c r="P1162" t="str">
        <v>['r', 'python', 'sql', 'tableau', 'excel']</v>
      </c>
    </row>
    <row r="1163" spans="1:16" x14ac:dyDescent="0.3">
      <c r="A1163" t="str">
        <v>Data Scientist</v>
      </c>
      <c r="B1163" t="str">
        <v>Data Scientist - Full-time / Part-time</v>
      </c>
      <c r="C1163" t="str">
        <v>Washington, DC</v>
      </c>
      <c r="D1163" t="str">
        <v>via Snagajob</v>
      </c>
      <c r="E1163" t="str">
        <v>Full-time and Part-time</v>
      </c>
      <c r="F1163" t="b">
        <v>0</v>
      </c>
      <c r="G1163" t="str">
        <v>Georgia</v>
      </c>
      <c r="H1163">
        <v>45254.639386574083</v>
      </c>
      <c r="I1163" t="b">
        <v>0</v>
      </c>
      <c r="J1163" t="b">
        <v>1</v>
      </c>
      <c r="K1163" t="str">
        <v>United States</v>
      </c>
      <c r="L1163" t="str">
        <v>hour</v>
      </c>
      <c r="M1163">
        <v>0</v>
      </c>
      <c r="N1163">
        <v>47.620002746582031</v>
      </c>
      <c r="O1163" t="str">
        <v>Guidehouse</v>
      </c>
      <c r="P1163" t="str">
        <v>['python', 'r', 'sql', 'tableau', 'power bi', 'excel']</v>
      </c>
    </row>
    <row r="1164" spans="1:16" x14ac:dyDescent="0.3">
      <c r="A1164" t="str">
        <v>Data Engineer</v>
      </c>
      <c r="B1164" t="str">
        <v>Data Engineer – PCHP - Now Hiring</v>
      </c>
      <c r="C1164" t="str">
        <v>Parkland, WA</v>
      </c>
      <c r="D1164" t="str">
        <v>via Snagajob</v>
      </c>
      <c r="E1164" t="str">
        <v>Full-time and Part-time</v>
      </c>
      <c r="F1164" t="b">
        <v>0</v>
      </c>
      <c r="G1164" t="str">
        <v>California, United States</v>
      </c>
      <c r="H1164">
        <v>45248.378240740742</v>
      </c>
      <c r="I1164" t="b">
        <v>0</v>
      </c>
      <c r="J1164" t="b">
        <v>0</v>
      </c>
      <c r="K1164" t="str">
        <v>United States</v>
      </c>
      <c r="L1164" t="str">
        <v>hour</v>
      </c>
      <c r="M1164">
        <v>0</v>
      </c>
      <c r="N1164">
        <v>64.44000244140625</v>
      </c>
      <c r="O1164" t="str">
        <v>Kilguard.net</v>
      </c>
      <c r="P1164" t="str">
        <v>['oracle', 'ssis', 'sap', 'excel', 'word', 'outlook', 'powerpoint']</v>
      </c>
    </row>
    <row r="1165" spans="1:16" x14ac:dyDescent="0.3">
      <c r="A1165" t="str">
        <v>Data Analyst</v>
      </c>
      <c r="B1165" t="str">
        <v>Energy Data Analyst</v>
      </c>
      <c r="C1165" t="str">
        <v>Arlington, VA</v>
      </c>
      <c r="D1165" t="str">
        <v>via Snagajob</v>
      </c>
      <c r="E1165" t="str">
        <v>Full-time and Part-time</v>
      </c>
      <c r="F1165" t="b">
        <v>0</v>
      </c>
      <c r="G1165" t="str">
        <v>New York, United States</v>
      </c>
      <c r="H1165">
        <v>45255.375034722223</v>
      </c>
      <c r="I1165" t="b">
        <v>0</v>
      </c>
      <c r="J1165" t="b">
        <v>1</v>
      </c>
      <c r="K1165" t="str">
        <v>United States</v>
      </c>
      <c r="L1165" t="str">
        <v>hour</v>
      </c>
      <c r="M1165">
        <v>0</v>
      </c>
      <c r="N1165">
        <v>26.389999389648441</v>
      </c>
      <c r="O1165" t="str">
        <v>Booz Allen Hamilton</v>
      </c>
      <c r="P1165" t="str">
        <v>['python', 'r', 'java', 'perl', 'sas', 'sas', 'c++', 'c#', 'tableau', 'qlik', 'spss']</v>
      </c>
    </row>
    <row r="1166" spans="1:16" x14ac:dyDescent="0.3">
      <c r="A1166" t="str">
        <v>Business Analyst</v>
      </c>
      <c r="B1166" t="str">
        <v>Planning Analyst</v>
      </c>
      <c r="C1166" t="str">
        <v>Tampa, FL</v>
      </c>
      <c r="D1166" t="str">
        <v>via Snagajob</v>
      </c>
      <c r="E1166" t="str">
        <v>Full-time and Part-time</v>
      </c>
      <c r="F1166" t="b">
        <v>0</v>
      </c>
      <c r="G1166" t="str">
        <v>Florida, United States</v>
      </c>
      <c r="H1166">
        <v>45238.807245370372</v>
      </c>
      <c r="I1166" t="b">
        <v>0</v>
      </c>
      <c r="J1166" t="b">
        <v>0</v>
      </c>
      <c r="K1166" t="str">
        <v>United States</v>
      </c>
      <c r="L1166" t="str">
        <v>hour</v>
      </c>
      <c r="M1166">
        <v>0</v>
      </c>
      <c r="N1166">
        <v>30.364999771118161</v>
      </c>
      <c r="O1166" t="str">
        <v>MGT</v>
      </c>
      <c r="P1166" t="str">
        <v>['phoenix']</v>
      </c>
    </row>
    <row r="1167" spans="1:16" x14ac:dyDescent="0.3">
      <c r="A1167" t="str">
        <v>Data Scientist</v>
      </c>
      <c r="B1167" t="str">
        <v>Data Scientist</v>
      </c>
      <c r="C1167" t="str">
        <v>Minneapolis, MN</v>
      </c>
      <c r="D1167" t="str">
        <v>via Ladders</v>
      </c>
      <c r="E1167" t="str">
        <v>Full-time</v>
      </c>
      <c r="F1167" t="b">
        <v>0</v>
      </c>
      <c r="G1167" t="str">
        <v>Illinois, United States</v>
      </c>
      <c r="H1167">
        <v>45234.267013888893</v>
      </c>
      <c r="I1167" t="b">
        <v>0</v>
      </c>
      <c r="J1167" t="b">
        <v>1</v>
      </c>
      <c r="K1167" t="str">
        <v>United States</v>
      </c>
      <c r="L1167" t="str">
        <v>year</v>
      </c>
      <c r="M1167">
        <v>108415.5</v>
      </c>
      <c r="N1167">
        <v>0</v>
      </c>
      <c r="O1167" t="str">
        <v>Best Buy</v>
      </c>
      <c r="P1167" t="str">
        <v>['python', 'sql', 'r']</v>
      </c>
    </row>
    <row r="1168" spans="1:16" x14ac:dyDescent="0.3">
      <c r="A1168" t="str">
        <v>Data Analyst</v>
      </c>
      <c r="B1168" t="str">
        <v>HPC Data Analyst</v>
      </c>
      <c r="C1168" t="str">
        <v>California, MO</v>
      </c>
      <c r="D1168" t="str">
        <v>via Snagajob</v>
      </c>
      <c r="E1168" t="str">
        <v>Full-time and Part-time</v>
      </c>
      <c r="F1168" t="b">
        <v>0</v>
      </c>
      <c r="G1168" t="str">
        <v>Illinois, United States</v>
      </c>
      <c r="H1168">
        <v>45248.375868055547</v>
      </c>
      <c r="I1168" t="b">
        <v>0</v>
      </c>
      <c r="J1168" t="b">
        <v>1</v>
      </c>
      <c r="K1168" t="str">
        <v>United States</v>
      </c>
      <c r="L1168" t="str">
        <v>hour</v>
      </c>
      <c r="M1168">
        <v>0</v>
      </c>
      <c r="N1168">
        <v>23.264999389648441</v>
      </c>
      <c r="O1168" t="str">
        <v>NVIDIA Corporation</v>
      </c>
      <c r="P1168" t="str">
        <v>['linux', 'splunk']</v>
      </c>
    </row>
    <row r="1169" spans="1:16" x14ac:dyDescent="0.3">
      <c r="A1169" t="str">
        <v>Data Engineer</v>
      </c>
      <c r="B1169" t="str">
        <v>Deidentification Data Engineer</v>
      </c>
      <c r="C1169" t="str">
        <v>Durham, NC</v>
      </c>
      <c r="D1169" t="str">
        <v>via LinkedIn</v>
      </c>
      <c r="E1169" t="str">
        <v>Full-time</v>
      </c>
      <c r="F1169" t="b">
        <v>0</v>
      </c>
      <c r="G1169" t="str">
        <v>Texas, United States</v>
      </c>
      <c r="H1169">
        <v>45259.172094907408</v>
      </c>
      <c r="I1169" t="b">
        <v>0</v>
      </c>
      <c r="J1169" t="b">
        <v>0</v>
      </c>
      <c r="K1169" t="str">
        <v>United States</v>
      </c>
      <c r="L1169" t="str">
        <v>year</v>
      </c>
      <c r="M1169">
        <v>112500</v>
      </c>
      <c r="N1169">
        <v>0</v>
      </c>
      <c r="O1169" t="str">
        <v>Insight Global</v>
      </c>
      <c r="P1169" t="str">
        <v>['flow']</v>
      </c>
    </row>
    <row r="1170" spans="1:16" x14ac:dyDescent="0.3">
      <c r="A1170" t="str">
        <v>Data Analyst</v>
      </c>
      <c r="B1170" t="str">
        <v>Field Data Collector</v>
      </c>
      <c r="C1170" t="str">
        <v>Utica, NY</v>
      </c>
      <c r="D1170" t="str">
        <v>via ZipRecruiter</v>
      </c>
      <c r="E1170" t="str">
        <v>Full-time</v>
      </c>
      <c r="F1170" t="b">
        <v>0</v>
      </c>
      <c r="G1170" t="str">
        <v>New York, United States</v>
      </c>
      <c r="H1170">
        <v>45237.250277777777</v>
      </c>
      <c r="I1170" t="b">
        <v>1</v>
      </c>
      <c r="J1170" t="b">
        <v>0</v>
      </c>
      <c r="K1170" t="str">
        <v>United States</v>
      </c>
      <c r="L1170" t="str">
        <v>hour</v>
      </c>
      <c r="M1170">
        <v>0</v>
      </c>
      <c r="N1170">
        <v>24.45999908447266</v>
      </c>
      <c r="O1170" t="str">
        <v>NORC at the University of Chicago</v>
      </c>
      <c r="P1170">
        <v>0</v>
      </c>
    </row>
    <row r="1171" spans="1:16" x14ac:dyDescent="0.3">
      <c r="A1171" t="str">
        <v>Data Scientist</v>
      </c>
      <c r="B1171" t="str">
        <v>Data Scientist</v>
      </c>
      <c r="C1171" t="str">
        <v>Cupertino, CA</v>
      </c>
      <c r="D1171" t="str">
        <v>via LinkedIn</v>
      </c>
      <c r="E1171" t="str">
        <v>Contractor and Temp work</v>
      </c>
      <c r="F1171" t="b">
        <v>0</v>
      </c>
      <c r="G1171" t="str">
        <v>California, United States</v>
      </c>
      <c r="H1171">
        <v>45243.750613425917</v>
      </c>
      <c r="I1171" t="b">
        <v>0</v>
      </c>
      <c r="J1171" t="b">
        <v>0</v>
      </c>
      <c r="K1171" t="str">
        <v>United States</v>
      </c>
      <c r="L1171" t="str">
        <v>hour</v>
      </c>
      <c r="M1171">
        <v>0</v>
      </c>
      <c r="N1171">
        <v>95</v>
      </c>
      <c r="O1171" t="str">
        <v>High5</v>
      </c>
      <c r="P1171" t="str">
        <v>['sql', 'python', 'scala', 'java', 'hadoop', 'spark']</v>
      </c>
    </row>
    <row r="1172" spans="1:16" x14ac:dyDescent="0.3">
      <c r="A1172" t="str">
        <v>Data Scientist</v>
      </c>
      <c r="B1172" t="str">
        <v>Lead Data Scientist</v>
      </c>
      <c r="C1172" t="str">
        <v>Dallas, TX</v>
      </c>
      <c r="D1172" t="str">
        <v>via Indeed</v>
      </c>
      <c r="E1172" t="str">
        <v>Full-time and Contractor</v>
      </c>
      <c r="F1172" t="b">
        <v>0</v>
      </c>
      <c r="G1172" t="str">
        <v>Texas, United States</v>
      </c>
      <c r="H1172">
        <v>45239.669363425928</v>
      </c>
      <c r="I1172" t="b">
        <v>0</v>
      </c>
      <c r="J1172" t="b">
        <v>0</v>
      </c>
      <c r="K1172" t="str">
        <v>United States</v>
      </c>
      <c r="L1172" t="str">
        <v>hour</v>
      </c>
      <c r="M1172">
        <v>0</v>
      </c>
      <c r="N1172">
        <v>67.5</v>
      </c>
      <c r="O1172" t="str">
        <v>Stanley David and Associates</v>
      </c>
      <c r="P1172">
        <v>0</v>
      </c>
    </row>
    <row r="1173" spans="1:16" x14ac:dyDescent="0.3">
      <c r="A1173" t="str">
        <v>Data Engineer</v>
      </c>
      <c r="B1173" t="str">
        <v>Data Engineer, Senior Associate (Finance Tech) - Now Hiring</v>
      </c>
      <c r="C1173" t="str">
        <v>Richmond, VA</v>
      </c>
      <c r="D1173" t="str">
        <v>via Snagajob</v>
      </c>
      <c r="E1173" t="str">
        <v>Full-time and Part-time</v>
      </c>
      <c r="F1173" t="b">
        <v>0</v>
      </c>
      <c r="G1173" t="str">
        <v>New York, United States</v>
      </c>
      <c r="H1173">
        <v>45236.086099537039</v>
      </c>
      <c r="I1173" t="b">
        <v>0</v>
      </c>
      <c r="J1173" t="b">
        <v>1</v>
      </c>
      <c r="K1173" t="str">
        <v>United States</v>
      </c>
      <c r="L1173" t="str">
        <v>hour</v>
      </c>
      <c r="M1173">
        <v>0</v>
      </c>
      <c r="N1173">
        <v>51.229999542236328</v>
      </c>
      <c r="O1173" t="str">
        <v>Capital One</v>
      </c>
      <c r="P1173" t="str">
        <v>['python', 'sql', 'scala', 'nosql', 'mongo', 'shell', 'mysql', 'cassandra', 'aws', 'azure', 'redshift', 'snowflake', 'spark', 'hadoop', 'kafka', 'jenkins']</v>
      </c>
    </row>
    <row r="1174" spans="1:16" x14ac:dyDescent="0.3">
      <c r="A1174" t="str">
        <v>Data Analyst</v>
      </c>
      <c r="B1174" t="str">
        <v>Data Analyst - Now Hiring</v>
      </c>
      <c r="C1174" t="str">
        <v>Washington, DC</v>
      </c>
      <c r="D1174" t="str">
        <v>via Snagajob</v>
      </c>
      <c r="E1174" t="str">
        <v>Full-time and Part-time</v>
      </c>
      <c r="F1174" t="b">
        <v>0</v>
      </c>
      <c r="G1174" t="str">
        <v>New York, United States</v>
      </c>
      <c r="H1174">
        <v>45232.750347222223</v>
      </c>
      <c r="I1174" t="b">
        <v>0</v>
      </c>
      <c r="J1174" t="b">
        <v>0</v>
      </c>
      <c r="K1174" t="str">
        <v>United States</v>
      </c>
      <c r="L1174" t="str">
        <v>hour</v>
      </c>
      <c r="M1174">
        <v>0</v>
      </c>
      <c r="N1174">
        <v>26.389999389648441</v>
      </c>
      <c r="O1174" t="str">
        <v>LMI Consulting, LLC</v>
      </c>
      <c r="P1174" t="str">
        <v>['r', 'tableau']</v>
      </c>
    </row>
    <row r="1175" spans="1:16" x14ac:dyDescent="0.3">
      <c r="A1175" t="str">
        <v>Data Scientist</v>
      </c>
      <c r="B1175" t="str">
        <v>Jr Data scientist/ java programmer remote</v>
      </c>
      <c r="C1175" t="str">
        <v>Kentwood, MI</v>
      </c>
      <c r="D1175" t="str">
        <v>via Monster</v>
      </c>
      <c r="E1175" t="str">
        <v>Full-time</v>
      </c>
      <c r="F1175" t="b">
        <v>0</v>
      </c>
      <c r="G1175" t="str">
        <v>Illinois, United States</v>
      </c>
      <c r="H1175">
        <v>45245.00199074074</v>
      </c>
      <c r="I1175" t="b">
        <v>0</v>
      </c>
      <c r="J1175" t="b">
        <v>0</v>
      </c>
      <c r="K1175" t="str">
        <v>United States</v>
      </c>
      <c r="L1175" t="str">
        <v>year</v>
      </c>
      <c r="M1175">
        <v>87500</v>
      </c>
      <c r="N1175">
        <v>0</v>
      </c>
      <c r="O1175" t="str">
        <v>SynergisticIT</v>
      </c>
      <c r="P1175" t="str">
        <v>['java', 'javascript', 'c++', 'sas', 'sas', 'python', 'oracle', 'spring', 'tensorflow', 'tableau', 'docker', 'jenkins']</v>
      </c>
    </row>
    <row r="1176" spans="1:16" x14ac:dyDescent="0.3">
      <c r="A1176" t="str">
        <v>Data Engineer</v>
      </c>
      <c r="B1176" t="str">
        <v>Principal Data Engineer</v>
      </c>
      <c r="C1176" t="str">
        <v>Anywhere</v>
      </c>
      <c r="D1176" t="str">
        <v>via LinkedIn</v>
      </c>
      <c r="E1176" t="str">
        <v>Full-time</v>
      </c>
      <c r="F1176" t="b">
        <v>1</v>
      </c>
      <c r="G1176" t="str">
        <v>New York, United States</v>
      </c>
      <c r="H1176">
        <v>45244.377557870372</v>
      </c>
      <c r="I1176" t="b">
        <v>0</v>
      </c>
      <c r="J1176" t="b">
        <v>1</v>
      </c>
      <c r="K1176" t="str">
        <v>United States</v>
      </c>
      <c r="L1176" t="str">
        <v>year</v>
      </c>
      <c r="M1176">
        <v>215000</v>
      </c>
      <c r="N1176">
        <v>0</v>
      </c>
      <c r="O1176" t="str">
        <v>Storm3</v>
      </c>
      <c r="P1176" t="str">
        <v>['c', 'elasticsearch', 'postgresql', 'snowflake', 'aws', 'databricks', 'airflow', 'spark']</v>
      </c>
    </row>
    <row r="1177" spans="1:16" x14ac:dyDescent="0.3">
      <c r="A1177" t="str">
        <v>Data Analyst</v>
      </c>
      <c r="B1177" t="str">
        <v>Enrollment Data Analyst II</v>
      </c>
      <c r="C1177" t="str">
        <v>New Hyde Park, NY</v>
      </c>
      <c r="D1177" t="str">
        <v>via LinkedIn</v>
      </c>
      <c r="E1177" t="str">
        <v>Contractor and Temp work</v>
      </c>
      <c r="F1177" t="b">
        <v>0</v>
      </c>
      <c r="G1177" t="str">
        <v>New York, United States</v>
      </c>
      <c r="H1177">
        <v>45239.916712962957</v>
      </c>
      <c r="I1177" t="b">
        <v>1</v>
      </c>
      <c r="J1177" t="b">
        <v>1</v>
      </c>
      <c r="K1177" t="str">
        <v>United States</v>
      </c>
      <c r="L1177" t="str">
        <v>hour</v>
      </c>
      <c r="M1177">
        <v>0</v>
      </c>
      <c r="N1177">
        <v>23</v>
      </c>
      <c r="O1177" t="str">
        <v>TekWissen ®</v>
      </c>
      <c r="P1177">
        <v>0</v>
      </c>
    </row>
    <row r="1178" spans="1:16" x14ac:dyDescent="0.3">
      <c r="A1178" t="str">
        <v>Data Engineer</v>
      </c>
      <c r="B1178" t="str">
        <v>REMOTE Lead Data Engineer - Now Hiring</v>
      </c>
      <c r="C1178" t="str">
        <v>Anywhere</v>
      </c>
      <c r="D1178" t="str">
        <v>via Snagajob</v>
      </c>
      <c r="E1178" t="str">
        <v>Full-time and Part-time</v>
      </c>
      <c r="F1178" t="b">
        <v>1</v>
      </c>
      <c r="G1178" t="str">
        <v>Florida, United States</v>
      </c>
      <c r="H1178">
        <v>45243.313125000001</v>
      </c>
      <c r="I1178" t="b">
        <v>1</v>
      </c>
      <c r="J1178" t="b">
        <v>1</v>
      </c>
      <c r="K1178" t="str">
        <v>United States</v>
      </c>
      <c r="L1178" t="str">
        <v>hour</v>
      </c>
      <c r="M1178">
        <v>0</v>
      </c>
      <c r="N1178">
        <v>51.489997863769531</v>
      </c>
      <c r="O1178" t="str">
        <v>State Farm</v>
      </c>
      <c r="P1178" t="str">
        <v>['python', 'sql', 'aws']</v>
      </c>
    </row>
    <row r="1179" spans="1:16" x14ac:dyDescent="0.3">
      <c r="A1179" t="str">
        <v>Data Analyst</v>
      </c>
      <c r="B1179" t="str">
        <v>Data Analyst SAP ECC to S/4 Migration</v>
      </c>
      <c r="C1179" t="str">
        <v>Sunnyvale, CA</v>
      </c>
      <c r="D1179" t="str">
        <v>via LinkedIn</v>
      </c>
      <c r="E1179" t="str">
        <v>Contractor</v>
      </c>
      <c r="F1179" t="b">
        <v>0</v>
      </c>
      <c r="G1179" t="str">
        <v>California, United States</v>
      </c>
      <c r="H1179">
        <v>45260.834027777782</v>
      </c>
      <c r="I1179" t="b">
        <v>1</v>
      </c>
      <c r="J1179" t="b">
        <v>0</v>
      </c>
      <c r="K1179" t="str">
        <v>United States</v>
      </c>
      <c r="L1179" t="str">
        <v>hour</v>
      </c>
      <c r="M1179">
        <v>0</v>
      </c>
      <c r="N1179">
        <v>74</v>
      </c>
      <c r="O1179" t="str">
        <v>Ampcus Inc</v>
      </c>
      <c r="P1179" t="str">
        <v>['sap']</v>
      </c>
    </row>
    <row r="1180" spans="1:16" x14ac:dyDescent="0.3">
      <c r="A1180" t="str">
        <v>Data Engineer</v>
      </c>
      <c r="B1180" t="str">
        <v>Lead Data Engineer (P2485)</v>
      </c>
      <c r="C1180" t="str">
        <v>Cincinnati, OH</v>
      </c>
      <c r="D1180" t="str">
        <v>via Snagajob</v>
      </c>
      <c r="E1180" t="str">
        <v>Full-time and Part-time</v>
      </c>
      <c r="F1180" t="b">
        <v>0</v>
      </c>
      <c r="G1180" t="str">
        <v>California, United States</v>
      </c>
      <c r="H1180">
        <v>45240.891932870371</v>
      </c>
      <c r="I1180" t="b">
        <v>0</v>
      </c>
      <c r="J1180" t="b">
        <v>0</v>
      </c>
      <c r="K1180" t="str">
        <v>United States</v>
      </c>
      <c r="L1180" t="str">
        <v>hour</v>
      </c>
      <c r="M1180">
        <v>0</v>
      </c>
      <c r="N1180">
        <v>45.634998321533203</v>
      </c>
      <c r="O1180" t="str">
        <v>84.51</v>
      </c>
      <c r="P1180" t="str">
        <v>['python', 'java', 'nosql', 'mongo', 'cassandra', 'hadoop', 'pyspark', 'airflow', 'tableau', 'cognos', 'git', 'svn']</v>
      </c>
    </row>
    <row r="1181" spans="1:16" x14ac:dyDescent="0.3">
      <c r="A1181" t="str">
        <v>Data Analyst</v>
      </c>
      <c r="B1181" t="str">
        <v>Alumni Engagement Data Analyst (6299U), University Development and...</v>
      </c>
      <c r="C1181" t="str">
        <v>Berkeley, CA</v>
      </c>
      <c r="D1181" t="str">
        <v>via Indeed</v>
      </c>
      <c r="E1181" t="str">
        <v>Full-time</v>
      </c>
      <c r="F1181" t="b">
        <v>0</v>
      </c>
      <c r="G1181" t="str">
        <v>California, United States</v>
      </c>
      <c r="H1181">
        <v>45258.875717592593</v>
      </c>
      <c r="I1181" t="b">
        <v>0</v>
      </c>
      <c r="J1181" t="b">
        <v>1</v>
      </c>
      <c r="K1181" t="str">
        <v>United States</v>
      </c>
      <c r="L1181" t="str">
        <v>year</v>
      </c>
      <c r="M1181">
        <v>92500</v>
      </c>
      <c r="N1181">
        <v>0</v>
      </c>
      <c r="O1181" t="str">
        <v>University of California Berkeley</v>
      </c>
      <c r="P1181">
        <v>0</v>
      </c>
    </row>
    <row r="1182" spans="1:16" x14ac:dyDescent="0.3">
      <c r="A1182" t="str">
        <v>Data Analyst</v>
      </c>
      <c r="B1182" t="str">
        <v>Data Analyst Sr I - Now Hiring</v>
      </c>
      <c r="C1182" t="str">
        <v>Sunnyvale, CA</v>
      </c>
      <c r="D1182" t="str">
        <v>via Snagajob</v>
      </c>
      <c r="E1182" t="str">
        <v>Full-time and Part-time</v>
      </c>
      <c r="F1182" t="b">
        <v>0</v>
      </c>
      <c r="G1182" t="str">
        <v>California, United States</v>
      </c>
      <c r="H1182">
        <v>45244.792002314818</v>
      </c>
      <c r="I1182" t="b">
        <v>0</v>
      </c>
      <c r="J1182" t="b">
        <v>1</v>
      </c>
      <c r="K1182" t="str">
        <v>United States</v>
      </c>
      <c r="L1182" t="str">
        <v>hour</v>
      </c>
      <c r="M1182">
        <v>0</v>
      </c>
      <c r="N1182">
        <v>24.969999313354489</v>
      </c>
      <c r="O1182" t="str">
        <v>Synopsys</v>
      </c>
      <c r="P1182" t="str">
        <v>['excel', 'sap', 'tableau', 'power bi']</v>
      </c>
    </row>
    <row r="1183" spans="1:16" x14ac:dyDescent="0.3">
      <c r="A1183" t="str">
        <v>Data Scientist</v>
      </c>
      <c r="B1183" t="str">
        <v>Lead Data Scientist F/T</v>
      </c>
      <c r="C1183" t="str">
        <v>San Francisco, CA</v>
      </c>
      <c r="D1183" t="str">
        <v>via Ladders</v>
      </c>
      <c r="E1183" t="str">
        <v>Full-time and Part-time</v>
      </c>
      <c r="F1183" t="b">
        <v>0</v>
      </c>
      <c r="G1183" t="str">
        <v>California, United States</v>
      </c>
      <c r="H1183">
        <v>45235.25136574074</v>
      </c>
      <c r="I1183" t="b">
        <v>0</v>
      </c>
      <c r="J1183" t="b">
        <v>1</v>
      </c>
      <c r="K1183" t="str">
        <v>United States</v>
      </c>
      <c r="L1183" t="str">
        <v>year</v>
      </c>
      <c r="M1183">
        <v>210000</v>
      </c>
      <c r="N1183">
        <v>0</v>
      </c>
      <c r="O1183" t="str">
        <v>Mastercard, Inc.</v>
      </c>
      <c r="P1183" t="str">
        <v>['sql', 'bash', 'python', 'postgresql', 'hadoop', 'spark', 'tensorflow', 'linux']</v>
      </c>
    </row>
    <row r="1184" spans="1:16" x14ac:dyDescent="0.3">
      <c r="A1184" t="str">
        <v>Data Analyst</v>
      </c>
      <c r="B1184" t="str">
        <v>Data Analyst</v>
      </c>
      <c r="C1184" t="str">
        <v>Culver City, CA</v>
      </c>
      <c r="D1184" t="str">
        <v>via BeBee</v>
      </c>
      <c r="E1184" t="str">
        <v>Full-time</v>
      </c>
      <c r="F1184" t="b">
        <v>0</v>
      </c>
      <c r="G1184" t="str">
        <v>California, United States</v>
      </c>
      <c r="H1184">
        <v>45259.084085648137</v>
      </c>
      <c r="I1184" t="b">
        <v>1</v>
      </c>
      <c r="J1184" t="b">
        <v>1</v>
      </c>
      <c r="K1184" t="str">
        <v>United States</v>
      </c>
      <c r="L1184" t="str">
        <v>year</v>
      </c>
      <c r="M1184">
        <v>65000</v>
      </c>
      <c r="N1184">
        <v>0</v>
      </c>
      <c r="O1184" t="str">
        <v>Coalition Technologies</v>
      </c>
      <c r="P1184" t="str">
        <v>['powerpoint', 'word', 'excel']</v>
      </c>
    </row>
    <row r="1185" spans="1:16" x14ac:dyDescent="0.3">
      <c r="A1185" t="str">
        <v>Cloud Engineer</v>
      </c>
      <c r="B1185" t="str">
        <v>ETL разработчиĸ</v>
      </c>
      <c r="C1185" t="str">
        <v>Russia</v>
      </c>
      <c r="D1185" t="str">
        <v>via GeekLink</v>
      </c>
      <c r="E1185" t="str">
        <v>Full-time</v>
      </c>
      <c r="F1185" t="b">
        <v>0</v>
      </c>
      <c r="G1185" t="str">
        <v>Russia</v>
      </c>
      <c r="H1185">
        <v>45254.30541666667</v>
      </c>
      <c r="I1185" t="b">
        <v>1</v>
      </c>
      <c r="J1185" t="b">
        <v>0</v>
      </c>
      <c r="K1185" t="str">
        <v>Russia</v>
      </c>
      <c r="L1185" t="str">
        <v>year</v>
      </c>
      <c r="M1185">
        <v>280000</v>
      </c>
      <c r="N1185">
        <v>0</v>
      </c>
      <c r="O1185" t="str">
        <v>Технологическая компания</v>
      </c>
      <c r="P1185" t="str">
        <v>['sql']</v>
      </c>
    </row>
    <row r="1186" spans="1:16" x14ac:dyDescent="0.3">
      <c r="A1186" t="str">
        <v>Data Scientist</v>
      </c>
      <c r="B1186" t="str">
        <v>Data Scientist</v>
      </c>
      <c r="C1186" t="str">
        <v>Anywhere</v>
      </c>
      <c r="D1186" t="str">
        <v>via Indeed</v>
      </c>
      <c r="E1186" t="str">
        <v>Full-time</v>
      </c>
      <c r="F1186" t="b">
        <v>1</v>
      </c>
      <c r="G1186" t="str">
        <v>California, United States</v>
      </c>
      <c r="H1186">
        <v>45238.641423611109</v>
      </c>
      <c r="I1186" t="b">
        <v>0</v>
      </c>
      <c r="J1186" t="b">
        <v>1</v>
      </c>
      <c r="K1186" t="str">
        <v>United States</v>
      </c>
      <c r="L1186" t="str">
        <v>year</v>
      </c>
      <c r="M1186">
        <v>162500</v>
      </c>
      <c r="N1186">
        <v>0</v>
      </c>
      <c r="O1186" t="str">
        <v>Synaptec Health</v>
      </c>
      <c r="P1186" t="str">
        <v>['python', 'airflow', 'docker']</v>
      </c>
    </row>
    <row r="1187" spans="1:16" x14ac:dyDescent="0.3">
      <c r="A1187" t="str">
        <v>Senior Data Engineer</v>
      </c>
      <c r="B1187" t="str">
        <v>Senior Data Engineer</v>
      </c>
      <c r="C1187" t="str">
        <v>Austin, TX</v>
      </c>
      <c r="D1187" t="str">
        <v>via Ladders</v>
      </c>
      <c r="E1187" t="str">
        <v>Full-time</v>
      </c>
      <c r="F1187" t="b">
        <v>0</v>
      </c>
      <c r="G1187" t="str">
        <v>Texas, United States</v>
      </c>
      <c r="H1187">
        <v>45233.504490740743</v>
      </c>
      <c r="I1187" t="b">
        <v>0</v>
      </c>
      <c r="J1187" t="b">
        <v>0</v>
      </c>
      <c r="K1187" t="str">
        <v>United States</v>
      </c>
      <c r="L1187" t="str">
        <v>year</v>
      </c>
      <c r="M1187">
        <v>135519</v>
      </c>
      <c r="N1187">
        <v>0</v>
      </c>
      <c r="O1187" t="str">
        <v>Fidelity Investments</v>
      </c>
      <c r="P1187" t="str">
        <v>['sql', 'python', 'shell', 'snowflake', 'aws', 'oracle', 'linux', 'power bi', 'tableau']</v>
      </c>
    </row>
    <row r="1188" spans="1:16" x14ac:dyDescent="0.3">
      <c r="A1188" t="str">
        <v>Data Analyst</v>
      </c>
      <c r="B1188" t="str">
        <v>Analyst, Data / Database III</v>
      </c>
      <c r="C1188" t="str">
        <v>Boston, MA</v>
      </c>
      <c r="D1188" t="str">
        <v>via Robert Half</v>
      </c>
      <c r="E1188" t="str">
        <v>Temp work</v>
      </c>
      <c r="F1188" t="b">
        <v>0</v>
      </c>
      <c r="G1188" t="str">
        <v>New York, United States</v>
      </c>
      <c r="H1188">
        <v>45233.750277777777</v>
      </c>
      <c r="I1188" t="b">
        <v>1</v>
      </c>
      <c r="J1188" t="b">
        <v>0</v>
      </c>
      <c r="K1188" t="str">
        <v>United States</v>
      </c>
      <c r="L1188" t="str">
        <v>hour</v>
      </c>
      <c r="M1188">
        <v>0</v>
      </c>
      <c r="N1188">
        <v>77.5</v>
      </c>
      <c r="O1188" t="str">
        <v>Robert Half</v>
      </c>
      <c r="P1188">
        <v>0</v>
      </c>
    </row>
    <row r="1189" spans="1:16" x14ac:dyDescent="0.3">
      <c r="A1189" t="str">
        <v>Data Scientist</v>
      </c>
      <c r="B1189" t="str">
        <v>SUPERVISORY OPERATIONS RESEARCH ANALYST (DATA SCIENTIST)</v>
      </c>
      <c r="C1189" t="str">
        <v>Arizona</v>
      </c>
      <c r="D1189" t="str">
        <v>via Indeed</v>
      </c>
      <c r="E1189" t="str">
        <v>Full-time and Part-time</v>
      </c>
      <c r="F1189" t="b">
        <v>0</v>
      </c>
      <c r="G1189" t="str">
        <v>California, United States</v>
      </c>
      <c r="H1189">
        <v>45260.66920138889</v>
      </c>
      <c r="I1189" t="b">
        <v>0</v>
      </c>
      <c r="J1189" t="b">
        <v>1</v>
      </c>
      <c r="K1189" t="str">
        <v>United States</v>
      </c>
      <c r="L1189" t="str">
        <v>year</v>
      </c>
      <c r="M1189">
        <v>160011</v>
      </c>
      <c r="N1189">
        <v>0</v>
      </c>
      <c r="O1189" t="str">
        <v>U.S. Army Cyber Command</v>
      </c>
      <c r="P1189">
        <v>0</v>
      </c>
    </row>
    <row r="1190" spans="1:16" x14ac:dyDescent="0.3">
      <c r="A1190" t="str">
        <v>Software Engineer</v>
      </c>
      <c r="B1190" t="str">
        <v>Salesforce Analytic Specialist</v>
      </c>
      <c r="C1190" t="str">
        <v>Anywhere</v>
      </c>
      <c r="D1190" t="str">
        <v>via ZipRecruiter</v>
      </c>
      <c r="E1190" t="str">
        <v>Full-time</v>
      </c>
      <c r="F1190" t="b">
        <v>1</v>
      </c>
      <c r="G1190" t="str">
        <v>Texas, United States</v>
      </c>
      <c r="H1190">
        <v>45232.417858796303</v>
      </c>
      <c r="I1190" t="b">
        <v>0</v>
      </c>
      <c r="J1190" t="b">
        <v>1</v>
      </c>
      <c r="K1190" t="str">
        <v>United States</v>
      </c>
      <c r="L1190" t="str">
        <v>year</v>
      </c>
      <c r="M1190">
        <v>96928</v>
      </c>
      <c r="N1190">
        <v>0</v>
      </c>
      <c r="O1190" t="str">
        <v>Ascension</v>
      </c>
      <c r="P1190" t="str">
        <v>['sql', 'gcp', 'tableau', 'excel']</v>
      </c>
    </row>
    <row r="1191" spans="1:16" x14ac:dyDescent="0.3">
      <c r="A1191" t="str">
        <v>Data Analyst</v>
      </c>
      <c r="B1191" t="str">
        <v>Data Analyst II</v>
      </c>
      <c r="C1191" t="str">
        <v>Roosevelt, NY</v>
      </c>
      <c r="D1191" t="str">
        <v>via Snagajob</v>
      </c>
      <c r="E1191" t="str">
        <v>Full-time and Part-time</v>
      </c>
      <c r="F1191" t="b">
        <v>0</v>
      </c>
      <c r="G1191" t="str">
        <v>New York, United States</v>
      </c>
      <c r="H1191">
        <v>45248.374988425923</v>
      </c>
      <c r="I1191" t="b">
        <v>0</v>
      </c>
      <c r="J1191" t="b">
        <v>1</v>
      </c>
      <c r="K1191" t="str">
        <v>United States</v>
      </c>
      <c r="L1191" t="str">
        <v>hour</v>
      </c>
      <c r="M1191">
        <v>0</v>
      </c>
      <c r="N1191">
        <v>27.979999542236332</v>
      </c>
      <c r="O1191" t="str">
        <v>Eugene Water &amp; Electric Board</v>
      </c>
      <c r="P1191" t="str">
        <v>['sql', 'c', 'outlook', 'jira']</v>
      </c>
    </row>
    <row r="1192" spans="1:16" x14ac:dyDescent="0.3">
      <c r="A1192" t="str">
        <v>Data Analyst</v>
      </c>
      <c r="B1192" t="str">
        <v>Data Analyst - Now Hiring</v>
      </c>
      <c r="C1192" t="str">
        <v>Hoboken, NJ</v>
      </c>
      <c r="D1192" t="str">
        <v>via Snagajob</v>
      </c>
      <c r="E1192" t="str">
        <v>Full-time and Part-time</v>
      </c>
      <c r="F1192" t="b">
        <v>0</v>
      </c>
      <c r="G1192" t="str">
        <v>New York, United States</v>
      </c>
      <c r="H1192">
        <v>45259.291701388887</v>
      </c>
      <c r="I1192" t="b">
        <v>1</v>
      </c>
      <c r="J1192" t="b">
        <v>0</v>
      </c>
      <c r="K1192" t="str">
        <v>United States</v>
      </c>
      <c r="L1192" t="str">
        <v>hour</v>
      </c>
      <c r="M1192">
        <v>0</v>
      </c>
      <c r="N1192">
        <v>27.979999542236332</v>
      </c>
      <c r="O1192" t="str">
        <v>John Wiley &amp; Sons Inc.</v>
      </c>
      <c r="P1192" t="str">
        <v>['sql', 'python', 'snowflake', 'power bi']</v>
      </c>
    </row>
    <row r="1193" spans="1:16" x14ac:dyDescent="0.3">
      <c r="A1193" t="str">
        <v>Data Analyst</v>
      </c>
      <c r="B1193" t="str">
        <v>Data Analyst V</v>
      </c>
      <c r="C1193" t="str">
        <v>Menlo Park, CA</v>
      </c>
      <c r="D1193" t="str">
        <v>via Ladders</v>
      </c>
      <c r="E1193" t="str">
        <v>Full-time</v>
      </c>
      <c r="F1193" t="b">
        <v>0</v>
      </c>
      <c r="G1193" t="str">
        <v>California, United States</v>
      </c>
      <c r="H1193">
        <v>45249.333611111113</v>
      </c>
      <c r="I1193" t="b">
        <v>0</v>
      </c>
      <c r="J1193" t="b">
        <v>1</v>
      </c>
      <c r="K1193" t="str">
        <v>United States</v>
      </c>
      <c r="L1193" t="str">
        <v>year</v>
      </c>
      <c r="M1193">
        <v>101014</v>
      </c>
      <c r="N1193">
        <v>0</v>
      </c>
      <c r="O1193" t="str">
        <v>Insight Global</v>
      </c>
      <c r="P1193" t="str">
        <v>['powerpoint', 'excel', 'tableau']</v>
      </c>
    </row>
    <row r="1194" spans="1:16" x14ac:dyDescent="0.3">
      <c r="A1194" t="str">
        <v>Data Scientist</v>
      </c>
      <c r="B1194" t="str">
        <v>Senior Solution Data Scientist</v>
      </c>
      <c r="C1194" t="str">
        <v>Anywhere</v>
      </c>
      <c r="D1194" t="str">
        <v>via Indeed</v>
      </c>
      <c r="E1194" t="str">
        <v>Full-time and Contractor</v>
      </c>
      <c r="F1194" t="b">
        <v>1</v>
      </c>
      <c r="G1194" t="str">
        <v>California, United States</v>
      </c>
      <c r="H1194">
        <v>45240.640636574077</v>
      </c>
      <c r="I1194" t="b">
        <v>0</v>
      </c>
      <c r="J1194" t="b">
        <v>0</v>
      </c>
      <c r="K1194" t="str">
        <v>United States</v>
      </c>
      <c r="L1194" t="str">
        <v>hour</v>
      </c>
      <c r="M1194">
        <v>0</v>
      </c>
      <c r="N1194">
        <v>52.06500244140625</v>
      </c>
      <c r="O1194" t="str">
        <v>IT Seals Inc</v>
      </c>
      <c r="P1194" t="str">
        <v>['sql']</v>
      </c>
    </row>
    <row r="1195" spans="1:16" x14ac:dyDescent="0.3">
      <c r="A1195" t="str">
        <v>Senior Data Scientist</v>
      </c>
      <c r="B1195" t="str">
        <v>Senior Data Scientist PD23R103 - Bureau of Health Workforce</v>
      </c>
      <c r="C1195" t="str">
        <v>United States</v>
      </c>
      <c r="D1195" t="str">
        <v>via Professional Diversity Network</v>
      </c>
      <c r="E1195" t="str">
        <v>Full-time and Part-time</v>
      </c>
      <c r="F1195" t="b">
        <v>0</v>
      </c>
      <c r="G1195" t="str">
        <v>Texas, United States</v>
      </c>
      <c r="H1195">
        <v>45247.461296296293</v>
      </c>
      <c r="I1195" t="b">
        <v>0</v>
      </c>
      <c r="J1195" t="b">
        <v>0</v>
      </c>
      <c r="K1195" t="str">
        <v>United States</v>
      </c>
      <c r="L1195" t="str">
        <v>year</v>
      </c>
      <c r="M1195">
        <v>135144.5</v>
      </c>
      <c r="N1195">
        <v>0</v>
      </c>
      <c r="O1195" t="str">
        <v>HHS Careers</v>
      </c>
      <c r="P1195" t="str">
        <v>['sas', 'sas', 'r', 'tableau', 'spss']</v>
      </c>
    </row>
    <row r="1196" spans="1:16" x14ac:dyDescent="0.3">
      <c r="A1196" t="str">
        <v>Data Analyst</v>
      </c>
      <c r="B1196" t="str">
        <v>Data Analyst</v>
      </c>
      <c r="C1196" t="str">
        <v>Boston, MA</v>
      </c>
      <c r="D1196" t="str">
        <v>via LinkedIn</v>
      </c>
      <c r="E1196" t="str">
        <v>Full-time</v>
      </c>
      <c r="F1196" t="b">
        <v>0</v>
      </c>
      <c r="G1196" t="str">
        <v>New York, United States</v>
      </c>
      <c r="H1196">
        <v>45252.125092592592</v>
      </c>
      <c r="I1196" t="b">
        <v>0</v>
      </c>
      <c r="J1196" t="b">
        <v>0</v>
      </c>
      <c r="K1196" t="str">
        <v>United States</v>
      </c>
      <c r="L1196" t="str">
        <v>hour</v>
      </c>
      <c r="M1196">
        <v>0</v>
      </c>
      <c r="N1196">
        <v>37.5</v>
      </c>
      <c r="O1196" t="str">
        <v>Knightsbridge Solutions</v>
      </c>
      <c r="P1196" t="str">
        <v>['sql', 'r', 'python', 'tableau', 'power bi']</v>
      </c>
    </row>
    <row r="1197" spans="1:16" x14ac:dyDescent="0.3">
      <c r="A1197" t="str">
        <v>Data Analyst</v>
      </c>
      <c r="B1197" t="str">
        <v>Safe School Data Analyst</v>
      </c>
      <c r="C1197" t="str">
        <v>Winter Haven, FL</v>
      </c>
      <c r="D1197" t="str">
        <v>via ZipRecruiter</v>
      </c>
      <c r="E1197" t="str">
        <v>Full-time</v>
      </c>
      <c r="F1197" t="b">
        <v>0</v>
      </c>
      <c r="G1197" t="str">
        <v>Florida, United States</v>
      </c>
      <c r="H1197">
        <v>45234.376354166663</v>
      </c>
      <c r="I1197" t="b">
        <v>1</v>
      </c>
      <c r="J1197" t="b">
        <v>1</v>
      </c>
      <c r="K1197" t="str">
        <v>United States</v>
      </c>
      <c r="L1197" t="str">
        <v>year</v>
      </c>
      <c r="M1197">
        <v>39551.19921875</v>
      </c>
      <c r="N1197">
        <v>0</v>
      </c>
      <c r="O1197" t="str">
        <v>Polk County Sheriff's Office</v>
      </c>
      <c r="P1197" t="str">
        <v>['windows', 'excel', 'word']</v>
      </c>
    </row>
    <row r="1198" spans="1:16" x14ac:dyDescent="0.3">
      <c r="A1198" t="str">
        <v>Data Analyst</v>
      </c>
      <c r="B1198" t="str">
        <v>Data Analyst</v>
      </c>
      <c r="C1198" t="str">
        <v>Los Angeles, CA</v>
      </c>
      <c r="D1198" t="str">
        <v>via BeBee</v>
      </c>
      <c r="E1198" t="str">
        <v>Full-time</v>
      </c>
      <c r="F1198" t="b">
        <v>0</v>
      </c>
      <c r="G1198" t="str">
        <v>California, United States</v>
      </c>
      <c r="H1198">
        <v>45239.375451388893</v>
      </c>
      <c r="I1198" t="b">
        <v>1</v>
      </c>
      <c r="J1198" t="b">
        <v>0</v>
      </c>
      <c r="K1198" t="str">
        <v>United States</v>
      </c>
      <c r="L1198" t="str">
        <v>year</v>
      </c>
      <c r="M1198">
        <v>80000</v>
      </c>
      <c r="N1198">
        <v>0</v>
      </c>
      <c r="O1198" t="str">
        <v>Net2Source Inc.</v>
      </c>
      <c r="P1198">
        <v>0</v>
      </c>
    </row>
    <row r="1199" spans="1:16" x14ac:dyDescent="0.3">
      <c r="A1199" t="str">
        <v>Data Analyst</v>
      </c>
      <c r="B1199" t="str">
        <v>Mid-Level Data Analyst</v>
      </c>
      <c r="C1199" t="str">
        <v>San Antonio, TX</v>
      </c>
      <c r="D1199" t="str">
        <v>via BeBee</v>
      </c>
      <c r="E1199" t="str">
        <v>Full-time</v>
      </c>
      <c r="F1199" t="b">
        <v>0</v>
      </c>
      <c r="G1199" t="str">
        <v>Texas, United States</v>
      </c>
      <c r="H1199">
        <v>45239.500844907408</v>
      </c>
      <c r="I1199" t="b">
        <v>0</v>
      </c>
      <c r="J1199" t="b">
        <v>1</v>
      </c>
      <c r="K1199" t="str">
        <v>United States</v>
      </c>
      <c r="L1199" t="str">
        <v>year</v>
      </c>
      <c r="M1199">
        <v>75000</v>
      </c>
      <c r="N1199">
        <v>0</v>
      </c>
      <c r="O1199" t="str">
        <v>Quick Services LLC (QSL)</v>
      </c>
      <c r="P1199">
        <v>0</v>
      </c>
    </row>
    <row r="1200" spans="1:16" x14ac:dyDescent="0.3">
      <c r="A1200" t="str">
        <v>Senior Data Scientist</v>
      </c>
      <c r="B1200" t="str">
        <v>Senior Data Scientist PD23R103 - Bureau of Health Workforce</v>
      </c>
      <c r="C1200" t="str">
        <v>Bristol, TN</v>
      </c>
      <c r="D1200" t="str">
        <v>via Professional Diversity Network</v>
      </c>
      <c r="E1200" t="str">
        <v>Full-time and Part-time</v>
      </c>
      <c r="F1200" t="b">
        <v>0</v>
      </c>
      <c r="G1200" t="str">
        <v>Illinois, United States</v>
      </c>
      <c r="H1200">
        <v>45247.461689814823</v>
      </c>
      <c r="I1200" t="b">
        <v>0</v>
      </c>
      <c r="J1200" t="b">
        <v>0</v>
      </c>
      <c r="K1200" t="str">
        <v>United States</v>
      </c>
      <c r="L1200" t="str">
        <v>year</v>
      </c>
      <c r="M1200">
        <v>135144.5</v>
      </c>
      <c r="N1200">
        <v>0</v>
      </c>
      <c r="O1200" t="str">
        <v>HHS Careers</v>
      </c>
      <c r="P1200" t="str">
        <v>['sas', 'sas', 'r', 'tableau', 'spss']</v>
      </c>
    </row>
    <row r="1201" spans="1:16" x14ac:dyDescent="0.3">
      <c r="A1201" t="str">
        <v>Data Engineer</v>
      </c>
      <c r="B1201" t="str">
        <v>Lead Data Engineer - 90367688 - Philadelphia (Philadelphia, PA)</v>
      </c>
      <c r="C1201" t="str">
        <v>United States</v>
      </c>
      <c r="D1201" t="str">
        <v>via Built In</v>
      </c>
      <c r="E1201" t="str">
        <v>Full-time</v>
      </c>
      <c r="F1201" t="b">
        <v>0</v>
      </c>
      <c r="G1201" t="str">
        <v>Illinois, United States</v>
      </c>
      <c r="H1201">
        <v>45252.006064814806</v>
      </c>
      <c r="I1201" t="b">
        <v>0</v>
      </c>
      <c r="J1201" t="b">
        <v>1</v>
      </c>
      <c r="K1201" t="str">
        <v>United States</v>
      </c>
      <c r="L1201" t="str">
        <v>year</v>
      </c>
      <c r="M1201">
        <v>124000</v>
      </c>
      <c r="N1201">
        <v>0</v>
      </c>
      <c r="O1201" t="str">
        <v>Amtrak</v>
      </c>
      <c r="P1201" t="str">
        <v>['sql', 'r', 'excel']</v>
      </c>
    </row>
    <row r="1202" spans="1:16" x14ac:dyDescent="0.3">
      <c r="A1202" t="str">
        <v>Data Analyst</v>
      </c>
      <c r="B1202" t="str">
        <v>Data Analyst</v>
      </c>
      <c r="C1202" t="str">
        <v>Springfield, PA</v>
      </c>
      <c r="D1202" t="str">
        <v>via JobAffairs4u.com</v>
      </c>
      <c r="E1202" t="str">
        <v>Full-time and Part-time</v>
      </c>
      <c r="F1202" t="b">
        <v>0</v>
      </c>
      <c r="G1202" t="str">
        <v>New York, United States</v>
      </c>
      <c r="H1202">
        <v>45245.500277777777</v>
      </c>
      <c r="I1202" t="b">
        <v>0</v>
      </c>
      <c r="J1202" t="b">
        <v>0</v>
      </c>
      <c r="K1202" t="str">
        <v>United States</v>
      </c>
      <c r="L1202" t="str">
        <v>hour</v>
      </c>
      <c r="M1202">
        <v>0</v>
      </c>
      <c r="N1202">
        <v>15</v>
      </c>
      <c r="O1202" t="str">
        <v>Jobs Near Me</v>
      </c>
      <c r="P1202" t="str">
        <v>['sql', 'javascript', 'sas', 'sas', 'excel', 'spss']</v>
      </c>
    </row>
    <row r="1203" spans="1:16" x14ac:dyDescent="0.3">
      <c r="A1203" t="str">
        <v>Data Analyst</v>
      </c>
      <c r="B1203" t="str">
        <v>Healthcare Data Analyst</v>
      </c>
      <c r="C1203" t="str">
        <v>Anywhere</v>
      </c>
      <c r="D1203" t="str">
        <v>via Get.It</v>
      </c>
      <c r="E1203" t="str">
        <v>Full-time</v>
      </c>
      <c r="F1203" t="b">
        <v>1</v>
      </c>
      <c r="G1203" t="str">
        <v>Florida, United States</v>
      </c>
      <c r="H1203">
        <v>45254.667604166672</v>
      </c>
      <c r="I1203" t="b">
        <v>0</v>
      </c>
      <c r="J1203" t="b">
        <v>1</v>
      </c>
      <c r="K1203" t="str">
        <v>United States</v>
      </c>
      <c r="L1203" t="str">
        <v>year</v>
      </c>
      <c r="M1203">
        <v>78040</v>
      </c>
      <c r="N1203">
        <v>0</v>
      </c>
      <c r="O1203" t="str">
        <v>Get It Recruit - Healthcare</v>
      </c>
      <c r="P1203">
        <v>0</v>
      </c>
    </row>
    <row r="1204" spans="1:16" x14ac:dyDescent="0.3">
      <c r="A1204" t="str">
        <v>Data Scientist</v>
      </c>
      <c r="B1204" t="str">
        <v>Data Scientist</v>
      </c>
      <c r="C1204" t="str">
        <v>Tysons, VA</v>
      </c>
      <c r="D1204" t="str">
        <v>via Motion Recruitment</v>
      </c>
      <c r="E1204" t="str">
        <v>Full-time</v>
      </c>
      <c r="F1204" t="b">
        <v>0</v>
      </c>
      <c r="G1204" t="str">
        <v>New York, United States</v>
      </c>
      <c r="H1204">
        <v>45260.33520833333</v>
      </c>
      <c r="I1204" t="b">
        <v>0</v>
      </c>
      <c r="J1204" t="b">
        <v>1</v>
      </c>
      <c r="K1204" t="str">
        <v>United States</v>
      </c>
      <c r="L1204" t="str">
        <v>year</v>
      </c>
      <c r="M1204">
        <v>175000</v>
      </c>
      <c r="N1204">
        <v>0</v>
      </c>
      <c r="O1204" t="str">
        <v>Motion Recruitment</v>
      </c>
      <c r="P1204" t="str">
        <v>['python', 'tensorflow', 'keras', 'kubernetes', 'docker', 'terraform']</v>
      </c>
    </row>
    <row r="1205" spans="1:16" x14ac:dyDescent="0.3">
      <c r="A1205" t="str">
        <v>Data Scientist</v>
      </c>
      <c r="B1205" t="str">
        <v>Campus Graduate - Data Scientist Specialist</v>
      </c>
      <c r="C1205" t="str">
        <v>Terneuzen, Netherlands</v>
      </c>
      <c r="D1205" t="str">
        <v>via Ai-Jobs.net</v>
      </c>
      <c r="E1205" t="str">
        <v>Full-time</v>
      </c>
      <c r="F1205" t="b">
        <v>0</v>
      </c>
      <c r="G1205" t="str">
        <v>Netherlands</v>
      </c>
      <c r="H1205">
        <v>45254.64162037037</v>
      </c>
      <c r="I1205" t="b">
        <v>0</v>
      </c>
      <c r="J1205" t="b">
        <v>0</v>
      </c>
      <c r="K1205" t="str">
        <v>Netherlands</v>
      </c>
      <c r="L1205" t="str">
        <v>year</v>
      </c>
      <c r="M1205">
        <v>95200</v>
      </c>
      <c r="N1205">
        <v>0</v>
      </c>
      <c r="O1205" t="str">
        <v>Dow</v>
      </c>
      <c r="P1205">
        <v>0</v>
      </c>
    </row>
    <row r="1206" spans="1:16" x14ac:dyDescent="0.3">
      <c r="A1206" t="str">
        <v>Data Analyst</v>
      </c>
      <c r="B1206" t="str">
        <v>Data Reporting Analyst</v>
      </c>
      <c r="C1206" t="str">
        <v>West Palm Beach, FL</v>
      </c>
      <c r="D1206" t="str">
        <v>via Robert Half</v>
      </c>
      <c r="E1206" t="str">
        <v>Temp work</v>
      </c>
      <c r="F1206" t="b">
        <v>0</v>
      </c>
      <c r="G1206" t="str">
        <v>Florida, United States</v>
      </c>
      <c r="H1206">
        <v>45237.501597222217</v>
      </c>
      <c r="I1206" t="b">
        <v>1</v>
      </c>
      <c r="J1206" t="b">
        <v>0</v>
      </c>
      <c r="K1206" t="str">
        <v>United States</v>
      </c>
      <c r="L1206" t="str">
        <v>hour</v>
      </c>
      <c r="M1206">
        <v>0</v>
      </c>
      <c r="N1206">
        <v>41</v>
      </c>
      <c r="O1206" t="str">
        <v>Robert Half</v>
      </c>
      <c r="P1206">
        <v>0</v>
      </c>
    </row>
    <row r="1207" spans="1:16" x14ac:dyDescent="0.3">
      <c r="A1207" t="str">
        <v>Data Analyst</v>
      </c>
      <c r="B1207" t="str">
        <v>Healthcare Data Analyst</v>
      </c>
      <c r="C1207" t="str">
        <v>Anywhere</v>
      </c>
      <c r="D1207" t="str">
        <v>via Get.It</v>
      </c>
      <c r="E1207" t="str">
        <v>Full-time</v>
      </c>
      <c r="F1207" t="b">
        <v>1</v>
      </c>
      <c r="G1207" t="str">
        <v>California, United States</v>
      </c>
      <c r="H1207">
        <v>45254.375451388893</v>
      </c>
      <c r="I1207" t="b">
        <v>0</v>
      </c>
      <c r="J1207" t="b">
        <v>1</v>
      </c>
      <c r="K1207" t="str">
        <v>United States</v>
      </c>
      <c r="L1207" t="str">
        <v>year</v>
      </c>
      <c r="M1207">
        <v>105000</v>
      </c>
      <c r="N1207">
        <v>0</v>
      </c>
      <c r="O1207" t="str">
        <v>Get It Recruit - Healthcare</v>
      </c>
      <c r="P1207" t="str">
        <v>['sql', 'python', 'tableau', 'power bi']</v>
      </c>
    </row>
    <row r="1208" spans="1:16" x14ac:dyDescent="0.3">
      <c r="A1208" t="str">
        <v>Data Analyst</v>
      </c>
      <c r="B1208" t="str">
        <v>Data Analyst</v>
      </c>
      <c r="C1208" t="str">
        <v>Charlotte, NC</v>
      </c>
      <c r="D1208" t="str">
        <v>via BeBee</v>
      </c>
      <c r="E1208" t="str">
        <v>Full-time</v>
      </c>
      <c r="F1208" t="b">
        <v>0</v>
      </c>
      <c r="G1208" t="str">
        <v>Florida, United States</v>
      </c>
      <c r="H1208">
        <v>45256.793425925927</v>
      </c>
      <c r="I1208" t="b">
        <v>0</v>
      </c>
      <c r="J1208" t="b">
        <v>0</v>
      </c>
      <c r="K1208" t="str">
        <v>United States</v>
      </c>
      <c r="L1208" t="str">
        <v>year</v>
      </c>
      <c r="M1208">
        <v>100000</v>
      </c>
      <c r="N1208">
        <v>0</v>
      </c>
      <c r="O1208" t="str">
        <v>Dexian - DISYS</v>
      </c>
      <c r="P1208" t="str">
        <v>['sas', 'sas', 'sql', 'python']</v>
      </c>
    </row>
    <row r="1209" spans="1:16" x14ac:dyDescent="0.3">
      <c r="A1209" t="str">
        <v>Senior Data Analyst</v>
      </c>
      <c r="B1209" t="str">
        <v>Senior Data Quality and Governance Analyst</v>
      </c>
      <c r="C1209" t="str">
        <v>United Kingdom</v>
      </c>
      <c r="D1209" t="str">
        <v>via Ai-Jobs.net</v>
      </c>
      <c r="E1209" t="str">
        <v>Full-time</v>
      </c>
      <c r="F1209" t="b">
        <v>0</v>
      </c>
      <c r="G1209" t="str">
        <v>United Kingdom</v>
      </c>
      <c r="H1209">
        <v>45252.345416666663</v>
      </c>
      <c r="I1209" t="b">
        <v>0</v>
      </c>
      <c r="J1209" t="b">
        <v>0</v>
      </c>
      <c r="K1209" t="str">
        <v>United Kingdom</v>
      </c>
      <c r="L1209" t="str">
        <v>year</v>
      </c>
      <c r="M1209">
        <v>79200</v>
      </c>
      <c r="N1209">
        <v>0</v>
      </c>
      <c r="O1209" t="str">
        <v>JLL</v>
      </c>
      <c r="P1209" t="str">
        <v>['sql', 'python', 'vba']</v>
      </c>
    </row>
    <row r="1210" spans="1:16" x14ac:dyDescent="0.3">
      <c r="A1210" t="str">
        <v>Data Analyst</v>
      </c>
      <c r="B1210" t="str">
        <v>Data Analyst West Chester, PA, US - Now Hiring</v>
      </c>
      <c r="C1210" t="str">
        <v>Chester, PA</v>
      </c>
      <c r="D1210" t="str">
        <v>via Snagajob</v>
      </c>
      <c r="E1210" t="str">
        <v>Full-time and Part-time</v>
      </c>
      <c r="F1210" t="b">
        <v>0</v>
      </c>
      <c r="G1210" t="str">
        <v>New York, United States</v>
      </c>
      <c r="H1210">
        <v>45241.875057870369</v>
      </c>
      <c r="I1210" t="b">
        <v>0</v>
      </c>
      <c r="J1210" t="b">
        <v>0</v>
      </c>
      <c r="K1210" t="str">
        <v>United States</v>
      </c>
      <c r="L1210" t="str">
        <v>hour</v>
      </c>
      <c r="M1210">
        <v>0</v>
      </c>
      <c r="N1210">
        <v>24.014999389648441</v>
      </c>
      <c r="O1210" t="str">
        <v>Communications Test Design, Inc.</v>
      </c>
      <c r="P1210" t="str">
        <v>['sql', 'oracle', 'tableau', 'visio']</v>
      </c>
    </row>
    <row r="1211" spans="1:16" x14ac:dyDescent="0.3">
      <c r="A1211" t="str">
        <v>Data Analyst</v>
      </c>
      <c r="B1211" t="str">
        <v>Junior Data Analyst (SQL, Looker) - No C2C - Now Hiring</v>
      </c>
      <c r="C1211" t="str">
        <v>Austin, TX</v>
      </c>
      <c r="D1211" t="str">
        <v>via Snagajob</v>
      </c>
      <c r="E1211" t="str">
        <v>Full-time and Part-time</v>
      </c>
      <c r="F1211" t="b">
        <v>0</v>
      </c>
      <c r="G1211" t="str">
        <v>Texas, United States</v>
      </c>
      <c r="H1211">
        <v>45249.917164351849</v>
      </c>
      <c r="I1211" t="b">
        <v>0</v>
      </c>
      <c r="J1211" t="b">
        <v>0</v>
      </c>
      <c r="K1211" t="str">
        <v>United States</v>
      </c>
      <c r="L1211" t="str">
        <v>hour</v>
      </c>
      <c r="M1211">
        <v>0</v>
      </c>
      <c r="N1211">
        <v>34</v>
      </c>
      <c r="O1211" t="str">
        <v>Jobot</v>
      </c>
      <c r="P1211" t="str">
        <v>['sql', 'python', 'numpy', 'pandas', 'looker']</v>
      </c>
    </row>
    <row r="1212" spans="1:16" x14ac:dyDescent="0.3">
      <c r="A1212" t="str">
        <v>Data Analyst</v>
      </c>
      <c r="B1212" t="str">
        <v>Data Analyst</v>
      </c>
      <c r="C1212" t="str">
        <v>Indianapolis, IN</v>
      </c>
      <c r="D1212" t="str">
        <v>via ZipRecruiter</v>
      </c>
      <c r="E1212" t="str">
        <v>Contractor and Temp work</v>
      </c>
      <c r="F1212" t="b">
        <v>0</v>
      </c>
      <c r="G1212" t="str">
        <v>Illinois, United States</v>
      </c>
      <c r="H1212">
        <v>45245.709837962961</v>
      </c>
      <c r="I1212" t="b">
        <v>1</v>
      </c>
      <c r="J1212" t="b">
        <v>0</v>
      </c>
      <c r="K1212" t="str">
        <v>United States</v>
      </c>
      <c r="L1212" t="str">
        <v>hour</v>
      </c>
      <c r="M1212">
        <v>0</v>
      </c>
      <c r="N1212">
        <v>39.889999389648438</v>
      </c>
      <c r="O1212" t="str">
        <v>EA Team</v>
      </c>
      <c r="P1212">
        <v>0</v>
      </c>
    </row>
    <row r="1213" spans="1:16" x14ac:dyDescent="0.3">
      <c r="A1213" t="str">
        <v>Data Scientist</v>
      </c>
      <c r="B1213" t="str">
        <v>Data Scientist</v>
      </c>
      <c r="C1213" t="str">
        <v>Beverly Hills, CA</v>
      </c>
      <c r="D1213" t="str">
        <v>via LinkedIn</v>
      </c>
      <c r="E1213" t="str">
        <v>Contractor</v>
      </c>
      <c r="F1213" t="b">
        <v>0</v>
      </c>
      <c r="G1213" t="str">
        <v>California, United States</v>
      </c>
      <c r="H1213">
        <v>45237.50209490741</v>
      </c>
      <c r="I1213" t="b">
        <v>0</v>
      </c>
      <c r="J1213" t="b">
        <v>0</v>
      </c>
      <c r="K1213" t="str">
        <v>United States</v>
      </c>
      <c r="L1213" t="str">
        <v>hour</v>
      </c>
      <c r="M1213">
        <v>0</v>
      </c>
      <c r="N1213">
        <v>77.5</v>
      </c>
      <c r="O1213" t="str">
        <v>D33P Search Group</v>
      </c>
      <c r="P1213" t="str">
        <v>['python', 'r', 'sql', 'aws', 'azure', 'jupyter']</v>
      </c>
    </row>
    <row r="1214" spans="1:16" x14ac:dyDescent="0.3">
      <c r="A1214" t="str">
        <v>Data Scientist</v>
      </c>
      <c r="B1214" t="str">
        <v>Data Scientist</v>
      </c>
      <c r="C1214" t="str">
        <v>Mason, OH</v>
      </c>
      <c r="D1214" t="str">
        <v>via Dice</v>
      </c>
      <c r="E1214" t="str">
        <v>Contractor</v>
      </c>
      <c r="F1214" t="b">
        <v>0</v>
      </c>
      <c r="G1214" t="str">
        <v>Georgia</v>
      </c>
      <c r="H1214">
        <v>45258.862280092602</v>
      </c>
      <c r="I1214" t="b">
        <v>0</v>
      </c>
      <c r="J1214" t="b">
        <v>0</v>
      </c>
      <c r="K1214" t="str">
        <v>United States</v>
      </c>
      <c r="L1214" t="str">
        <v>hour</v>
      </c>
      <c r="M1214">
        <v>0</v>
      </c>
      <c r="N1214">
        <v>65</v>
      </c>
      <c r="O1214" t="str">
        <v>SGS Consulting</v>
      </c>
      <c r="P1214">
        <v>0</v>
      </c>
    </row>
    <row r="1215" spans="1:16" x14ac:dyDescent="0.3">
      <c r="A1215" t="str">
        <v>Data Scientist</v>
      </c>
      <c r="B1215" t="str">
        <v>Data Scientist</v>
      </c>
      <c r="C1215" t="str">
        <v>Massachusetts</v>
      </c>
      <c r="D1215" t="str">
        <v>via Indeed</v>
      </c>
      <c r="E1215" t="str">
        <v>Contractor</v>
      </c>
      <c r="F1215" t="b">
        <v>0</v>
      </c>
      <c r="G1215" t="str">
        <v>New York, United States</v>
      </c>
      <c r="H1215">
        <v>45247.835335648153</v>
      </c>
      <c r="I1215" t="b">
        <v>0</v>
      </c>
      <c r="J1215" t="b">
        <v>1</v>
      </c>
      <c r="K1215" t="str">
        <v>United States</v>
      </c>
      <c r="L1215" t="str">
        <v>year</v>
      </c>
      <c r="M1215">
        <v>140000</v>
      </c>
      <c r="N1215">
        <v>0</v>
      </c>
      <c r="O1215" t="str">
        <v>Ascendion</v>
      </c>
      <c r="P1215" t="str">
        <v>['sql', 'python', 'r', 'snowflake', 'azure', 'gcp', 'aws', 'databricks', 'tableau']</v>
      </c>
    </row>
    <row r="1216" spans="1:16" x14ac:dyDescent="0.3">
      <c r="A1216" t="str">
        <v>Data Engineer</v>
      </c>
      <c r="B1216" t="str">
        <v>ASG Data Engineer - AI Initiative</v>
      </c>
      <c r="C1216" t="str">
        <v>Austin, TX</v>
      </c>
      <c r="D1216" t="str">
        <v>via SHI International - Talentify</v>
      </c>
      <c r="E1216" t="str">
        <v>Full-time</v>
      </c>
      <c r="F1216" t="b">
        <v>0</v>
      </c>
      <c r="G1216" t="str">
        <v>Texas, United States</v>
      </c>
      <c r="H1216">
        <v>45247.334652777783</v>
      </c>
      <c r="I1216" t="b">
        <v>0</v>
      </c>
      <c r="J1216" t="b">
        <v>1</v>
      </c>
      <c r="K1216" t="str">
        <v>United States</v>
      </c>
      <c r="L1216" t="str">
        <v>year</v>
      </c>
      <c r="M1216">
        <v>110000</v>
      </c>
      <c r="N1216">
        <v>0</v>
      </c>
      <c r="O1216" t="str">
        <v>SHI International</v>
      </c>
      <c r="P1216" t="str">
        <v>['python', 'c#', 'java', 'sql', 'power bi', 'tableau']</v>
      </c>
    </row>
    <row r="1217" spans="1:16" x14ac:dyDescent="0.3">
      <c r="A1217" t="str">
        <v>Data Scientist</v>
      </c>
      <c r="B1217" t="str">
        <v>Data Scientist</v>
      </c>
      <c r="C1217" t="str">
        <v>Anywhere</v>
      </c>
      <c r="D1217" t="str">
        <v>via Y Combinator</v>
      </c>
      <c r="E1217" t="str">
        <v>Full-time</v>
      </c>
      <c r="F1217" t="b">
        <v>1</v>
      </c>
      <c r="G1217" t="str">
        <v>France</v>
      </c>
      <c r="H1217">
        <v>45240.565578703703</v>
      </c>
      <c r="I1217" t="b">
        <v>0</v>
      </c>
      <c r="J1217" t="b">
        <v>0</v>
      </c>
      <c r="K1217" t="str">
        <v>France</v>
      </c>
      <c r="L1217" t="str">
        <v>year</v>
      </c>
      <c r="M1217">
        <v>80000</v>
      </c>
      <c r="N1217">
        <v>0</v>
      </c>
      <c r="O1217" t="str">
        <v>Lago</v>
      </c>
      <c r="P1217" t="str">
        <v>['python', 'sql', 'pytorch', 'github']</v>
      </c>
    </row>
    <row r="1218" spans="1:16" x14ac:dyDescent="0.3">
      <c r="A1218" t="str">
        <v>Data Analyst</v>
      </c>
      <c r="B1218" t="str">
        <v>Hydraulic Data Analyst - Now Hiring</v>
      </c>
      <c r="C1218" t="str">
        <v>Bridgeton, MO</v>
      </c>
      <c r="D1218" t="str">
        <v>via Snagajob</v>
      </c>
      <c r="E1218" t="str">
        <v>Full-time and Part-time</v>
      </c>
      <c r="F1218" t="b">
        <v>0</v>
      </c>
      <c r="G1218" t="str">
        <v>Illinois, United States</v>
      </c>
      <c r="H1218">
        <v>45248.375694444447</v>
      </c>
      <c r="I1218" t="b">
        <v>0</v>
      </c>
      <c r="J1218" t="b">
        <v>0</v>
      </c>
      <c r="K1218" t="str">
        <v>United States</v>
      </c>
      <c r="L1218" t="str">
        <v>hour</v>
      </c>
      <c r="M1218">
        <v>0</v>
      </c>
      <c r="N1218">
        <v>25.1150016784668</v>
      </c>
      <c r="O1218" t="str">
        <v>IDEX</v>
      </c>
      <c r="P1218" t="str">
        <v>['word', 'flow']</v>
      </c>
    </row>
    <row r="1219" spans="1:16" x14ac:dyDescent="0.3">
      <c r="A1219" t="str">
        <v>Data Analyst</v>
      </c>
      <c r="B1219" t="str">
        <v>Data Analyst</v>
      </c>
      <c r="C1219" t="str">
        <v>Columbia, SC</v>
      </c>
      <c r="D1219" t="str">
        <v>via LinkedIn</v>
      </c>
      <c r="E1219" t="str">
        <v>Full-time and Temp work</v>
      </c>
      <c r="F1219" t="b">
        <v>0</v>
      </c>
      <c r="G1219" t="str">
        <v>Georgia</v>
      </c>
      <c r="H1219">
        <v>45236.840462962973</v>
      </c>
      <c r="I1219" t="b">
        <v>0</v>
      </c>
      <c r="J1219" t="b">
        <v>0</v>
      </c>
      <c r="K1219" t="str">
        <v>United States</v>
      </c>
      <c r="L1219" t="str">
        <v>hour</v>
      </c>
      <c r="M1219">
        <v>0</v>
      </c>
      <c r="N1219">
        <v>26.5</v>
      </c>
      <c r="O1219" t="str">
        <v>SPECTRAFORCE</v>
      </c>
      <c r="P1219" t="str">
        <v>['sas', 'sas', 'db2']</v>
      </c>
    </row>
    <row r="1220" spans="1:16" x14ac:dyDescent="0.3">
      <c r="A1220" t="str">
        <v>Data Scientist</v>
      </c>
      <c r="B1220" t="str">
        <v>Lead Data Science Software Developer (TxBSPI) - Now Hiring</v>
      </c>
      <c r="C1220" t="str">
        <v>Toledo, OH</v>
      </c>
      <c r="D1220" t="str">
        <v>via Snagajob</v>
      </c>
      <c r="E1220" t="str">
        <v>Full-time and Part-time</v>
      </c>
      <c r="F1220" t="b">
        <v>0</v>
      </c>
      <c r="G1220" t="str">
        <v>New York, United States</v>
      </c>
      <c r="H1220">
        <v>45248.376099537039</v>
      </c>
      <c r="I1220" t="b">
        <v>0</v>
      </c>
      <c r="J1220" t="b">
        <v>1</v>
      </c>
      <c r="K1220" t="str">
        <v>United States</v>
      </c>
      <c r="L1220" t="str">
        <v>hour</v>
      </c>
      <c r="M1220">
        <v>0</v>
      </c>
      <c r="N1220">
        <v>25.345001220703121</v>
      </c>
      <c r="O1220" t="str">
        <v>The University of Texas at Austin</v>
      </c>
      <c r="P1220" t="str">
        <v>['c++', 'r', 'python', 'c', 'git']</v>
      </c>
    </row>
    <row r="1221" spans="1:16" x14ac:dyDescent="0.3">
      <c r="A1221" t="str">
        <v>Data Scientist</v>
      </c>
      <c r="B1221" t="str">
        <v>Python Data Scientist</v>
      </c>
      <c r="C1221" t="str">
        <v>Anywhere</v>
      </c>
      <c r="D1221" t="str">
        <v>via Upwork</v>
      </c>
      <c r="E1221" t="str">
        <v>Contractor and Temp work</v>
      </c>
      <c r="F1221" t="b">
        <v>1</v>
      </c>
      <c r="G1221" t="str">
        <v>Illinois, United States</v>
      </c>
      <c r="H1221">
        <v>45237.752743055556</v>
      </c>
      <c r="I1221" t="b">
        <v>0</v>
      </c>
      <c r="J1221" t="b">
        <v>0</v>
      </c>
      <c r="K1221" t="str">
        <v>United States</v>
      </c>
      <c r="L1221" t="str">
        <v>hour</v>
      </c>
      <c r="M1221">
        <v>0</v>
      </c>
      <c r="N1221">
        <v>17.5</v>
      </c>
      <c r="O1221" t="str">
        <v>Upwork</v>
      </c>
      <c r="P1221" t="str">
        <v>['python', 'mysql', 'pandas']</v>
      </c>
    </row>
    <row r="1222" spans="1:16" x14ac:dyDescent="0.3">
      <c r="A1222" t="str">
        <v>Data Engineer</v>
      </c>
      <c r="B1222" t="str">
        <v>Junior Data Engineer II</v>
      </c>
      <c r="C1222" t="str">
        <v>Port Washington, NY</v>
      </c>
      <c r="D1222" t="str">
        <v>via LinkedIn</v>
      </c>
      <c r="E1222" t="str">
        <v>Full-time</v>
      </c>
      <c r="F1222" t="b">
        <v>0</v>
      </c>
      <c r="G1222" t="str">
        <v>Illinois, United States</v>
      </c>
      <c r="H1222">
        <v>45253.465844907398</v>
      </c>
      <c r="I1222" t="b">
        <v>0</v>
      </c>
      <c r="J1222" t="b">
        <v>1</v>
      </c>
      <c r="K1222" t="str">
        <v>United States</v>
      </c>
      <c r="L1222" t="str">
        <v>hour</v>
      </c>
      <c r="M1222">
        <v>0</v>
      </c>
      <c r="N1222">
        <v>34</v>
      </c>
      <c r="O1222" t="str">
        <v>Kiss Products, Inc.</v>
      </c>
      <c r="P1222" t="str">
        <v>['python', 'sql', 'gcp', 'aws', 'azure', 'databricks', 'snowflake', 'sap']</v>
      </c>
    </row>
    <row r="1223" spans="1:16" x14ac:dyDescent="0.3">
      <c r="A1223" t="str">
        <v>Data Scientist</v>
      </c>
      <c r="B1223" t="str">
        <v>Data Scientist to Analyze POS and Internal Sales data</v>
      </c>
      <c r="C1223" t="str">
        <v>Anywhere</v>
      </c>
      <c r="D1223" t="str">
        <v>via Upwork</v>
      </c>
      <c r="E1223" t="str">
        <v>Contractor and Temp work</v>
      </c>
      <c r="F1223" t="b">
        <v>1</v>
      </c>
      <c r="G1223" t="str">
        <v>Texas, United States</v>
      </c>
      <c r="H1223">
        <v>45240.807430555556</v>
      </c>
      <c r="I1223" t="b">
        <v>0</v>
      </c>
      <c r="J1223" t="b">
        <v>0</v>
      </c>
      <c r="K1223" t="str">
        <v>United States</v>
      </c>
      <c r="L1223" t="str">
        <v>hour</v>
      </c>
      <c r="M1223">
        <v>0</v>
      </c>
      <c r="N1223">
        <v>47.5</v>
      </c>
      <c r="O1223" t="str">
        <v>Upwork</v>
      </c>
      <c r="P1223" t="str">
        <v>['redshift']</v>
      </c>
    </row>
    <row r="1224" spans="1:16" x14ac:dyDescent="0.3">
      <c r="A1224" t="str">
        <v>Data Engineer</v>
      </c>
      <c r="B1224" t="str">
        <v>Data Engineer - Now Hiring</v>
      </c>
      <c r="C1224" t="str">
        <v>Joint Base Pearl Harbor-Hickam, HI</v>
      </c>
      <c r="D1224" t="str">
        <v>via Snagajob</v>
      </c>
      <c r="E1224" t="str">
        <v>Full-time</v>
      </c>
      <c r="F1224" t="b">
        <v>0</v>
      </c>
      <c r="G1224" t="str">
        <v>New York, United States</v>
      </c>
      <c r="H1224">
        <v>45241.461655092593</v>
      </c>
      <c r="I1224" t="b">
        <v>0</v>
      </c>
      <c r="J1224" t="b">
        <v>0</v>
      </c>
      <c r="K1224" t="str">
        <v>United States</v>
      </c>
      <c r="L1224" t="str">
        <v>hour</v>
      </c>
      <c r="M1224">
        <v>0</v>
      </c>
      <c r="N1224">
        <v>42.830001831054688</v>
      </c>
      <c r="O1224" t="str">
        <v>EKS Group</v>
      </c>
      <c r="P1224" t="str">
        <v>['r', 'python', 'sql', 'power bi', 'tableau']</v>
      </c>
    </row>
    <row r="1225" spans="1:16" x14ac:dyDescent="0.3">
      <c r="A1225" t="str">
        <v>Software Engineer</v>
      </c>
      <c r="B1225" t="str">
        <v>Backend Engineer</v>
      </c>
      <c r="C1225" t="str">
        <v>Anywhere</v>
      </c>
      <c r="D1225" t="str">
        <v>via EchoJobs</v>
      </c>
      <c r="E1225" t="str">
        <v>Full-time</v>
      </c>
      <c r="F1225" t="b">
        <v>1</v>
      </c>
      <c r="G1225" t="str">
        <v>Israel</v>
      </c>
      <c r="H1225">
        <v>45234.013275462959</v>
      </c>
      <c r="I1225" t="b">
        <v>1</v>
      </c>
      <c r="J1225" t="b">
        <v>1</v>
      </c>
      <c r="K1225" t="str">
        <v>Israel</v>
      </c>
      <c r="L1225" t="str">
        <v>year</v>
      </c>
      <c r="M1225">
        <v>135000</v>
      </c>
      <c r="N1225">
        <v>0</v>
      </c>
      <c r="O1225" t="str">
        <v>PropelAuth</v>
      </c>
      <c r="P1225" t="str">
        <v>['go', 'rust', 'python', 'aws', 'pulumi', 'slack']</v>
      </c>
    </row>
    <row r="1226" spans="1:16" x14ac:dyDescent="0.3">
      <c r="A1226" t="str">
        <v>Senior Data Scientist</v>
      </c>
      <c r="B1226" t="str">
        <v>Sr Data Scientist, Consumer Analytics</v>
      </c>
      <c r="C1226" t="str">
        <v>Albany, NY</v>
      </c>
      <c r="D1226" t="str">
        <v>via LinkedIn</v>
      </c>
      <c r="E1226" t="str">
        <v>Full-time</v>
      </c>
      <c r="F1226" t="b">
        <v>0</v>
      </c>
      <c r="G1226" t="str">
        <v>New York, United States</v>
      </c>
      <c r="H1226">
        <v>45237.376828703702</v>
      </c>
      <c r="I1226" t="b">
        <v>0</v>
      </c>
      <c r="J1226" t="b">
        <v>1</v>
      </c>
      <c r="K1226" t="str">
        <v>United States</v>
      </c>
      <c r="L1226" t="str">
        <v>year</v>
      </c>
      <c r="M1226">
        <v>138500</v>
      </c>
      <c r="N1226">
        <v>0</v>
      </c>
      <c r="O1226" t="str">
        <v>CVS Health</v>
      </c>
      <c r="P1226" t="str">
        <v>['python', 'sql', 'gcp']</v>
      </c>
    </row>
    <row r="1227" spans="1:16" x14ac:dyDescent="0.3">
      <c r="A1227" t="str">
        <v>Data Analyst</v>
      </c>
      <c r="B1227" t="str">
        <v>Data Analyst</v>
      </c>
      <c r="C1227" t="str">
        <v>Bethesda, MD</v>
      </c>
      <c r="D1227" t="str">
        <v>via BeBee</v>
      </c>
      <c r="E1227" t="str">
        <v>Full-time</v>
      </c>
      <c r="F1227" t="b">
        <v>0</v>
      </c>
      <c r="G1227" t="str">
        <v>New York, United States</v>
      </c>
      <c r="H1227">
        <v>45256.916724537034</v>
      </c>
      <c r="I1227" t="b">
        <v>0</v>
      </c>
      <c r="J1227" t="b">
        <v>1</v>
      </c>
      <c r="K1227" t="str">
        <v>United States</v>
      </c>
      <c r="L1227" t="str">
        <v>year</v>
      </c>
      <c r="M1227">
        <v>75000</v>
      </c>
      <c r="N1227">
        <v>0</v>
      </c>
      <c r="O1227" t="str">
        <v>Bogart Associates</v>
      </c>
      <c r="P1227" t="str">
        <v>['python', 'linux']</v>
      </c>
    </row>
    <row r="1228" spans="1:16" x14ac:dyDescent="0.3">
      <c r="A1228" t="str">
        <v>Data Analyst</v>
      </c>
      <c r="B1228" t="str">
        <v>Senior Business &amp; Data Analyst</v>
      </c>
      <c r="C1228" t="str">
        <v>India</v>
      </c>
      <c r="D1228" t="str">
        <v>via Ai-Jobs.net</v>
      </c>
      <c r="E1228" t="str">
        <v>Full-time</v>
      </c>
      <c r="F1228" t="b">
        <v>0</v>
      </c>
      <c r="G1228" t="str">
        <v>India</v>
      </c>
      <c r="H1228">
        <v>45251.550138888888</v>
      </c>
      <c r="I1228" t="b">
        <v>0</v>
      </c>
      <c r="J1228" t="b">
        <v>0</v>
      </c>
      <c r="K1228" t="str">
        <v>India</v>
      </c>
      <c r="L1228" t="str">
        <v>year</v>
      </c>
      <c r="M1228">
        <v>119250</v>
      </c>
      <c r="N1228">
        <v>0</v>
      </c>
      <c r="O1228" t="str">
        <v>Deutsche Bank</v>
      </c>
      <c r="P1228" t="str">
        <v>['sql', 'visio', 'excel', 'jira', 'confluence']</v>
      </c>
    </row>
    <row r="1229" spans="1:16" x14ac:dyDescent="0.3">
      <c r="A1229" t="str">
        <v>Data Scientist</v>
      </c>
      <c r="B1229" t="str">
        <v>Full-Stack Web Developer/Data Scientist (Only W2 - No C2C)</v>
      </c>
      <c r="C1229" t="str">
        <v>Anywhere</v>
      </c>
      <c r="D1229" t="str">
        <v>via LinkedIn</v>
      </c>
      <c r="E1229" t="str">
        <v>Contractor and Temp work</v>
      </c>
      <c r="F1229" t="b">
        <v>1</v>
      </c>
      <c r="G1229" t="str">
        <v>Sudan</v>
      </c>
      <c r="H1229">
        <v>45240.830138888887</v>
      </c>
      <c r="I1229" t="b">
        <v>0</v>
      </c>
      <c r="J1229" t="b">
        <v>0</v>
      </c>
      <c r="K1229" t="str">
        <v>Sudan</v>
      </c>
      <c r="L1229" t="str">
        <v>hour</v>
      </c>
      <c r="M1229">
        <v>0</v>
      </c>
      <c r="N1229">
        <v>60</v>
      </c>
      <c r="O1229" t="str">
        <v>Aequor</v>
      </c>
      <c r="P1229" t="str">
        <v>['javascript', 'html', 'css', 'php', 'python', 'sql', 'node.js', 'tableau', 'sap', 'git', 'github']</v>
      </c>
    </row>
    <row r="1230" spans="1:16" x14ac:dyDescent="0.3">
      <c r="A1230" t="str">
        <v>Data Scientist</v>
      </c>
      <c r="B1230" t="str">
        <v>Data Scientist to Analyze and Build AI Algorithm</v>
      </c>
      <c r="C1230" t="str">
        <v>Anywhere</v>
      </c>
      <c r="D1230" t="str">
        <v>via Upwork</v>
      </c>
      <c r="E1230" t="str">
        <v>Contractor and Temp work</v>
      </c>
      <c r="F1230" t="b">
        <v>1</v>
      </c>
      <c r="G1230" t="str">
        <v>Illinois, United States</v>
      </c>
      <c r="H1230">
        <v>45254.335509259261</v>
      </c>
      <c r="I1230" t="b">
        <v>0</v>
      </c>
      <c r="J1230" t="b">
        <v>0</v>
      </c>
      <c r="K1230" t="str">
        <v>United States</v>
      </c>
      <c r="L1230" t="str">
        <v>hour</v>
      </c>
      <c r="M1230">
        <v>0</v>
      </c>
      <c r="N1230">
        <v>29.5</v>
      </c>
      <c r="O1230" t="str">
        <v>Upwork</v>
      </c>
      <c r="P1230">
        <v>0</v>
      </c>
    </row>
    <row r="1231" spans="1:16" x14ac:dyDescent="0.3">
      <c r="A1231" t="str">
        <v>Senior Data Scientist</v>
      </c>
      <c r="B1231" t="str">
        <v>Senior Data Scientist AI &amp; Machine Learning - Manufacturing Systems</v>
      </c>
      <c r="C1231" t="str">
        <v>Valhalla, NY</v>
      </c>
      <c r="D1231" t="str">
        <v>via Indeed</v>
      </c>
      <c r="E1231" t="str">
        <v>Full-time</v>
      </c>
      <c r="F1231" t="b">
        <v>0</v>
      </c>
      <c r="G1231" t="str">
        <v>New York, United States</v>
      </c>
      <c r="H1231">
        <v>45251.376921296287</v>
      </c>
      <c r="I1231" t="b">
        <v>0</v>
      </c>
      <c r="J1231" t="b">
        <v>1</v>
      </c>
      <c r="K1231" t="str">
        <v>United States</v>
      </c>
      <c r="L1231" t="str">
        <v>year</v>
      </c>
      <c r="M1231">
        <v>100025</v>
      </c>
      <c r="N1231">
        <v>0</v>
      </c>
      <c r="O1231" t="str">
        <v>PepsiCo</v>
      </c>
      <c r="P1231" t="str">
        <v>['python', 'matlab', 'r', 'gcp', 'numpy', 'matplotlib', 'tensorflow']</v>
      </c>
    </row>
    <row r="1232" spans="1:16" x14ac:dyDescent="0.3">
      <c r="A1232" t="str">
        <v>Data Analyst</v>
      </c>
      <c r="B1232" t="str">
        <v>Data Analyst</v>
      </c>
      <c r="C1232" t="str">
        <v>Iowa City, IA</v>
      </c>
      <c r="D1232" t="str">
        <v>via BeBee</v>
      </c>
      <c r="E1232" t="str">
        <v>Full-time</v>
      </c>
      <c r="F1232" t="b">
        <v>0</v>
      </c>
      <c r="G1232" t="str">
        <v>Illinois, United States</v>
      </c>
      <c r="H1232">
        <v>45236.45925925926</v>
      </c>
      <c r="I1232" t="b">
        <v>1</v>
      </c>
      <c r="J1232" t="b">
        <v>0</v>
      </c>
      <c r="K1232" t="str">
        <v>United States</v>
      </c>
      <c r="L1232" t="str">
        <v>year</v>
      </c>
      <c r="M1232">
        <v>60000</v>
      </c>
      <c r="N1232">
        <v>0</v>
      </c>
      <c r="O1232" t="str">
        <v>Pacer Staffing LLC</v>
      </c>
      <c r="P1232">
        <v>0</v>
      </c>
    </row>
    <row r="1233" spans="1:16" x14ac:dyDescent="0.3">
      <c r="A1233" t="str">
        <v>Data Analyst</v>
      </c>
      <c r="B1233" t="str">
        <v>Data Analyst</v>
      </c>
      <c r="C1233" t="str">
        <v>Las Vegas, NV</v>
      </c>
      <c r="D1233" t="str">
        <v>via Indeed</v>
      </c>
      <c r="E1233" t="str">
        <v>Contractor</v>
      </c>
      <c r="F1233" t="b">
        <v>0</v>
      </c>
      <c r="G1233" t="str">
        <v>California, United States</v>
      </c>
      <c r="H1233">
        <v>45251.917210648149</v>
      </c>
      <c r="I1233" t="b">
        <v>1</v>
      </c>
      <c r="J1233" t="b">
        <v>0</v>
      </c>
      <c r="K1233" t="str">
        <v>United States</v>
      </c>
      <c r="L1233" t="str">
        <v>hour</v>
      </c>
      <c r="M1233">
        <v>0</v>
      </c>
      <c r="N1233">
        <v>47.5</v>
      </c>
      <c r="O1233" t="str">
        <v>Access to Future Inc</v>
      </c>
      <c r="P1233" t="str">
        <v>['sql', 'gcp', 'bigquery', 'snowflake', 'flow']</v>
      </c>
    </row>
    <row r="1234" spans="1:16" x14ac:dyDescent="0.3">
      <c r="A1234" t="str">
        <v>Data Analyst</v>
      </c>
      <c r="B1234" t="str">
        <v>Data Analyst - temp position with Bernalillo County</v>
      </c>
      <c r="C1234" t="str">
        <v>Albuquerque, NM</v>
      </c>
      <c r="D1234" t="str">
        <v>via ZipRecruiter</v>
      </c>
      <c r="E1234" t="str">
        <v>Full-time, Part-time, and Temp work</v>
      </c>
      <c r="F1234" t="b">
        <v>0</v>
      </c>
      <c r="G1234" t="str">
        <v>Sudan</v>
      </c>
      <c r="H1234">
        <v>45260.874803240738</v>
      </c>
      <c r="I1234" t="b">
        <v>0</v>
      </c>
      <c r="J1234" t="b">
        <v>0</v>
      </c>
      <c r="K1234" t="str">
        <v>Sudan</v>
      </c>
      <c r="L1234" t="str">
        <v>hour</v>
      </c>
      <c r="M1234">
        <v>0</v>
      </c>
      <c r="N1234">
        <v>32.5</v>
      </c>
      <c r="O1234" t="str">
        <v>ATA Services Inc</v>
      </c>
      <c r="P1234">
        <v>0</v>
      </c>
    </row>
    <row r="1235" spans="1:16" x14ac:dyDescent="0.3">
      <c r="A1235" t="str">
        <v>Data Analyst</v>
      </c>
      <c r="B1235" t="str">
        <v>Data Analyst</v>
      </c>
      <c r="C1235" t="str">
        <v>New Providence, NJ</v>
      </c>
      <c r="D1235" t="str">
        <v>via LinkedIn</v>
      </c>
      <c r="E1235" t="str">
        <v>Contractor and Temp work</v>
      </c>
      <c r="F1235" t="b">
        <v>0</v>
      </c>
      <c r="G1235" t="str">
        <v>New York, United States</v>
      </c>
      <c r="H1235">
        <v>45236.583333333343</v>
      </c>
      <c r="I1235" t="b">
        <v>0</v>
      </c>
      <c r="J1235" t="b">
        <v>0</v>
      </c>
      <c r="K1235" t="str">
        <v>United States</v>
      </c>
      <c r="L1235" t="str">
        <v>hour</v>
      </c>
      <c r="M1235">
        <v>0</v>
      </c>
      <c r="N1235">
        <v>24</v>
      </c>
      <c r="O1235" t="str">
        <v>eTeam</v>
      </c>
      <c r="P1235" t="str">
        <v>['sap', 'powerpoint', 'visio', 'webex']</v>
      </c>
    </row>
    <row r="1236" spans="1:16" x14ac:dyDescent="0.3">
      <c r="A1236" t="str">
        <v>Data Scientist</v>
      </c>
      <c r="B1236" t="str">
        <v>(Remote) Data Scientist/ Java Developer</v>
      </c>
      <c r="C1236" t="str">
        <v>Littlerock, CA</v>
      </c>
      <c r="D1236" t="str">
        <v>via Snagajob</v>
      </c>
      <c r="E1236" t="str">
        <v>Full-time and Part-time</v>
      </c>
      <c r="F1236" t="b">
        <v>0</v>
      </c>
      <c r="G1236" t="str">
        <v>California, United States</v>
      </c>
      <c r="H1236">
        <v>45257.669340277767</v>
      </c>
      <c r="I1236" t="b">
        <v>0</v>
      </c>
      <c r="J1236" t="b">
        <v>0</v>
      </c>
      <c r="K1236" t="str">
        <v>United States</v>
      </c>
      <c r="L1236" t="str">
        <v>hour</v>
      </c>
      <c r="M1236">
        <v>0</v>
      </c>
      <c r="N1236">
        <v>43.979999542236328</v>
      </c>
      <c r="O1236" t="str">
        <v>SynergisticIT</v>
      </c>
      <c r="P1236" t="str">
        <v>['java', 'javascript', 'c++', 'sas', 'sas', 'python', 'oracle', 'spring', 'tensorflow', 'tableau', 'docker', 'jenkins']</v>
      </c>
    </row>
    <row r="1237" spans="1:16" x14ac:dyDescent="0.3">
      <c r="A1237" t="str">
        <v>Data Analyst</v>
      </c>
      <c r="B1237" t="str">
        <v>Hybrid - Data Team Analyst - Now Hiring</v>
      </c>
      <c r="C1237" t="str">
        <v>Tampa, FL</v>
      </c>
      <c r="D1237" t="str">
        <v>via Snagajob</v>
      </c>
      <c r="E1237" t="str">
        <v>Full-time and Part-time</v>
      </c>
      <c r="F1237" t="b">
        <v>0</v>
      </c>
      <c r="G1237" t="str">
        <v>Florida, United States</v>
      </c>
      <c r="H1237">
        <v>45244.293946759259</v>
      </c>
      <c r="I1237" t="b">
        <v>0</v>
      </c>
      <c r="J1237" t="b">
        <v>0</v>
      </c>
      <c r="K1237" t="str">
        <v>United States</v>
      </c>
      <c r="L1237" t="str">
        <v>hour</v>
      </c>
      <c r="M1237">
        <v>0</v>
      </c>
      <c r="N1237">
        <v>61.665000915527337</v>
      </c>
      <c r="O1237" t="str">
        <v>The Auto Club Group</v>
      </c>
      <c r="P1237" t="str">
        <v>['sql', 'r', 'matlab', 'oracle', 'azure', 'redshift', 'excel', 'word', 'powerpoint']</v>
      </c>
    </row>
    <row r="1238" spans="1:16" x14ac:dyDescent="0.3">
      <c r="A1238" t="str">
        <v>Data Engineer</v>
      </c>
      <c r="B1238" t="str">
        <v>Specialist – Data Engineer</v>
      </c>
      <c r="C1238" t="str">
        <v>India</v>
      </c>
      <c r="D1238" t="str">
        <v>via Ai-Jobs.net</v>
      </c>
      <c r="E1238" t="str">
        <v>Full-time</v>
      </c>
      <c r="F1238" t="b">
        <v>0</v>
      </c>
      <c r="G1238" t="str">
        <v>India</v>
      </c>
      <c r="H1238">
        <v>45238.007430555554</v>
      </c>
      <c r="I1238" t="b">
        <v>0</v>
      </c>
      <c r="J1238" t="b">
        <v>0</v>
      </c>
      <c r="K1238" t="str">
        <v>India</v>
      </c>
      <c r="L1238" t="str">
        <v>year</v>
      </c>
      <c r="M1238">
        <v>156000</v>
      </c>
      <c r="N1238">
        <v>0</v>
      </c>
      <c r="O1238" t="str">
        <v>Philips</v>
      </c>
      <c r="P1238" t="str">
        <v>['python', 'sql', 'azure', 'databricks', 'pandas', 'numpy']</v>
      </c>
    </row>
    <row r="1239" spans="1:16" x14ac:dyDescent="0.3">
      <c r="A1239" t="str">
        <v>Data Engineer</v>
      </c>
      <c r="B1239" t="str">
        <v>Lead Data Engineer</v>
      </c>
      <c r="C1239" t="str">
        <v>Austin, TX</v>
      </c>
      <c r="D1239" t="str">
        <v>via Indeed</v>
      </c>
      <c r="E1239" t="str">
        <v>Contractor</v>
      </c>
      <c r="F1239" t="b">
        <v>0</v>
      </c>
      <c r="G1239" t="str">
        <v>California, United States</v>
      </c>
      <c r="H1239">
        <v>45246.920613425929</v>
      </c>
      <c r="I1239" t="b">
        <v>1</v>
      </c>
      <c r="J1239" t="b">
        <v>1</v>
      </c>
      <c r="K1239" t="str">
        <v>United States</v>
      </c>
      <c r="L1239" t="str">
        <v>hour</v>
      </c>
      <c r="M1239">
        <v>0</v>
      </c>
      <c r="N1239">
        <v>57.5</v>
      </c>
      <c r="O1239" t="str">
        <v>Alpha Silicon</v>
      </c>
      <c r="P1239" t="str">
        <v>['sql', 'python', 'aws', 'azure', 'gcp', 'snowflake', 'redshift', 'bigquery', 'hadoop', 'spark', 'kafka', 'tableau', 'power bi']</v>
      </c>
    </row>
    <row r="1240" spans="1:16" x14ac:dyDescent="0.3">
      <c r="A1240" t="str">
        <v>Data Engineer</v>
      </c>
      <c r="B1240" t="str">
        <v>Data Engineer (US)</v>
      </c>
      <c r="C1240" t="str">
        <v>Dallas, TX</v>
      </c>
      <c r="D1240" t="str">
        <v>via Snagajob</v>
      </c>
      <c r="E1240" t="str">
        <v>Full-time and Part-time</v>
      </c>
      <c r="F1240" t="b">
        <v>0</v>
      </c>
      <c r="G1240" t="str">
        <v>Texas, United States</v>
      </c>
      <c r="H1240">
        <v>45255.377905092602</v>
      </c>
      <c r="I1240" t="b">
        <v>0</v>
      </c>
      <c r="J1240" t="b">
        <v>0</v>
      </c>
      <c r="K1240" t="str">
        <v>United States</v>
      </c>
      <c r="L1240" t="str">
        <v>hour</v>
      </c>
      <c r="M1240">
        <v>0</v>
      </c>
      <c r="N1240">
        <v>57.060001373291023</v>
      </c>
      <c r="O1240" t="str">
        <v>BASE life science A/S</v>
      </c>
      <c r="P1240" t="str">
        <v>['python', 'r', 'java', 'c++', 'sql', 'unix', 'git']</v>
      </c>
    </row>
    <row r="1241" spans="1:16" x14ac:dyDescent="0.3">
      <c r="A1241" t="str">
        <v>Data Analyst</v>
      </c>
      <c r="B1241" t="str">
        <v>Lead Financial Data Analyst</v>
      </c>
      <c r="C1241" t="str">
        <v>Washington, DC</v>
      </c>
      <c r="D1241" t="str">
        <v>via ZipRecruiter</v>
      </c>
      <c r="E1241" t="str">
        <v>Full-time</v>
      </c>
      <c r="F1241" t="b">
        <v>0</v>
      </c>
      <c r="G1241" t="str">
        <v>New York, United States</v>
      </c>
      <c r="H1241">
        <v>45243.333310185182</v>
      </c>
      <c r="I1241" t="b">
        <v>1</v>
      </c>
      <c r="J1241" t="b">
        <v>0</v>
      </c>
      <c r="K1241" t="str">
        <v>United States</v>
      </c>
      <c r="L1241" t="str">
        <v>year</v>
      </c>
      <c r="M1241">
        <v>132368</v>
      </c>
      <c r="N1241">
        <v>0</v>
      </c>
      <c r="O1241" t="str">
        <v>Federal Highway Administration</v>
      </c>
      <c r="P1241" t="str">
        <v>['flow']</v>
      </c>
    </row>
    <row r="1242" spans="1:16" x14ac:dyDescent="0.3">
      <c r="A1242" t="str">
        <v>Data Analyst</v>
      </c>
      <c r="B1242" t="str">
        <v>Data Quality Analyst</v>
      </c>
      <c r="C1242" t="str">
        <v>Anywhere</v>
      </c>
      <c r="D1242" t="str">
        <v>via Get.It</v>
      </c>
      <c r="E1242" t="str">
        <v>Full-time</v>
      </c>
      <c r="F1242" t="b">
        <v>1</v>
      </c>
      <c r="G1242" t="str">
        <v>Florida, United States</v>
      </c>
      <c r="H1242">
        <v>45257.418391203697</v>
      </c>
      <c r="I1242" t="b">
        <v>0</v>
      </c>
      <c r="J1242" t="b">
        <v>1</v>
      </c>
      <c r="K1242" t="str">
        <v>United States</v>
      </c>
      <c r="L1242" t="str">
        <v>year</v>
      </c>
      <c r="M1242">
        <v>51000</v>
      </c>
      <c r="N1242">
        <v>0</v>
      </c>
      <c r="O1242" t="str">
        <v>Get It Recruit - Information Technology</v>
      </c>
      <c r="P1242" t="str">
        <v>['sql', 'excel', 'ssis']</v>
      </c>
    </row>
    <row r="1243" spans="1:16" x14ac:dyDescent="0.3">
      <c r="A1243" t="str">
        <v>Data Analyst</v>
      </c>
      <c r="B1243" t="str">
        <v>Online Data Analyst - Remote from Germany</v>
      </c>
      <c r="C1243" t="str">
        <v>Anywhere</v>
      </c>
      <c r="D1243" t="str">
        <v>via The Elite Job</v>
      </c>
      <c r="E1243" t="str">
        <v>Full-time and Part-time</v>
      </c>
      <c r="F1243" t="b">
        <v>1</v>
      </c>
      <c r="G1243" t="str">
        <v>Germany</v>
      </c>
      <c r="H1243">
        <v>45240.012766203698</v>
      </c>
      <c r="I1243" t="b">
        <v>1</v>
      </c>
      <c r="J1243" t="b">
        <v>0</v>
      </c>
      <c r="K1243" t="str">
        <v>Germany</v>
      </c>
      <c r="L1243" t="str">
        <v>hour</v>
      </c>
      <c r="M1243">
        <v>0</v>
      </c>
      <c r="N1243">
        <v>25</v>
      </c>
      <c r="O1243" t="str">
        <v>The Elite Job</v>
      </c>
      <c r="P1243" t="str">
        <v>['excel']</v>
      </c>
    </row>
    <row r="1244" spans="1:16" x14ac:dyDescent="0.3">
      <c r="A1244" t="str">
        <v>Data Analyst</v>
      </c>
      <c r="B1244" t="str">
        <v>Data Analyst Report Writer</v>
      </c>
      <c r="C1244" t="str">
        <v>Warwick, RI</v>
      </c>
      <c r="D1244" t="str">
        <v>via ZipRecruiter</v>
      </c>
      <c r="E1244" t="str">
        <v>Full-time</v>
      </c>
      <c r="F1244" t="b">
        <v>0</v>
      </c>
      <c r="G1244" t="str">
        <v>New York, United States</v>
      </c>
      <c r="H1244">
        <v>45244.666689814818</v>
      </c>
      <c r="I1244" t="b">
        <v>0</v>
      </c>
      <c r="J1244" t="b">
        <v>0</v>
      </c>
      <c r="K1244" t="str">
        <v>United States</v>
      </c>
      <c r="L1244" t="str">
        <v>hour</v>
      </c>
      <c r="M1244">
        <v>0</v>
      </c>
      <c r="N1244">
        <v>28</v>
      </c>
      <c r="O1244" t="str">
        <v>Complete Staffing Solutions, Inc.</v>
      </c>
      <c r="P1244">
        <v>0</v>
      </c>
    </row>
    <row r="1245" spans="1:16" x14ac:dyDescent="0.3">
      <c r="A1245" t="str">
        <v>Data Analyst</v>
      </c>
      <c r="B1245" t="str">
        <v>Healthcare Research &amp; Data Analyst</v>
      </c>
      <c r="C1245" t="str">
        <v>India</v>
      </c>
      <c r="D1245" t="str">
        <v>via Ai-Jobs.net</v>
      </c>
      <c r="E1245" t="str">
        <v>Full-time</v>
      </c>
      <c r="F1245" t="b">
        <v>0</v>
      </c>
      <c r="G1245" t="str">
        <v>India</v>
      </c>
      <c r="H1245">
        <v>45238.605104166672</v>
      </c>
      <c r="I1245" t="b">
        <v>0</v>
      </c>
      <c r="J1245" t="b">
        <v>0</v>
      </c>
      <c r="K1245" t="str">
        <v>India</v>
      </c>
      <c r="L1245" t="str">
        <v>year</v>
      </c>
      <c r="M1245">
        <v>89118</v>
      </c>
      <c r="N1245">
        <v>0</v>
      </c>
      <c r="O1245" t="str">
        <v>Clarivate</v>
      </c>
      <c r="P1245" t="str">
        <v>['sql', 'python', 'word', 'excel', 'tableau']</v>
      </c>
    </row>
    <row r="1246" spans="1:16" x14ac:dyDescent="0.3">
      <c r="A1246" t="str">
        <v>Data Analyst</v>
      </c>
      <c r="B1246" t="str">
        <v>SR. DATA ANALYST, PAYMENT RISK &amp; FRAUD - Now Hiring</v>
      </c>
      <c r="C1246" t="str">
        <v>Anywhere</v>
      </c>
      <c r="D1246" t="str">
        <v>via Snagajob</v>
      </c>
      <c r="E1246" t="str">
        <v>Full-time and Part-time</v>
      </c>
      <c r="F1246" t="b">
        <v>1</v>
      </c>
      <c r="G1246" t="str">
        <v>California, United States</v>
      </c>
      <c r="H1246">
        <v>45236.292187500003</v>
      </c>
      <c r="I1246" t="b">
        <v>0</v>
      </c>
      <c r="J1246" t="b">
        <v>1</v>
      </c>
      <c r="K1246" t="str">
        <v>United States</v>
      </c>
      <c r="L1246" t="str">
        <v>hour</v>
      </c>
      <c r="M1246">
        <v>0</v>
      </c>
      <c r="N1246">
        <v>24.33499908447266</v>
      </c>
      <c r="O1246" t="str">
        <v>SpaceX</v>
      </c>
      <c r="P1246" t="str">
        <v>['sql']</v>
      </c>
    </row>
    <row r="1247" spans="1:16" x14ac:dyDescent="0.3">
      <c r="A1247" t="str">
        <v>Senior Data Engineer</v>
      </c>
      <c r="B1247" t="str">
        <v>Senior Data Engineer (Atlanta, GA)</v>
      </c>
      <c r="C1247" t="str">
        <v>Atlanta, GA</v>
      </c>
      <c r="D1247" t="str">
        <v>via Built In</v>
      </c>
      <c r="E1247" t="str">
        <v>Full-time</v>
      </c>
      <c r="F1247" t="b">
        <v>0</v>
      </c>
      <c r="G1247" t="str">
        <v>Georgia</v>
      </c>
      <c r="H1247">
        <v>45256.048125000001</v>
      </c>
      <c r="I1247" t="b">
        <v>0</v>
      </c>
      <c r="J1247" t="b">
        <v>1</v>
      </c>
      <c r="K1247" t="str">
        <v>United States</v>
      </c>
      <c r="L1247" t="str">
        <v>year</v>
      </c>
      <c r="M1247">
        <v>175500</v>
      </c>
      <c r="N1247">
        <v>0</v>
      </c>
      <c r="O1247" t="str">
        <v>Microsoft</v>
      </c>
      <c r="P1247" t="str">
        <v>['scala', 'azure', 'spark', 'hadoop']</v>
      </c>
    </row>
    <row r="1248" spans="1:16" x14ac:dyDescent="0.3">
      <c r="A1248" t="str">
        <v>Data Analyst</v>
      </c>
      <c r="B1248" t="str">
        <v>Sr Data Analyst (Remote)</v>
      </c>
      <c r="C1248" t="str">
        <v>North Charleston, SC</v>
      </c>
      <c r="D1248" t="str">
        <v>via Snagajob</v>
      </c>
      <c r="E1248" t="str">
        <v>Full-time and Part-time</v>
      </c>
      <c r="F1248" t="b">
        <v>0</v>
      </c>
      <c r="G1248" t="str">
        <v>Georgia</v>
      </c>
      <c r="H1248">
        <v>45242.284444444442</v>
      </c>
      <c r="I1248" t="b">
        <v>0</v>
      </c>
      <c r="J1248" t="b">
        <v>1</v>
      </c>
      <c r="K1248" t="str">
        <v>United States</v>
      </c>
      <c r="L1248" t="str">
        <v>hour</v>
      </c>
      <c r="M1248">
        <v>0</v>
      </c>
      <c r="N1248">
        <v>22.694999694824219</v>
      </c>
      <c r="O1248" t="str">
        <v>Sonepar USA</v>
      </c>
      <c r="P1248" t="str">
        <v>['sql', 'snowflake', 'power bi', 'word', 'excel', 'powerpoint', 'visio', 'tableau', 'qlik']</v>
      </c>
    </row>
    <row r="1249" spans="1:16" x14ac:dyDescent="0.3">
      <c r="A1249" t="str">
        <v>Data Analyst</v>
      </c>
      <c r="B1249" t="str">
        <v>Data Analyst</v>
      </c>
      <c r="C1249" t="str">
        <v>PECK SLIP, NY</v>
      </c>
      <c r="D1249" t="str">
        <v>via Indeed</v>
      </c>
      <c r="E1249" t="str">
        <v>Full-time</v>
      </c>
      <c r="F1249" t="b">
        <v>0</v>
      </c>
      <c r="G1249" t="str">
        <v>New York, United States</v>
      </c>
      <c r="H1249">
        <v>45251.791562500002</v>
      </c>
      <c r="I1249" t="b">
        <v>0</v>
      </c>
      <c r="J1249" t="b">
        <v>0</v>
      </c>
      <c r="K1249" t="str">
        <v>United States</v>
      </c>
      <c r="L1249" t="str">
        <v>year</v>
      </c>
      <c r="M1249">
        <v>84725.5</v>
      </c>
      <c r="N1249">
        <v>0</v>
      </c>
      <c r="O1249" t="str">
        <v>NYC Careers</v>
      </c>
      <c r="P1249" t="str">
        <v>['sql', 'sas', 'sas', 'outlook']</v>
      </c>
    </row>
    <row r="1250" spans="1:16" x14ac:dyDescent="0.3">
      <c r="A1250" t="str">
        <v>Data Analyst</v>
      </c>
      <c r="B1250" t="str">
        <v>Data Operations Analyst - Intermediate</v>
      </c>
      <c r="C1250" t="str">
        <v>Costa Rica</v>
      </c>
      <c r="D1250" t="str">
        <v>via Ai-Jobs.net</v>
      </c>
      <c r="E1250" t="str">
        <v>Full-time</v>
      </c>
      <c r="F1250" t="b">
        <v>0</v>
      </c>
      <c r="G1250" t="str">
        <v>Costa Rica</v>
      </c>
      <c r="H1250">
        <v>45245.051458333342</v>
      </c>
      <c r="I1250" t="b">
        <v>0</v>
      </c>
      <c r="J1250" t="b">
        <v>0</v>
      </c>
      <c r="K1250" t="str">
        <v>Costa Rica</v>
      </c>
      <c r="L1250" t="str">
        <v>year</v>
      </c>
      <c r="M1250">
        <v>104550</v>
      </c>
      <c r="N1250">
        <v>0</v>
      </c>
      <c r="O1250" t="str">
        <v>Equifax</v>
      </c>
      <c r="P1250" t="str">
        <v>['word', 'excel']</v>
      </c>
    </row>
    <row r="1251" spans="1:16" x14ac:dyDescent="0.3">
      <c r="A1251" t="str">
        <v>Data Analyst</v>
      </c>
      <c r="B1251" t="str">
        <v>Business Data Analyst</v>
      </c>
      <c r="C1251" t="str">
        <v>Georgia</v>
      </c>
      <c r="D1251" t="str">
        <v>via Indeed</v>
      </c>
      <c r="E1251" t="str">
        <v>Full-time</v>
      </c>
      <c r="F1251" t="b">
        <v>0</v>
      </c>
      <c r="G1251" t="str">
        <v>Georgia</v>
      </c>
      <c r="H1251">
        <v>45260.663229166668</v>
      </c>
      <c r="I1251" t="b">
        <v>0</v>
      </c>
      <c r="J1251" t="b">
        <v>1</v>
      </c>
      <c r="K1251" t="str">
        <v>United States</v>
      </c>
      <c r="L1251" t="str">
        <v>year</v>
      </c>
      <c r="M1251">
        <v>82500</v>
      </c>
      <c r="N1251">
        <v>0</v>
      </c>
      <c r="O1251" t="str">
        <v>Assurant</v>
      </c>
      <c r="P1251" t="str">
        <v>['sql', 'sql server', 'power bi']</v>
      </c>
    </row>
    <row r="1252" spans="1:16" x14ac:dyDescent="0.3">
      <c r="A1252" t="str">
        <v>Data Analyst</v>
      </c>
      <c r="B1252" t="str">
        <v>Data Analyst</v>
      </c>
      <c r="C1252" t="str">
        <v>St. Louis, MO</v>
      </c>
      <c r="D1252" t="str">
        <v>via Indeed</v>
      </c>
      <c r="E1252" t="str">
        <v>Full-time and Contractor</v>
      </c>
      <c r="F1252" t="b">
        <v>0</v>
      </c>
      <c r="G1252" t="str">
        <v>Illinois, United States</v>
      </c>
      <c r="H1252">
        <v>45237.751284722217</v>
      </c>
      <c r="I1252" t="b">
        <v>1</v>
      </c>
      <c r="J1252" t="b">
        <v>0</v>
      </c>
      <c r="K1252" t="str">
        <v>United States</v>
      </c>
      <c r="L1252" t="str">
        <v>hour</v>
      </c>
      <c r="M1252">
        <v>0</v>
      </c>
      <c r="N1252">
        <v>47.5</v>
      </c>
      <c r="O1252" t="str">
        <v>ENVISN INCORPORATED</v>
      </c>
      <c r="P1252" t="str">
        <v>['sql', 'gcp', 'flow']</v>
      </c>
    </row>
    <row r="1253" spans="1:16" x14ac:dyDescent="0.3">
      <c r="A1253" t="str">
        <v>Data Scientist</v>
      </c>
      <c r="B1253" t="str">
        <v>Data Team Lead</v>
      </c>
      <c r="C1253" t="str">
        <v>Washington, DC</v>
      </c>
      <c r="D1253" t="str">
        <v>via Dice</v>
      </c>
      <c r="E1253" t="str">
        <v>Full-time and Contractor</v>
      </c>
      <c r="F1253" t="b">
        <v>0</v>
      </c>
      <c r="G1253" t="str">
        <v>New York, United States</v>
      </c>
      <c r="H1253">
        <v>45252.625231481477</v>
      </c>
      <c r="I1253" t="b">
        <v>0</v>
      </c>
      <c r="J1253" t="b">
        <v>0</v>
      </c>
      <c r="K1253" t="str">
        <v>United States</v>
      </c>
      <c r="L1253" t="str">
        <v>hour</v>
      </c>
      <c r="M1253">
        <v>0</v>
      </c>
      <c r="N1253">
        <v>50</v>
      </c>
      <c r="O1253" t="str">
        <v>TAD PGS, Inc.</v>
      </c>
      <c r="P1253" t="str">
        <v>['power bi', 'excel']</v>
      </c>
    </row>
    <row r="1254" spans="1:16" x14ac:dyDescent="0.3">
      <c r="A1254" t="str">
        <v>Data Analyst</v>
      </c>
      <c r="B1254" t="str">
        <v>DoD Data Analyst</v>
      </c>
      <c r="C1254" t="str">
        <v>Tampa, FL</v>
      </c>
      <c r="D1254" t="str">
        <v>via Indeed</v>
      </c>
      <c r="E1254" t="str">
        <v>Full-time</v>
      </c>
      <c r="F1254" t="b">
        <v>0</v>
      </c>
      <c r="G1254" t="str">
        <v>Florida, United States</v>
      </c>
      <c r="H1254">
        <v>45245.793773148151</v>
      </c>
      <c r="I1254" t="b">
        <v>0</v>
      </c>
      <c r="J1254" t="b">
        <v>1</v>
      </c>
      <c r="K1254" t="str">
        <v>United States</v>
      </c>
      <c r="L1254" t="str">
        <v>year</v>
      </c>
      <c r="M1254">
        <v>45000</v>
      </c>
      <c r="N1254">
        <v>0</v>
      </c>
      <c r="O1254" t="str">
        <v>Advanced Environmental Laboratories, Inc.</v>
      </c>
      <c r="P1254">
        <v>0</v>
      </c>
    </row>
    <row r="1255" spans="1:16" x14ac:dyDescent="0.3">
      <c r="A1255" t="str">
        <v>Senior Data Engineer</v>
      </c>
      <c r="B1255" t="str">
        <v>Senior Data Engineer</v>
      </c>
      <c r="C1255" t="str">
        <v>Grand Rapids, MI</v>
      </c>
      <c r="D1255" t="str">
        <v>via Learn4Good</v>
      </c>
      <c r="E1255" t="str">
        <v>Full-time and Part-time</v>
      </c>
      <c r="F1255" t="b">
        <v>0</v>
      </c>
      <c r="G1255" t="str">
        <v>Sudan</v>
      </c>
      <c r="H1255">
        <v>45242.993946759263</v>
      </c>
      <c r="I1255" t="b">
        <v>0</v>
      </c>
      <c r="J1255" t="b">
        <v>1</v>
      </c>
      <c r="K1255" t="str">
        <v>Sudan</v>
      </c>
      <c r="L1255" t="str">
        <v>year</v>
      </c>
      <c r="M1255">
        <v>184000</v>
      </c>
      <c r="N1255">
        <v>0</v>
      </c>
      <c r="O1255" t="str">
        <v>Capital One</v>
      </c>
      <c r="P1255" t="str">
        <v>['java', 'scala', 'python', 'sql', 'mongo', 'shell', 'mysql', 'cassandra', 'redshift', 'snowflake', 'aws', 'azure', 'hadoop', 'kafka', 'spark']</v>
      </c>
    </row>
    <row r="1256" spans="1:16" x14ac:dyDescent="0.3">
      <c r="A1256" t="str">
        <v>Business Analyst</v>
      </c>
      <c r="B1256" t="str">
        <v>Business Analyst</v>
      </c>
      <c r="C1256" t="str">
        <v>Orlando, FL</v>
      </c>
      <c r="D1256" t="str">
        <v>via LinkedIn</v>
      </c>
      <c r="E1256" t="str">
        <v>Contractor and Temp work</v>
      </c>
      <c r="F1256" t="b">
        <v>0</v>
      </c>
      <c r="G1256" t="str">
        <v>Florida, United States</v>
      </c>
      <c r="H1256">
        <v>45240.806863425933</v>
      </c>
      <c r="I1256" t="b">
        <v>0</v>
      </c>
      <c r="J1256" t="b">
        <v>0</v>
      </c>
      <c r="K1256" t="str">
        <v>United States</v>
      </c>
      <c r="L1256" t="str">
        <v>hour</v>
      </c>
      <c r="M1256">
        <v>0</v>
      </c>
      <c r="N1256">
        <v>70</v>
      </c>
      <c r="O1256" t="str">
        <v>Russell Tobin</v>
      </c>
      <c r="P1256" t="str">
        <v>['go', 'powerpoint', 'jira']</v>
      </c>
    </row>
    <row r="1257" spans="1:16" x14ac:dyDescent="0.3">
      <c r="A1257" t="str">
        <v>Data Scientist</v>
      </c>
      <c r="B1257" t="str">
        <v>Data Scientist/Tableau Developer - Contract to Hire</v>
      </c>
      <c r="C1257" t="str">
        <v>Anywhere</v>
      </c>
      <c r="D1257" t="str">
        <v>via Upwork</v>
      </c>
      <c r="E1257" t="str">
        <v>Contractor and Temp work</v>
      </c>
      <c r="F1257" t="b">
        <v>1</v>
      </c>
      <c r="G1257" t="str">
        <v>Illinois, United States</v>
      </c>
      <c r="H1257">
        <v>45247.794942129629</v>
      </c>
      <c r="I1257" t="b">
        <v>0</v>
      </c>
      <c r="J1257" t="b">
        <v>0</v>
      </c>
      <c r="K1257" t="str">
        <v>United States</v>
      </c>
      <c r="L1257" t="str">
        <v>hour</v>
      </c>
      <c r="M1257">
        <v>0</v>
      </c>
      <c r="N1257">
        <v>65</v>
      </c>
      <c r="O1257" t="str">
        <v>Upwork</v>
      </c>
      <c r="P1257" t="str">
        <v>['tableau']</v>
      </c>
    </row>
    <row r="1258" spans="1:16" x14ac:dyDescent="0.3">
      <c r="A1258" t="str">
        <v>Senior Data Engineer</v>
      </c>
      <c r="B1258" t="str">
        <v>Software Dev - Sr. Data Engineer</v>
      </c>
      <c r="C1258" t="str">
        <v>Ireland</v>
      </c>
      <c r="D1258" t="str">
        <v>via Ai-Jobs.net</v>
      </c>
      <c r="E1258" t="str">
        <v>Full-time</v>
      </c>
      <c r="F1258" t="b">
        <v>0</v>
      </c>
      <c r="G1258" t="str">
        <v>Ireland</v>
      </c>
      <c r="H1258">
        <v>45238.412083333344</v>
      </c>
      <c r="I1258" t="b">
        <v>0</v>
      </c>
      <c r="J1258" t="b">
        <v>0</v>
      </c>
      <c r="K1258" t="str">
        <v>Ireland</v>
      </c>
      <c r="L1258" t="str">
        <v>year</v>
      </c>
      <c r="M1258">
        <v>156000</v>
      </c>
      <c r="N1258">
        <v>0</v>
      </c>
      <c r="O1258" t="str">
        <v>Yahoo</v>
      </c>
      <c r="P1258" t="str">
        <v>['java', 'c++', 'python', 'perl', 'sql', 'aws', 'gcp', 'hadoop', 'spark', 'unix', 'linux']</v>
      </c>
    </row>
    <row r="1259" spans="1:16" x14ac:dyDescent="0.3">
      <c r="A1259" t="str">
        <v>Data Scientist</v>
      </c>
      <c r="B1259" t="str">
        <v>Data Visualization Expert</v>
      </c>
      <c r="C1259" t="str">
        <v>Tampa, FL</v>
      </c>
      <c r="D1259" t="str">
        <v>via ZipRecruiter</v>
      </c>
      <c r="E1259" t="str">
        <v>Full-time and Contractor</v>
      </c>
      <c r="F1259" t="b">
        <v>0</v>
      </c>
      <c r="G1259" t="str">
        <v>Florida, United States</v>
      </c>
      <c r="H1259">
        <v>45248.459270833337</v>
      </c>
      <c r="I1259" t="b">
        <v>1</v>
      </c>
      <c r="J1259" t="b">
        <v>0</v>
      </c>
      <c r="K1259" t="str">
        <v>United States</v>
      </c>
      <c r="L1259" t="str">
        <v>hour</v>
      </c>
      <c r="M1259">
        <v>0</v>
      </c>
      <c r="N1259">
        <v>62.5</v>
      </c>
      <c r="O1259" t="str">
        <v>ZIRLEN TECHNOLOGIES INCORPORATED</v>
      </c>
      <c r="P1259" t="str">
        <v>['sql', 'tableau']</v>
      </c>
    </row>
    <row r="1260" spans="1:16" x14ac:dyDescent="0.3">
      <c r="A1260" t="str">
        <v>Data Engineer</v>
      </c>
      <c r="B1260" t="str">
        <v>Data Engineer</v>
      </c>
      <c r="C1260" t="str">
        <v>Philadelphia, PA</v>
      </c>
      <c r="D1260" t="str">
        <v>via Motion Recruitment</v>
      </c>
      <c r="E1260" t="str">
        <v>Full-time</v>
      </c>
      <c r="F1260" t="b">
        <v>0</v>
      </c>
      <c r="G1260" t="str">
        <v>California, United States</v>
      </c>
      <c r="H1260">
        <v>45238.351944444446</v>
      </c>
      <c r="I1260" t="b">
        <v>0</v>
      </c>
      <c r="J1260" t="b">
        <v>0</v>
      </c>
      <c r="K1260" t="str">
        <v>United States</v>
      </c>
      <c r="L1260" t="str">
        <v>year</v>
      </c>
      <c r="M1260">
        <v>130000</v>
      </c>
      <c r="N1260">
        <v>0</v>
      </c>
      <c r="O1260" t="str">
        <v>Motion Recruitment</v>
      </c>
      <c r="P1260" t="str">
        <v>['python', 'sql', 'aws', 'spark']</v>
      </c>
    </row>
    <row r="1261" spans="1:16" x14ac:dyDescent="0.3">
      <c r="A1261" t="str">
        <v>Data Engineer</v>
      </c>
      <c r="B1261" t="str">
        <v>Principal Cyber Data Engineer</v>
      </c>
      <c r="C1261" t="str">
        <v>United States</v>
      </c>
      <c r="D1261" t="str">
        <v>via EchoJobs.io</v>
      </c>
      <c r="E1261" t="str">
        <v>Full-time</v>
      </c>
      <c r="F1261" t="b">
        <v>0</v>
      </c>
      <c r="G1261" t="str">
        <v>Sudan</v>
      </c>
      <c r="H1261">
        <v>45255.424525462957</v>
      </c>
      <c r="I1261" t="b">
        <v>0</v>
      </c>
      <c r="J1261" t="b">
        <v>0</v>
      </c>
      <c r="K1261" t="str">
        <v>Sudan</v>
      </c>
      <c r="L1261" t="str">
        <v>year</v>
      </c>
      <c r="M1261">
        <v>112000</v>
      </c>
      <c r="N1261">
        <v>0</v>
      </c>
      <c r="O1261" t="str">
        <v>Peraton</v>
      </c>
      <c r="P1261" t="str">
        <v>['bash', 'python', 'sql', 'powershell', 'unix', 'splunk', 'ansible']</v>
      </c>
    </row>
    <row r="1262" spans="1:16" x14ac:dyDescent="0.3">
      <c r="A1262" t="str">
        <v>Software Engineer</v>
      </c>
      <c r="B1262" t="str">
        <v>Senior Member Technical- MSBI Developer- Bangalore- Hybrid</v>
      </c>
      <c r="C1262" t="str">
        <v>India</v>
      </c>
      <c r="D1262" t="str">
        <v>via Ai-Jobs.net</v>
      </c>
      <c r="E1262" t="str">
        <v>Full-time</v>
      </c>
      <c r="F1262" t="b">
        <v>0</v>
      </c>
      <c r="G1262" t="str">
        <v>India</v>
      </c>
      <c r="H1262">
        <v>45251.758344907408</v>
      </c>
      <c r="I1262" t="b">
        <v>1</v>
      </c>
      <c r="J1262" t="b">
        <v>0</v>
      </c>
      <c r="K1262" t="str">
        <v>India</v>
      </c>
      <c r="L1262" t="str">
        <v>year</v>
      </c>
      <c r="M1262">
        <v>123000</v>
      </c>
      <c r="N1262">
        <v>0</v>
      </c>
      <c r="O1262" t="str">
        <v>Broadridge</v>
      </c>
      <c r="P1262" t="str">
        <v>['sql', 't-sql', 'javascript', 'sql server', 'power bi', 'ssis', 'ssrs', 'excel', 'tableau']</v>
      </c>
    </row>
    <row r="1263" spans="1:16" x14ac:dyDescent="0.3">
      <c r="A1263" t="str">
        <v>Data Analyst</v>
      </c>
      <c r="B1263" t="str">
        <v>Data Analyst</v>
      </c>
      <c r="C1263" t="str">
        <v>Midland, TX</v>
      </c>
      <c r="D1263" t="str">
        <v>via ZipRecruiter</v>
      </c>
      <c r="E1263" t="str">
        <v>Full-time</v>
      </c>
      <c r="F1263" t="b">
        <v>0</v>
      </c>
      <c r="G1263" t="str">
        <v>Sudan</v>
      </c>
      <c r="H1263">
        <v>45244.638425925928</v>
      </c>
      <c r="I1263" t="b">
        <v>0</v>
      </c>
      <c r="J1263" t="b">
        <v>0</v>
      </c>
      <c r="K1263" t="str">
        <v>Sudan</v>
      </c>
      <c r="L1263" t="str">
        <v>hour</v>
      </c>
      <c r="M1263">
        <v>0</v>
      </c>
      <c r="N1263">
        <v>22.5</v>
      </c>
      <c r="O1263" t="str">
        <v>Mid - Cal Labor Solutions Texas</v>
      </c>
      <c r="P1263" t="str">
        <v>['sql', 'javascript', 'sas', 'sas', 'excel', 'spss']</v>
      </c>
    </row>
    <row r="1264" spans="1:16" x14ac:dyDescent="0.3">
      <c r="A1264" t="str">
        <v>Data Scientist</v>
      </c>
      <c r="B1264" t="str">
        <v>Data Scientist, Analytics</v>
      </c>
      <c r="C1264" t="str">
        <v>Boise, ID</v>
      </c>
      <c r="D1264" t="str">
        <v>via ZipRecruiter</v>
      </c>
      <c r="E1264" t="str">
        <v>Full-time</v>
      </c>
      <c r="F1264" t="b">
        <v>0</v>
      </c>
      <c r="G1264" t="str">
        <v>California, United States</v>
      </c>
      <c r="H1264">
        <v>45238.974907407413</v>
      </c>
      <c r="I1264" t="b">
        <v>0</v>
      </c>
      <c r="J1264" t="b">
        <v>1</v>
      </c>
      <c r="K1264" t="str">
        <v>United States</v>
      </c>
      <c r="L1264" t="str">
        <v>year</v>
      </c>
      <c r="M1264">
        <v>184839.453125</v>
      </c>
      <c r="N1264">
        <v>0</v>
      </c>
      <c r="O1264" t="str">
        <v>Meta</v>
      </c>
      <c r="P1264">
        <v>0</v>
      </c>
    </row>
    <row r="1265" spans="1:16" x14ac:dyDescent="0.3">
      <c r="A1265" t="str">
        <v>Data Analyst</v>
      </c>
      <c r="B1265" t="str">
        <v>Data Analyst Remote / Telecommute Jobs</v>
      </c>
      <c r="C1265" t="str">
        <v>Anywhere</v>
      </c>
      <c r="D1265" t="str">
        <v>via Clearance Jobs</v>
      </c>
      <c r="E1265" t="str">
        <v>Full-time</v>
      </c>
      <c r="F1265" t="b">
        <v>1</v>
      </c>
      <c r="G1265" t="str">
        <v>New York, United States</v>
      </c>
      <c r="H1265">
        <v>45251.875057870369</v>
      </c>
      <c r="I1265" t="b">
        <v>0</v>
      </c>
      <c r="J1265" t="b">
        <v>0</v>
      </c>
      <c r="K1265" t="str">
        <v>United States</v>
      </c>
      <c r="L1265" t="str">
        <v>year</v>
      </c>
      <c r="M1265">
        <v>112500</v>
      </c>
      <c r="N1265">
        <v>0</v>
      </c>
      <c r="O1265" t="str">
        <v>Paratus Solutions LLC</v>
      </c>
      <c r="P1265" t="str">
        <v>['sas', 'sas', 'r', 'python', 'javascript', 'sql', 'sqlite', 'excel', 'spss', 'tableau']</v>
      </c>
    </row>
    <row r="1266" spans="1:16" x14ac:dyDescent="0.3">
      <c r="A1266" t="str">
        <v>Senior Data Scientist</v>
      </c>
      <c r="B1266" t="str">
        <v>SR. Scientist (Computational Biology)</v>
      </c>
      <c r="C1266" t="str">
        <v>Gaithersburg, MD</v>
      </c>
      <c r="D1266" t="str">
        <v>via ZipRecruiter</v>
      </c>
      <c r="E1266" t="str">
        <v>Contractor</v>
      </c>
      <c r="F1266" t="b">
        <v>0</v>
      </c>
      <c r="G1266" t="str">
        <v>Georgia</v>
      </c>
      <c r="H1266">
        <v>45244.887407407397</v>
      </c>
      <c r="I1266" t="b">
        <v>0</v>
      </c>
      <c r="J1266" t="b">
        <v>0</v>
      </c>
      <c r="K1266" t="str">
        <v>United States</v>
      </c>
      <c r="L1266" t="str">
        <v>hour</v>
      </c>
      <c r="M1266">
        <v>0</v>
      </c>
      <c r="N1266">
        <v>53.345001220703118</v>
      </c>
      <c r="O1266" t="str">
        <v>R&amp;D Partners</v>
      </c>
      <c r="P1266" t="str">
        <v>['rshiny', 'power bi']</v>
      </c>
    </row>
    <row r="1267" spans="1:16" x14ac:dyDescent="0.3">
      <c r="A1267" t="str">
        <v>Machine Learning Engineer</v>
      </c>
      <c r="B1267" t="str">
        <v>Principal Machine Learning Engineer</v>
      </c>
      <c r="C1267" t="str">
        <v>Germany</v>
      </c>
      <c r="D1267" t="str">
        <v>via Ai-Jobs.net</v>
      </c>
      <c r="E1267" t="str">
        <v>Full-time</v>
      </c>
      <c r="F1267" t="b">
        <v>0</v>
      </c>
      <c r="G1267" t="str">
        <v>Germany</v>
      </c>
      <c r="H1267">
        <v>45232.386504629627</v>
      </c>
      <c r="I1267" t="b">
        <v>0</v>
      </c>
      <c r="J1267" t="b">
        <v>0</v>
      </c>
      <c r="K1267" t="str">
        <v>Germany</v>
      </c>
      <c r="L1267" t="str">
        <v>year</v>
      </c>
      <c r="M1267">
        <v>49896</v>
      </c>
      <c r="N1267">
        <v>0</v>
      </c>
      <c r="O1267" t="str">
        <v>Autodesk</v>
      </c>
      <c r="P1267" t="str">
        <v>['aws', 'azure']</v>
      </c>
    </row>
    <row r="1268" spans="1:16" x14ac:dyDescent="0.3">
      <c r="A1268" t="str">
        <v>Senior Data Scientist</v>
      </c>
      <c r="B1268" t="str">
        <v>Senior Data Scientist</v>
      </c>
      <c r="C1268" t="str">
        <v>Richmond, VA</v>
      </c>
      <c r="D1268" t="str">
        <v>via LinkedIn</v>
      </c>
      <c r="E1268" t="str">
        <v>Contractor</v>
      </c>
      <c r="F1268" t="b">
        <v>0</v>
      </c>
      <c r="G1268" t="str">
        <v>Georgia</v>
      </c>
      <c r="H1268">
        <v>45245.69604166667</v>
      </c>
      <c r="I1268" t="b">
        <v>0</v>
      </c>
      <c r="J1268" t="b">
        <v>1</v>
      </c>
      <c r="K1268" t="str">
        <v>United States</v>
      </c>
      <c r="L1268" t="str">
        <v>hour</v>
      </c>
      <c r="M1268">
        <v>0</v>
      </c>
      <c r="N1268">
        <v>77.5</v>
      </c>
      <c r="O1268" t="str">
        <v>Pyramid Consulting, Inc</v>
      </c>
      <c r="P1268" t="str">
        <v>['python', 'r', 'aws', 'gcp', 'azure', 'hadoop', 'spark', 'pyspark', 'jupyter']</v>
      </c>
    </row>
    <row r="1269" spans="1:16" x14ac:dyDescent="0.3">
      <c r="A1269" t="str">
        <v>Data Engineer</v>
      </c>
      <c r="B1269" t="str">
        <v>Data Engineer II</v>
      </c>
      <c r="C1269" t="str">
        <v>Anywhere</v>
      </c>
      <c r="D1269" t="str">
        <v>via LinkedIn</v>
      </c>
      <c r="E1269" t="str">
        <v>Full-time and Contractor</v>
      </c>
      <c r="F1269" t="b">
        <v>1</v>
      </c>
      <c r="G1269" t="str">
        <v>Florida, United States</v>
      </c>
      <c r="H1269">
        <v>45245.965740740743</v>
      </c>
      <c r="I1269" t="b">
        <v>0</v>
      </c>
      <c r="J1269" t="b">
        <v>0</v>
      </c>
      <c r="K1269" t="str">
        <v>United States</v>
      </c>
      <c r="L1269" t="str">
        <v>hour</v>
      </c>
      <c r="M1269">
        <v>0</v>
      </c>
      <c r="N1269">
        <v>70</v>
      </c>
      <c r="O1269" t="str">
        <v>Bayside Solutions</v>
      </c>
      <c r="P1269" t="str">
        <v>['sql', 'java', 'python', 'snowflake', 'azure', 'spark', 'airflow', 'microstrategy', 'power bi']</v>
      </c>
    </row>
    <row r="1270" spans="1:16" x14ac:dyDescent="0.3">
      <c r="A1270" t="str">
        <v>Data Analyst</v>
      </c>
      <c r="B1270" t="str">
        <v>Data Analyst</v>
      </c>
      <c r="C1270" t="str">
        <v>New Ulm, TX</v>
      </c>
      <c r="D1270" t="str">
        <v>via Indeed</v>
      </c>
      <c r="E1270" t="str">
        <v>Full-time</v>
      </c>
      <c r="F1270" t="b">
        <v>0</v>
      </c>
      <c r="G1270" t="str">
        <v>Texas, United States</v>
      </c>
      <c r="H1270">
        <v>45257.834328703713</v>
      </c>
      <c r="I1270" t="b">
        <v>0</v>
      </c>
      <c r="J1270" t="b">
        <v>1</v>
      </c>
      <c r="K1270" t="str">
        <v>United States</v>
      </c>
      <c r="L1270" t="str">
        <v>year</v>
      </c>
      <c r="M1270">
        <v>54025.515625</v>
      </c>
      <c r="N1270">
        <v>0</v>
      </c>
      <c r="O1270" t="str">
        <v>Industry Bancshares Services, LLC</v>
      </c>
      <c r="P1270">
        <v>0</v>
      </c>
    </row>
    <row r="1271" spans="1:16" x14ac:dyDescent="0.3">
      <c r="A1271" t="str">
        <v>Data Analyst</v>
      </c>
      <c r="B1271" t="str">
        <v>Analytics Engineering Lead</v>
      </c>
      <c r="C1271" t="str">
        <v>Canada</v>
      </c>
      <c r="D1271" t="str">
        <v>via Ladders</v>
      </c>
      <c r="E1271" t="str">
        <v>Full-time</v>
      </c>
      <c r="F1271" t="b">
        <v>0</v>
      </c>
      <c r="G1271" t="str">
        <v>Canada</v>
      </c>
      <c r="H1271">
        <v>45257.494930555556</v>
      </c>
      <c r="I1271" t="b">
        <v>0</v>
      </c>
      <c r="J1271" t="b">
        <v>0</v>
      </c>
      <c r="K1271" t="str">
        <v>Canada</v>
      </c>
      <c r="L1271" t="str">
        <v>year</v>
      </c>
      <c r="M1271">
        <v>108415.5</v>
      </c>
      <c r="N1271">
        <v>0</v>
      </c>
      <c r="O1271" t="str">
        <v>Swiss Re</v>
      </c>
      <c r="P1271" t="str">
        <v>['python', 'typescript', 'spark']</v>
      </c>
    </row>
    <row r="1272" spans="1:16" x14ac:dyDescent="0.3">
      <c r="A1272" t="str">
        <v>Data Analyst</v>
      </c>
      <c r="B1272" t="str">
        <v>Data Analyst</v>
      </c>
      <c r="C1272" t="str">
        <v>Los Angeles, CA</v>
      </c>
      <c r="D1272" t="str">
        <v>via LinkedIn</v>
      </c>
      <c r="E1272" t="str">
        <v>Full-time</v>
      </c>
      <c r="F1272" t="b">
        <v>0</v>
      </c>
      <c r="G1272" t="str">
        <v>California, United States</v>
      </c>
      <c r="H1272">
        <v>45259.583703703713</v>
      </c>
      <c r="I1272" t="b">
        <v>1</v>
      </c>
      <c r="J1272" t="b">
        <v>1</v>
      </c>
      <c r="K1272" t="str">
        <v>United States</v>
      </c>
      <c r="L1272" t="str">
        <v>year</v>
      </c>
      <c r="M1272">
        <v>110000</v>
      </c>
      <c r="N1272">
        <v>0</v>
      </c>
      <c r="O1272" t="str">
        <v>Robert Half</v>
      </c>
      <c r="P1272" t="str">
        <v>['sql', 'java', 'python', 'go', 'oracle', 'aws', 'spark', 'airflow']</v>
      </c>
    </row>
    <row r="1273" spans="1:16" x14ac:dyDescent="0.3">
      <c r="A1273" t="str">
        <v>Data Scientist</v>
      </c>
      <c r="B1273" t="str">
        <v>Consultant, Data Science</v>
      </c>
      <c r="C1273" t="str">
        <v>Round Rock, TX</v>
      </c>
      <c r="D1273" t="str">
        <v>via Ai-Jobs.net</v>
      </c>
      <c r="E1273" t="str">
        <v>Full-time</v>
      </c>
      <c r="F1273" t="b">
        <v>0</v>
      </c>
      <c r="G1273" t="str">
        <v>Sudan</v>
      </c>
      <c r="H1273">
        <v>45253.575868055559</v>
      </c>
      <c r="I1273" t="b">
        <v>0</v>
      </c>
      <c r="J1273" t="b">
        <v>0</v>
      </c>
      <c r="K1273" t="str">
        <v>Sudan</v>
      </c>
      <c r="L1273" t="str">
        <v>year</v>
      </c>
      <c r="M1273">
        <v>107800</v>
      </c>
      <c r="N1273">
        <v>0</v>
      </c>
      <c r="O1273" t="str">
        <v>Dell Technologies</v>
      </c>
      <c r="P1273" t="str">
        <v>['c', 'c++', 'visual basic']</v>
      </c>
    </row>
    <row r="1274" spans="1:16" x14ac:dyDescent="0.3">
      <c r="A1274" t="str">
        <v>Senior Data Scientist</v>
      </c>
      <c r="B1274" t="str">
        <v>Senior Data Scientist</v>
      </c>
      <c r="C1274" t="str">
        <v>Houston, MS</v>
      </c>
      <c r="D1274" t="str">
        <v>via Indeed</v>
      </c>
      <c r="E1274" t="str">
        <v>Contractor</v>
      </c>
      <c r="F1274" t="b">
        <v>0</v>
      </c>
      <c r="G1274" t="str">
        <v>Florida, United States</v>
      </c>
      <c r="H1274">
        <v>45259.879178240742</v>
      </c>
      <c r="I1274" t="b">
        <v>0</v>
      </c>
      <c r="J1274" t="b">
        <v>0</v>
      </c>
      <c r="K1274" t="str">
        <v>United States</v>
      </c>
      <c r="L1274" t="str">
        <v>hour</v>
      </c>
      <c r="M1274">
        <v>0</v>
      </c>
      <c r="N1274">
        <v>60.694999694824219</v>
      </c>
      <c r="O1274" t="str">
        <v>Codeignitors inc</v>
      </c>
      <c r="P1274" t="str">
        <v>['sql', 'python', 'aws', 'snowflake', 'scikit-learn', 'spark', 'tableau']</v>
      </c>
    </row>
    <row r="1275" spans="1:16" x14ac:dyDescent="0.3">
      <c r="A1275" t="str">
        <v>Senior Data Analyst</v>
      </c>
      <c r="B1275" t="str">
        <v>Senior Data Analyst</v>
      </c>
      <c r="C1275" t="str">
        <v>India</v>
      </c>
      <c r="D1275" t="str">
        <v>via Ai-Jobs.net</v>
      </c>
      <c r="E1275" t="str">
        <v>Full-time</v>
      </c>
      <c r="F1275" t="b">
        <v>0</v>
      </c>
      <c r="G1275" t="str">
        <v>India</v>
      </c>
      <c r="H1275">
        <v>45254.923900462964</v>
      </c>
      <c r="I1275" t="b">
        <v>1</v>
      </c>
      <c r="J1275" t="b">
        <v>0</v>
      </c>
      <c r="K1275" t="str">
        <v>India</v>
      </c>
      <c r="L1275" t="str">
        <v>year</v>
      </c>
      <c r="M1275">
        <v>119250</v>
      </c>
      <c r="N1275">
        <v>0</v>
      </c>
      <c r="O1275" t="str">
        <v>HARMAN International</v>
      </c>
      <c r="P1275" t="str">
        <v>['sql', 'unix', 'excel']</v>
      </c>
    </row>
    <row r="1276" spans="1:16" x14ac:dyDescent="0.3">
      <c r="A1276" t="str">
        <v>Data Scientist</v>
      </c>
      <c r="B1276" t="str">
        <v>Sr. Analytics Engineering Manager</v>
      </c>
      <c r="C1276" t="str">
        <v>United States</v>
      </c>
      <c r="D1276" t="str">
        <v>via Ai-Jobs.net</v>
      </c>
      <c r="E1276" t="str">
        <v>Full-time</v>
      </c>
      <c r="F1276" t="b">
        <v>0</v>
      </c>
      <c r="G1276" t="str">
        <v>Illinois, United States</v>
      </c>
      <c r="H1276">
        <v>45250.461087962962</v>
      </c>
      <c r="I1276" t="b">
        <v>0</v>
      </c>
      <c r="J1276" t="b">
        <v>0</v>
      </c>
      <c r="K1276" t="str">
        <v>United States</v>
      </c>
      <c r="L1276" t="str">
        <v>year</v>
      </c>
      <c r="M1276">
        <v>161000</v>
      </c>
      <c r="N1276">
        <v>0</v>
      </c>
      <c r="O1276" t="str">
        <v>Ecolab</v>
      </c>
      <c r="P1276" t="str">
        <v>['sql', 'python', 'r']</v>
      </c>
    </row>
    <row r="1277" spans="1:16" x14ac:dyDescent="0.3">
      <c r="A1277" t="str">
        <v>Data Analyst</v>
      </c>
      <c r="B1277" t="str">
        <v>Data Analyst - Now Hiring</v>
      </c>
      <c r="C1277" t="str">
        <v>Annapolis, MD</v>
      </c>
      <c r="D1277" t="str">
        <v>via Snagajob</v>
      </c>
      <c r="E1277" t="str">
        <v>Full-time</v>
      </c>
      <c r="F1277" t="b">
        <v>0</v>
      </c>
      <c r="G1277" t="str">
        <v>New York, United States</v>
      </c>
      <c r="H1277">
        <v>45235.583518518521</v>
      </c>
      <c r="I1277" t="b">
        <v>0</v>
      </c>
      <c r="J1277" t="b">
        <v>1</v>
      </c>
      <c r="K1277" t="str">
        <v>United States</v>
      </c>
      <c r="L1277" t="str">
        <v>hour</v>
      </c>
      <c r="M1277">
        <v>0</v>
      </c>
      <c r="N1277">
        <v>23.694999694824219</v>
      </c>
      <c r="O1277" t="str">
        <v>Maximus</v>
      </c>
      <c r="P1277" t="str">
        <v>['sql', 'python', 'r', 'tableau', 'power bi']</v>
      </c>
    </row>
    <row r="1278" spans="1:16" x14ac:dyDescent="0.3">
      <c r="A1278" t="str">
        <v>Data Analyst</v>
      </c>
      <c r="B1278" t="str">
        <v>Data Analyst-Programmer</v>
      </c>
      <c r="C1278" t="str">
        <v>Los Angeles, CA</v>
      </c>
      <c r="D1278" t="str">
        <v>via Dice</v>
      </c>
      <c r="E1278" t="str">
        <v>Full-time</v>
      </c>
      <c r="F1278" t="b">
        <v>0</v>
      </c>
      <c r="G1278" t="str">
        <v>California, United States</v>
      </c>
      <c r="H1278">
        <v>45257.958877314813</v>
      </c>
      <c r="I1278" t="b">
        <v>1</v>
      </c>
      <c r="J1278" t="b">
        <v>1</v>
      </c>
      <c r="K1278" t="str">
        <v>United States</v>
      </c>
      <c r="L1278" t="str">
        <v>year</v>
      </c>
      <c r="M1278">
        <v>117500</v>
      </c>
      <c r="N1278">
        <v>0</v>
      </c>
      <c r="O1278" t="str">
        <v>Data Center Agency</v>
      </c>
      <c r="P1278" t="str">
        <v>['sql', 'vba', 'crystal', 'ms access', 'excel', 'tableau', 'ssrs']</v>
      </c>
    </row>
    <row r="1279" spans="1:16" x14ac:dyDescent="0.3">
      <c r="A1279" t="str">
        <v>Senior Data Analyst</v>
      </c>
      <c r="B1279" t="str">
        <v>Senior Data Analyst (Own Media)</v>
      </c>
      <c r="C1279" t="str">
        <v>Warsaw, Poland</v>
      </c>
      <c r="D1279" t="str">
        <v>via Ai-Jobs.net</v>
      </c>
      <c r="E1279" t="str">
        <v>Full-time</v>
      </c>
      <c r="F1279" t="b">
        <v>0</v>
      </c>
      <c r="G1279" t="str">
        <v>Poland</v>
      </c>
      <c r="H1279">
        <v>45239.30327546296</v>
      </c>
      <c r="I1279" t="b">
        <v>1</v>
      </c>
      <c r="J1279" t="b">
        <v>0</v>
      </c>
      <c r="K1279" t="str">
        <v>Poland</v>
      </c>
      <c r="L1279" t="str">
        <v>year</v>
      </c>
      <c r="M1279">
        <v>119400</v>
      </c>
      <c r="N1279">
        <v>0</v>
      </c>
      <c r="O1279" t="str">
        <v>Allegro</v>
      </c>
      <c r="P1279" t="str">
        <v>['r', 'tableau', 'power bi']</v>
      </c>
    </row>
    <row r="1280" spans="1:16" x14ac:dyDescent="0.3">
      <c r="A1280" t="str">
        <v>Business Analyst</v>
      </c>
      <c r="B1280" t="str">
        <v>Financial Analyst</v>
      </c>
      <c r="C1280" t="str">
        <v>Folsom, CA</v>
      </c>
      <c r="D1280" t="str">
        <v>via ZipRecruiter</v>
      </c>
      <c r="E1280" t="str">
        <v>Full-time</v>
      </c>
      <c r="F1280" t="b">
        <v>0</v>
      </c>
      <c r="G1280" t="str">
        <v>California, United States</v>
      </c>
      <c r="H1280">
        <v>45246.333981481483</v>
      </c>
      <c r="I1280" t="b">
        <v>1</v>
      </c>
      <c r="J1280" t="b">
        <v>0</v>
      </c>
      <c r="K1280" t="str">
        <v>United States</v>
      </c>
      <c r="L1280" t="str">
        <v>year</v>
      </c>
      <c r="M1280">
        <v>82830</v>
      </c>
      <c r="N1280">
        <v>0</v>
      </c>
      <c r="O1280" t="str">
        <v>Western Area Power Administration</v>
      </c>
      <c r="P1280">
        <v>0</v>
      </c>
    </row>
    <row r="1281" spans="1:16" x14ac:dyDescent="0.3">
      <c r="A1281" t="str">
        <v>Data Analyst</v>
      </c>
      <c r="B1281" t="str">
        <v>Data Analyst</v>
      </c>
      <c r="C1281" t="str">
        <v>Riverwoods, IL</v>
      </c>
      <c r="D1281" t="str">
        <v>via ZipRecruiter</v>
      </c>
      <c r="E1281" t="str">
        <v>Full-time</v>
      </c>
      <c r="F1281" t="b">
        <v>0</v>
      </c>
      <c r="G1281" t="str">
        <v>Illinois, United States</v>
      </c>
      <c r="H1281">
        <v>45258.751215277778</v>
      </c>
      <c r="I1281" t="b">
        <v>1</v>
      </c>
      <c r="J1281" t="b">
        <v>0</v>
      </c>
      <c r="K1281" t="str">
        <v>United States</v>
      </c>
      <c r="L1281" t="str">
        <v>hour</v>
      </c>
      <c r="M1281">
        <v>0</v>
      </c>
      <c r="N1281">
        <v>57.5</v>
      </c>
      <c r="O1281" t="str">
        <v>Epitec</v>
      </c>
      <c r="P1281" t="str">
        <v>['sql', 'sas', 'sas']</v>
      </c>
    </row>
    <row r="1282" spans="1:16" x14ac:dyDescent="0.3">
      <c r="A1282" t="str">
        <v>Data Engineer</v>
      </c>
      <c r="B1282" t="str">
        <v>Python and SQL Data Engineer - Now Hiring</v>
      </c>
      <c r="C1282" t="str">
        <v>Washington, DC</v>
      </c>
      <c r="D1282" t="str">
        <v>via Snagajob</v>
      </c>
      <c r="E1282" t="str">
        <v>Full-time and Part-time</v>
      </c>
      <c r="F1282" t="b">
        <v>0</v>
      </c>
      <c r="G1282" t="str">
        <v>Illinois, United States</v>
      </c>
      <c r="H1282">
        <v>45249.629108796304</v>
      </c>
      <c r="I1282" t="b">
        <v>0</v>
      </c>
      <c r="J1282" t="b">
        <v>1</v>
      </c>
      <c r="K1282" t="str">
        <v>United States</v>
      </c>
      <c r="L1282" t="str">
        <v>hour</v>
      </c>
      <c r="M1282">
        <v>0</v>
      </c>
      <c r="N1282">
        <v>61.159996032714837</v>
      </c>
      <c r="O1282" t="str">
        <v>Booz Allen Hamilton</v>
      </c>
      <c r="P1282" t="str">
        <v>['python', 'sql', 'unix', 'linux']</v>
      </c>
    </row>
    <row r="1283" spans="1:16" x14ac:dyDescent="0.3">
      <c r="A1283" t="str">
        <v>Data Analyst</v>
      </c>
      <c r="B1283" t="str">
        <v>Business (Data) Analyst</v>
      </c>
      <c r="C1283" t="str">
        <v>San Jose, CA</v>
      </c>
      <c r="D1283" t="str">
        <v>via Indeed</v>
      </c>
      <c r="E1283" t="str">
        <v>Full-time and Contractor</v>
      </c>
      <c r="F1283" t="b">
        <v>0</v>
      </c>
      <c r="G1283" t="str">
        <v>California, United States</v>
      </c>
      <c r="H1283">
        <v>45243.70894675926</v>
      </c>
      <c r="I1283" t="b">
        <v>0</v>
      </c>
      <c r="J1283" t="b">
        <v>1</v>
      </c>
      <c r="K1283" t="str">
        <v>United States</v>
      </c>
      <c r="L1283" t="str">
        <v>year</v>
      </c>
      <c r="M1283">
        <v>95000</v>
      </c>
      <c r="N1283">
        <v>0</v>
      </c>
      <c r="O1283" t="str">
        <v>FriendFinder Networks</v>
      </c>
      <c r="P1283" t="str">
        <v>['sas', 'sas', 'sql', 'perl', 'sql server', 'mysql', 'linux', 'spss', 'excel']</v>
      </c>
    </row>
    <row r="1284" spans="1:16" x14ac:dyDescent="0.3">
      <c r="A1284" t="str">
        <v>Data Scientist</v>
      </c>
      <c r="B1284" t="str">
        <v>Data Scientist</v>
      </c>
      <c r="C1284" t="str">
        <v>Kampala, Uganda</v>
      </c>
      <c r="D1284" t="str">
        <v>via The Ugandan Jobline</v>
      </c>
      <c r="E1284" t="str">
        <v>Full-time</v>
      </c>
      <c r="F1284" t="b">
        <v>0</v>
      </c>
      <c r="G1284" t="str">
        <v>Uganda</v>
      </c>
      <c r="H1284">
        <v>45240.020648148151</v>
      </c>
      <c r="I1284" t="b">
        <v>0</v>
      </c>
      <c r="J1284" t="b">
        <v>0</v>
      </c>
      <c r="K1284" t="str">
        <v>Uganda</v>
      </c>
      <c r="L1284" t="str">
        <v>year</v>
      </c>
      <c r="M1284">
        <v>84200</v>
      </c>
      <c r="N1284">
        <v>0</v>
      </c>
      <c r="O1284" t="str">
        <v>Management Sciences for Health (MSH)</v>
      </c>
      <c r="P1284" t="str">
        <v>['python', 'r', 'power bi']</v>
      </c>
    </row>
    <row r="1285" spans="1:16" x14ac:dyDescent="0.3">
      <c r="A1285" t="str">
        <v>Data Analyst</v>
      </c>
      <c r="B1285" t="str">
        <v>Data Quality Analyst</v>
      </c>
      <c r="C1285" t="str">
        <v>Andover, MA</v>
      </c>
      <c r="D1285" t="str">
        <v>via ZipRecruiter</v>
      </c>
      <c r="E1285" t="str">
        <v>Full-time</v>
      </c>
      <c r="F1285" t="b">
        <v>0</v>
      </c>
      <c r="G1285" t="str">
        <v>New York, United States</v>
      </c>
      <c r="H1285">
        <v>45245.583611111113</v>
      </c>
      <c r="I1285" t="b">
        <v>0</v>
      </c>
      <c r="J1285" t="b">
        <v>0</v>
      </c>
      <c r="K1285" t="str">
        <v>United States</v>
      </c>
      <c r="L1285" t="str">
        <v>year</v>
      </c>
      <c r="M1285">
        <v>52500</v>
      </c>
      <c r="N1285">
        <v>0</v>
      </c>
      <c r="O1285" t="str">
        <v>Moore Staffing Services</v>
      </c>
      <c r="P1285" t="str">
        <v>['sql', 'spreadsheet', 'excel']</v>
      </c>
    </row>
    <row r="1286" spans="1:16" x14ac:dyDescent="0.3">
      <c r="A1286" t="str">
        <v>Data Analyst</v>
      </c>
      <c r="B1286" t="str">
        <v>Sales Support/Data Analyst</v>
      </c>
      <c r="C1286" t="str">
        <v>Coventry, RI</v>
      </c>
      <c r="D1286" t="str">
        <v>via Robert Half</v>
      </c>
      <c r="E1286" t="str">
        <v>Full-time</v>
      </c>
      <c r="F1286" t="b">
        <v>0</v>
      </c>
      <c r="G1286" t="str">
        <v>New York, United States</v>
      </c>
      <c r="H1286">
        <v>45257.458645833343</v>
      </c>
      <c r="I1286" t="b">
        <v>1</v>
      </c>
      <c r="J1286" t="b">
        <v>0</v>
      </c>
      <c r="K1286" t="str">
        <v>United States</v>
      </c>
      <c r="L1286" t="str">
        <v>year</v>
      </c>
      <c r="M1286">
        <v>50000</v>
      </c>
      <c r="N1286">
        <v>0</v>
      </c>
      <c r="O1286" t="str">
        <v>Robert Half</v>
      </c>
      <c r="P1286">
        <v>0</v>
      </c>
    </row>
    <row r="1287" spans="1:16" x14ac:dyDescent="0.3">
      <c r="A1287" t="str">
        <v>Data Analyst</v>
      </c>
      <c r="B1287" t="str">
        <v>Database Administrator - Forensic Data Analyst</v>
      </c>
      <c r="C1287" t="str">
        <v>Chicago, IL</v>
      </c>
      <c r="D1287" t="str">
        <v>via ZipRecruiter</v>
      </c>
      <c r="E1287" t="str">
        <v>Full-time</v>
      </c>
      <c r="F1287" t="b">
        <v>0</v>
      </c>
      <c r="G1287" t="str">
        <v>Illinois, United States</v>
      </c>
      <c r="H1287">
        <v>45231.584386574083</v>
      </c>
      <c r="I1287" t="b">
        <v>0</v>
      </c>
      <c r="J1287" t="b">
        <v>0</v>
      </c>
      <c r="K1287" t="str">
        <v>United States</v>
      </c>
      <c r="L1287" t="str">
        <v>year</v>
      </c>
      <c r="M1287">
        <v>99762</v>
      </c>
      <c r="N1287">
        <v>0</v>
      </c>
      <c r="O1287" t="str">
        <v>Office of Inspector General</v>
      </c>
      <c r="P1287" t="str">
        <v>['sql', 't-sql', 'python', 'r', 'java', 'mysql', 'oracle', 'tableau', 'flow']</v>
      </c>
    </row>
    <row r="1288" spans="1:16" x14ac:dyDescent="0.3">
      <c r="A1288" t="str">
        <v>Data Scientist</v>
      </c>
      <c r="B1288" t="str">
        <v>Associate Director, Lab Data Management</v>
      </c>
      <c r="C1288" t="str">
        <v>Pasig, Metro Manila, Philippines</v>
      </c>
      <c r="D1288" t="str">
        <v>via Ai-Jobs.net</v>
      </c>
      <c r="E1288" t="str">
        <v>Full-time</v>
      </c>
      <c r="F1288" t="b">
        <v>0</v>
      </c>
      <c r="G1288" t="str">
        <v>Philippines</v>
      </c>
      <c r="H1288">
        <v>45231.382118055553</v>
      </c>
      <c r="I1288" t="b">
        <v>0</v>
      </c>
      <c r="J1288" t="b">
        <v>0</v>
      </c>
      <c r="K1288" t="str">
        <v>Philippines</v>
      </c>
      <c r="L1288" t="str">
        <v>year</v>
      </c>
      <c r="M1288">
        <v>64800</v>
      </c>
      <c r="N1288">
        <v>0</v>
      </c>
      <c r="O1288" t="str">
        <v>IQVIA</v>
      </c>
      <c r="P1288" t="str">
        <v>['sas', 'sas']</v>
      </c>
    </row>
    <row r="1289" spans="1:16" x14ac:dyDescent="0.3">
      <c r="A1289" t="str">
        <v>Senior Data Analyst</v>
      </c>
      <c r="B1289" t="str">
        <v>Senior Reporting Analyst</v>
      </c>
      <c r="C1289" t="str">
        <v>Anywhere</v>
      </c>
      <c r="D1289" t="str">
        <v>via Get.It</v>
      </c>
      <c r="E1289" t="str">
        <v>Full-time and Temp work</v>
      </c>
      <c r="F1289" t="b">
        <v>1</v>
      </c>
      <c r="G1289" t="str">
        <v>Florida, United States</v>
      </c>
      <c r="H1289">
        <v>45252.376805555563</v>
      </c>
      <c r="I1289" t="b">
        <v>0</v>
      </c>
      <c r="J1289" t="b">
        <v>1</v>
      </c>
      <c r="K1289" t="str">
        <v>United States</v>
      </c>
      <c r="L1289" t="str">
        <v>year</v>
      </c>
      <c r="M1289">
        <v>100000</v>
      </c>
      <c r="N1289">
        <v>0</v>
      </c>
      <c r="O1289" t="str">
        <v>Get It Recruit - Information Technology</v>
      </c>
      <c r="P1289" t="str">
        <v>['oracle', 'tableau']</v>
      </c>
    </row>
    <row r="1290" spans="1:16" x14ac:dyDescent="0.3">
      <c r="A1290" t="str">
        <v>Data Scientist</v>
      </c>
      <c r="B1290" t="str">
        <v>Data Scientist - Supply Chain/Logistics</v>
      </c>
      <c r="C1290" t="str">
        <v>Houston, TX</v>
      </c>
      <c r="D1290" t="str">
        <v>via Indeed</v>
      </c>
      <c r="E1290" t="str">
        <v>Contractor and Temp work</v>
      </c>
      <c r="F1290" t="b">
        <v>0</v>
      </c>
      <c r="G1290" t="str">
        <v>Sudan</v>
      </c>
      <c r="H1290">
        <v>45259.903634259259</v>
      </c>
      <c r="I1290" t="b">
        <v>1</v>
      </c>
      <c r="J1290" t="b">
        <v>0</v>
      </c>
      <c r="K1290" t="str">
        <v>Sudan</v>
      </c>
      <c r="L1290" t="str">
        <v>hour</v>
      </c>
      <c r="M1290">
        <v>0</v>
      </c>
      <c r="N1290">
        <v>82.5</v>
      </c>
      <c r="O1290" t="str">
        <v>Trail Blazer</v>
      </c>
      <c r="P1290" t="str">
        <v>['python', 'sql', 'aws', 'git', 'webex']</v>
      </c>
    </row>
    <row r="1291" spans="1:16" x14ac:dyDescent="0.3">
      <c r="A1291" t="str">
        <v>Data Analyst</v>
      </c>
      <c r="B1291" t="str">
        <v>DATA ANALYST (ONSITE)</v>
      </c>
      <c r="C1291" t="str">
        <v>Springfield, MA</v>
      </c>
      <c r="D1291" t="str">
        <v>via Indeed</v>
      </c>
      <c r="E1291" t="str">
        <v>Full-time</v>
      </c>
      <c r="F1291" t="b">
        <v>0</v>
      </c>
      <c r="G1291" t="str">
        <v>New York, United States</v>
      </c>
      <c r="H1291">
        <v>45251.541817129633</v>
      </c>
      <c r="I1291" t="b">
        <v>0</v>
      </c>
      <c r="J1291" t="b">
        <v>0</v>
      </c>
      <c r="K1291" t="str">
        <v>United States</v>
      </c>
      <c r="L1291" t="str">
        <v>year</v>
      </c>
      <c r="M1291">
        <v>62623</v>
      </c>
      <c r="N1291">
        <v>0</v>
      </c>
      <c r="O1291" t="str">
        <v>Springfield Public Schools</v>
      </c>
      <c r="P1291" t="str">
        <v>['sql', 'excel', 'tableau']</v>
      </c>
    </row>
    <row r="1292" spans="1:16" x14ac:dyDescent="0.3">
      <c r="A1292" t="str">
        <v>Senior Data Engineer</v>
      </c>
      <c r="B1292" t="str">
        <v>Senior Data Engineer - Principal Associate</v>
      </c>
      <c r="C1292" t="str">
        <v>Camden, NJ</v>
      </c>
      <c r="D1292" t="str">
        <v>via Learn4Good</v>
      </c>
      <c r="E1292" t="str">
        <v>Full-time and Part-time</v>
      </c>
      <c r="F1292" t="b">
        <v>0</v>
      </c>
      <c r="G1292" t="str">
        <v>Sudan</v>
      </c>
      <c r="H1292">
        <v>45249.986307870371</v>
      </c>
      <c r="I1292" t="b">
        <v>0</v>
      </c>
      <c r="J1292" t="b">
        <v>1</v>
      </c>
      <c r="K1292" t="str">
        <v>Sudan</v>
      </c>
      <c r="L1292" t="str">
        <v>year</v>
      </c>
      <c r="M1292">
        <v>173500</v>
      </c>
      <c r="N1292">
        <v>0</v>
      </c>
      <c r="O1292" t="str">
        <v>Capital One</v>
      </c>
      <c r="P1292" t="str">
        <v>['java', 'scala', 'python', 'sql', 'shell', 'mysql', 'redis', 'snowflake', 'aws', 'azure', 'redshift', 'hadoop', 'kafka', 'spark']</v>
      </c>
    </row>
    <row r="1293" spans="1:16" x14ac:dyDescent="0.3">
      <c r="A1293" t="str">
        <v>Data Scientist</v>
      </c>
      <c r="B1293" t="str">
        <v>Data Scientist</v>
      </c>
      <c r="C1293" t="str">
        <v>Aurora, CO</v>
      </c>
      <c r="D1293" t="str">
        <v>via Snagajob</v>
      </c>
      <c r="E1293" t="str">
        <v>Full-time and Part-time</v>
      </c>
      <c r="F1293" t="b">
        <v>0</v>
      </c>
      <c r="G1293" t="str">
        <v>Texas, United States</v>
      </c>
      <c r="H1293">
        <v>45240.307488425933</v>
      </c>
      <c r="I1293" t="b">
        <v>0</v>
      </c>
      <c r="J1293" t="b">
        <v>0</v>
      </c>
      <c r="K1293" t="str">
        <v>United States</v>
      </c>
      <c r="L1293" t="str">
        <v>hour</v>
      </c>
      <c r="M1293">
        <v>0</v>
      </c>
      <c r="N1293">
        <v>43.069999694824219</v>
      </c>
      <c r="O1293" t="str">
        <v>iNovex Information Systems</v>
      </c>
      <c r="P1293" t="str">
        <v>['python']</v>
      </c>
    </row>
    <row r="1294" spans="1:16" x14ac:dyDescent="0.3">
      <c r="A1294" t="str">
        <v>Senior Data Scientist</v>
      </c>
      <c r="B1294" t="str">
        <v>Senior Data Scientist</v>
      </c>
      <c r="C1294" t="str">
        <v>Herndon, VA</v>
      </c>
      <c r="D1294" t="str">
        <v>via LinkedIn</v>
      </c>
      <c r="E1294" t="str">
        <v>Full-time and Part-time</v>
      </c>
      <c r="F1294" t="b">
        <v>0</v>
      </c>
      <c r="G1294" t="str">
        <v>Georgia</v>
      </c>
      <c r="H1294">
        <v>45241.929918981477</v>
      </c>
      <c r="I1294" t="b">
        <v>0</v>
      </c>
      <c r="J1294" t="b">
        <v>1</v>
      </c>
      <c r="K1294" t="str">
        <v>United States</v>
      </c>
      <c r="L1294" t="str">
        <v>year</v>
      </c>
      <c r="M1294">
        <v>178000</v>
      </c>
      <c r="N1294">
        <v>0</v>
      </c>
      <c r="O1294" t="str">
        <v>IBM</v>
      </c>
      <c r="P1294" t="str">
        <v>['databricks', 'ibm cloud']</v>
      </c>
    </row>
    <row r="1295" spans="1:16" x14ac:dyDescent="0.3">
      <c r="A1295" t="str">
        <v>Senior Data Scientist</v>
      </c>
      <c r="B1295" t="str">
        <v>Post-doc, Scientist, Senior Scientist</v>
      </c>
      <c r="C1295" t="str">
        <v>Fort Collins, CO</v>
      </c>
      <c r="D1295" t="str">
        <v>via ZipRecruiter</v>
      </c>
      <c r="E1295" t="str">
        <v>Full-time</v>
      </c>
      <c r="F1295" t="b">
        <v>0</v>
      </c>
      <c r="G1295" t="str">
        <v>Sudan</v>
      </c>
      <c r="H1295">
        <v>45252.717511574083</v>
      </c>
      <c r="I1295" t="b">
        <v>0</v>
      </c>
      <c r="J1295" t="b">
        <v>1</v>
      </c>
      <c r="K1295" t="str">
        <v>Sudan</v>
      </c>
      <c r="L1295" t="str">
        <v>year</v>
      </c>
      <c r="M1295">
        <v>90000</v>
      </c>
      <c r="N1295">
        <v>0</v>
      </c>
      <c r="O1295" t="str">
        <v>i2i Workforce</v>
      </c>
      <c r="P1295" t="str">
        <v>['r', 'python', 'julia', 'perl', 'azure', 'github']</v>
      </c>
    </row>
    <row r="1296" spans="1:16" x14ac:dyDescent="0.3">
      <c r="A1296" t="str">
        <v>Data Scientist</v>
      </c>
      <c r="B1296" t="str">
        <v>Data Science Intern - Now Hiring</v>
      </c>
      <c r="C1296" t="str">
        <v>Las Cruces, NM</v>
      </c>
      <c r="D1296" t="str">
        <v>via Snagajob</v>
      </c>
      <c r="E1296" t="str">
        <v>Full-time, Part-time, and Internship</v>
      </c>
      <c r="F1296" t="b">
        <v>0</v>
      </c>
      <c r="G1296" t="str">
        <v>Texas, United States</v>
      </c>
      <c r="H1296">
        <v>45233.877141203702</v>
      </c>
      <c r="I1296" t="b">
        <v>0</v>
      </c>
      <c r="J1296" t="b">
        <v>1</v>
      </c>
      <c r="K1296" t="str">
        <v>United States</v>
      </c>
      <c r="L1296" t="str">
        <v>hour</v>
      </c>
      <c r="M1296">
        <v>0</v>
      </c>
      <c r="N1296">
        <v>23.090000152587891</v>
      </c>
      <c r="O1296" t="str">
        <v>Experian</v>
      </c>
      <c r="P1296" t="str">
        <v>['python', 'scala', 'aws', 'spark']</v>
      </c>
    </row>
    <row r="1297" spans="1:16" x14ac:dyDescent="0.3">
      <c r="A1297" t="str">
        <v>Data Analyst</v>
      </c>
      <c r="B1297" t="str">
        <v>Data Analyst</v>
      </c>
      <c r="C1297" t="str">
        <v>Manchester, NH</v>
      </c>
      <c r="D1297" t="str">
        <v>via Robert Half</v>
      </c>
      <c r="E1297" t="str">
        <v>Full-time</v>
      </c>
      <c r="F1297" t="b">
        <v>0</v>
      </c>
      <c r="G1297" t="str">
        <v>New York, United States</v>
      </c>
      <c r="H1297">
        <v>45257.458645833343</v>
      </c>
      <c r="I1297" t="b">
        <v>1</v>
      </c>
      <c r="J1297" t="b">
        <v>0</v>
      </c>
      <c r="K1297" t="str">
        <v>United States</v>
      </c>
      <c r="L1297" t="str">
        <v>year</v>
      </c>
      <c r="M1297">
        <v>80000</v>
      </c>
      <c r="N1297">
        <v>0</v>
      </c>
      <c r="O1297" t="str">
        <v>Robert Half</v>
      </c>
      <c r="P1297">
        <v>0</v>
      </c>
    </row>
    <row r="1298" spans="1:16" x14ac:dyDescent="0.3">
      <c r="A1298" t="str">
        <v>Senior Data Scientist</v>
      </c>
      <c r="B1298" t="str">
        <v>Senior Director, Data Science</v>
      </c>
      <c r="C1298" t="str">
        <v>United States</v>
      </c>
      <c r="D1298" t="str">
        <v>via Indeed</v>
      </c>
      <c r="E1298" t="str">
        <v>Full-time</v>
      </c>
      <c r="F1298" t="b">
        <v>0</v>
      </c>
      <c r="G1298" t="str">
        <v>Texas, United States</v>
      </c>
      <c r="H1298">
        <v>45244.793356481481</v>
      </c>
      <c r="I1298" t="b">
        <v>1</v>
      </c>
      <c r="J1298" t="b">
        <v>1</v>
      </c>
      <c r="K1298" t="str">
        <v>United States</v>
      </c>
      <c r="L1298" t="str">
        <v>year</v>
      </c>
      <c r="M1298">
        <v>273555</v>
      </c>
      <c r="N1298">
        <v>0</v>
      </c>
      <c r="O1298" t="str">
        <v>Confluent</v>
      </c>
      <c r="P1298" t="str">
        <v>['sql', 'python', 'airflow', 'kafka', 'tableau']</v>
      </c>
    </row>
    <row r="1299" spans="1:16" x14ac:dyDescent="0.3">
      <c r="A1299" t="str">
        <v>Data Analyst</v>
      </c>
      <c r="B1299" t="str">
        <v>Data Management Analyst</v>
      </c>
      <c r="C1299" t="str">
        <v>Charlotte, NC</v>
      </c>
      <c r="D1299" t="str">
        <v>via LinkedIn</v>
      </c>
      <c r="E1299" t="str">
        <v>Contractor and Temp work</v>
      </c>
      <c r="F1299" t="b">
        <v>0</v>
      </c>
      <c r="G1299" t="str">
        <v>Georgia</v>
      </c>
      <c r="H1299">
        <v>45238.792314814818</v>
      </c>
      <c r="I1299" t="b">
        <v>1</v>
      </c>
      <c r="J1299" t="b">
        <v>0</v>
      </c>
      <c r="K1299" t="str">
        <v>United States</v>
      </c>
      <c r="L1299" t="str">
        <v>hour</v>
      </c>
      <c r="M1299">
        <v>0</v>
      </c>
      <c r="N1299">
        <v>57</v>
      </c>
      <c r="O1299" t="str">
        <v>Strategic Staffing Solutions</v>
      </c>
      <c r="P1299" t="str">
        <v>['sql', 'excel', 'tableau', 'power bi']</v>
      </c>
    </row>
    <row r="1300" spans="1:16" x14ac:dyDescent="0.3">
      <c r="A1300" t="str">
        <v>Software Engineer</v>
      </c>
      <c r="B1300" t="str">
        <v>MANAGEMENT AND PROGRAM ANALYST</v>
      </c>
      <c r="C1300" t="str">
        <v>Texas</v>
      </c>
      <c r="D1300" t="str">
        <v>via ZipRecruiter</v>
      </c>
      <c r="E1300" t="str">
        <v>Full-time and Part-time</v>
      </c>
      <c r="F1300" t="b">
        <v>0</v>
      </c>
      <c r="G1300" t="str">
        <v>Sudan</v>
      </c>
      <c r="H1300">
        <v>45254.348819444444</v>
      </c>
      <c r="I1300" t="b">
        <v>0</v>
      </c>
      <c r="J1300" t="b">
        <v>0</v>
      </c>
      <c r="K1300" t="str">
        <v>Sudan</v>
      </c>
      <c r="L1300" t="str">
        <v>year</v>
      </c>
      <c r="M1300">
        <v>83897</v>
      </c>
      <c r="N1300">
        <v>0</v>
      </c>
      <c r="O1300" t="str">
        <v>Air Force Manpower Analysis Agency</v>
      </c>
      <c r="P1300">
        <v>0</v>
      </c>
    </row>
    <row r="1301" spans="1:16" x14ac:dyDescent="0.3">
      <c r="A1301" t="str">
        <v>Senior Data Scientist</v>
      </c>
      <c r="B1301" t="str">
        <v>Senior Advertising Data Scientist</v>
      </c>
      <c r="C1301" t="str">
        <v>Anywhere</v>
      </c>
      <c r="D1301" t="str">
        <v>via Get.It</v>
      </c>
      <c r="E1301" t="str">
        <v>Full-time</v>
      </c>
      <c r="F1301" t="b">
        <v>1</v>
      </c>
      <c r="G1301" t="str">
        <v>New York, United States</v>
      </c>
      <c r="H1301">
        <v>45240.390370370369</v>
      </c>
      <c r="I1301" t="b">
        <v>0</v>
      </c>
      <c r="J1301" t="b">
        <v>1</v>
      </c>
      <c r="K1301" t="str">
        <v>United States</v>
      </c>
      <c r="L1301" t="str">
        <v>year</v>
      </c>
      <c r="M1301">
        <v>161000</v>
      </c>
      <c r="N1301">
        <v>0</v>
      </c>
      <c r="O1301" t="str">
        <v>Get It Recruit - Information Technology</v>
      </c>
      <c r="P1301" t="str">
        <v>['sql', 'r', 'python', 'git']</v>
      </c>
    </row>
    <row r="1302" spans="1:16" x14ac:dyDescent="0.3">
      <c r="A1302" t="str">
        <v>Data Scientist</v>
      </c>
      <c r="B1302" t="str">
        <v>Data Scientist</v>
      </c>
      <c r="C1302" t="str">
        <v>Lancaster, NY</v>
      </c>
      <c r="D1302" t="str">
        <v>via Adzuna</v>
      </c>
      <c r="E1302" t="str">
        <v>Full-time</v>
      </c>
      <c r="F1302" t="b">
        <v>0</v>
      </c>
      <c r="G1302" t="str">
        <v>New York, United States</v>
      </c>
      <c r="H1302">
        <v>45247.585312499999</v>
      </c>
      <c r="I1302" t="b">
        <v>0</v>
      </c>
      <c r="J1302" t="b">
        <v>0</v>
      </c>
      <c r="K1302" t="str">
        <v>United States</v>
      </c>
      <c r="L1302" t="str">
        <v>year</v>
      </c>
      <c r="M1302">
        <v>67500</v>
      </c>
      <c r="N1302">
        <v>0</v>
      </c>
      <c r="O1302" t="str">
        <v>FARM</v>
      </c>
      <c r="P1302" t="str">
        <v>['react', 'excel', 'word', 'powerpoint', 'spss']</v>
      </c>
    </row>
    <row r="1303" spans="1:16" x14ac:dyDescent="0.3">
      <c r="A1303" t="str">
        <v>Data Analyst</v>
      </c>
      <c r="B1303" t="str">
        <v>Lead Data Quality Analyst</v>
      </c>
      <c r="C1303" t="str">
        <v>Irving, TX</v>
      </c>
      <c r="D1303" t="str">
        <v>via Motion Recruitment</v>
      </c>
      <c r="E1303" t="str">
        <v>Contractor and Temp work</v>
      </c>
      <c r="F1303" t="b">
        <v>0</v>
      </c>
      <c r="G1303" t="str">
        <v>Texas, United States</v>
      </c>
      <c r="H1303">
        <v>45231.292511574073</v>
      </c>
      <c r="I1303" t="b">
        <v>0</v>
      </c>
      <c r="J1303" t="b">
        <v>0</v>
      </c>
      <c r="K1303" t="str">
        <v>United States</v>
      </c>
      <c r="L1303" t="str">
        <v>hour</v>
      </c>
      <c r="M1303">
        <v>0</v>
      </c>
      <c r="N1303">
        <v>75.5</v>
      </c>
      <c r="O1303" t="str">
        <v>Motion Recruitment</v>
      </c>
      <c r="P1303" t="str">
        <v>['sql']</v>
      </c>
    </row>
    <row r="1304" spans="1:16" x14ac:dyDescent="0.3">
      <c r="A1304" t="str">
        <v>Data Scientist</v>
      </c>
      <c r="B1304" t="str">
        <v>Data scientist</v>
      </c>
      <c r="C1304" t="str">
        <v>Anywhere</v>
      </c>
      <c r="D1304" t="str">
        <v>via Upwork</v>
      </c>
      <c r="E1304" t="str">
        <v>Contractor and Temp work</v>
      </c>
      <c r="F1304" t="b">
        <v>1</v>
      </c>
      <c r="G1304" t="str">
        <v>Sudan</v>
      </c>
      <c r="H1304">
        <v>45237.627060185187</v>
      </c>
      <c r="I1304" t="b">
        <v>0</v>
      </c>
      <c r="J1304" t="b">
        <v>0</v>
      </c>
      <c r="K1304" t="str">
        <v>Sudan</v>
      </c>
      <c r="L1304" t="str">
        <v>hour</v>
      </c>
      <c r="M1304">
        <v>0</v>
      </c>
      <c r="N1304">
        <v>33.5</v>
      </c>
      <c r="O1304" t="str">
        <v>Upwork</v>
      </c>
      <c r="P1304" t="str">
        <v>['python', 'sql', 'go', 'scikit-learn', 'tensorflow', 'pytorch']</v>
      </c>
    </row>
    <row r="1305" spans="1:16" x14ac:dyDescent="0.3">
      <c r="A1305" t="str">
        <v>Data Analyst</v>
      </c>
      <c r="B1305" t="str">
        <v>Data Delivery Analyst</v>
      </c>
      <c r="C1305" t="str">
        <v>Anywhere</v>
      </c>
      <c r="D1305" t="str">
        <v>via Get.It</v>
      </c>
      <c r="E1305" t="str">
        <v>Full-time</v>
      </c>
      <c r="F1305" t="b">
        <v>1</v>
      </c>
      <c r="G1305" t="str">
        <v>New York, United States</v>
      </c>
      <c r="H1305">
        <v>45248.375057870369</v>
      </c>
      <c r="I1305" t="b">
        <v>0</v>
      </c>
      <c r="J1305" t="b">
        <v>1</v>
      </c>
      <c r="K1305" t="str">
        <v>United States</v>
      </c>
      <c r="L1305" t="str">
        <v>year</v>
      </c>
      <c r="M1305">
        <v>82500</v>
      </c>
      <c r="N1305">
        <v>0</v>
      </c>
      <c r="O1305" t="str">
        <v>Get It Recruit - Information Technology</v>
      </c>
      <c r="P1305" t="str">
        <v>['sql', 'python', 'r']</v>
      </c>
    </row>
    <row r="1306" spans="1:16" x14ac:dyDescent="0.3">
      <c r="A1306" t="str">
        <v>Data Analyst</v>
      </c>
      <c r="B1306" t="str">
        <v>Data Analyst</v>
      </c>
      <c r="C1306" t="str">
        <v>Westfield, IN</v>
      </c>
      <c r="D1306" t="str">
        <v>via Indeed</v>
      </c>
      <c r="E1306" t="str">
        <v>Full-time</v>
      </c>
      <c r="F1306" t="b">
        <v>0</v>
      </c>
      <c r="G1306" t="str">
        <v>Illinois, United States</v>
      </c>
      <c r="H1306">
        <v>45259.669050925928</v>
      </c>
      <c r="I1306" t="b">
        <v>0</v>
      </c>
      <c r="J1306" t="b">
        <v>1</v>
      </c>
      <c r="K1306" t="str">
        <v>United States</v>
      </c>
      <c r="L1306" t="str">
        <v>year</v>
      </c>
      <c r="M1306">
        <v>57500</v>
      </c>
      <c r="N1306">
        <v>0</v>
      </c>
      <c r="O1306" t="str">
        <v>Heartland Growers</v>
      </c>
      <c r="P1306" t="str">
        <v>['sheets', 'excel']</v>
      </c>
    </row>
    <row r="1307" spans="1:16" x14ac:dyDescent="0.3">
      <c r="A1307" t="str">
        <v>Data Analyst</v>
      </c>
      <c r="B1307" t="str">
        <v>Senior, Data Analyst</v>
      </c>
      <c r="C1307" t="str">
        <v>California</v>
      </c>
      <c r="D1307" t="str">
        <v>via Dice</v>
      </c>
      <c r="E1307" t="str">
        <v>Full-time and Part-time</v>
      </c>
      <c r="F1307" t="b">
        <v>0</v>
      </c>
      <c r="G1307" t="str">
        <v>California, United States</v>
      </c>
      <c r="H1307">
        <v>45259.04241898148</v>
      </c>
      <c r="I1307" t="b">
        <v>0</v>
      </c>
      <c r="J1307" t="b">
        <v>1</v>
      </c>
      <c r="K1307" t="str">
        <v>United States</v>
      </c>
      <c r="L1307" t="str">
        <v>year</v>
      </c>
      <c r="M1307">
        <v>202000</v>
      </c>
      <c r="N1307">
        <v>0</v>
      </c>
      <c r="O1307" t="str">
        <v>Walmart Global Tech</v>
      </c>
      <c r="P1307" t="str">
        <v>['sql', 'python', 'scala', 'r', 'spark', 'power bi', 'tableau']</v>
      </c>
    </row>
    <row r="1308" spans="1:16" x14ac:dyDescent="0.3">
      <c r="A1308" t="str">
        <v>Data Scientist</v>
      </c>
      <c r="B1308" t="str">
        <v>BI Data Services Specialist (SAS/SQL) - Wisconsin Remote</v>
      </c>
      <c r="C1308" t="str">
        <v>Anywhere</v>
      </c>
      <c r="D1308" t="str">
        <v>via LinkedIn</v>
      </c>
      <c r="E1308" t="str">
        <v>Full-time</v>
      </c>
      <c r="F1308" t="b">
        <v>1</v>
      </c>
      <c r="G1308" t="str">
        <v>Illinois, United States</v>
      </c>
      <c r="H1308">
        <v>45244.91747685185</v>
      </c>
      <c r="I1308" t="b">
        <v>1</v>
      </c>
      <c r="J1308" t="b">
        <v>1</v>
      </c>
      <c r="K1308" t="str">
        <v>United States</v>
      </c>
      <c r="L1308" t="str">
        <v>hour</v>
      </c>
      <c r="M1308">
        <v>0</v>
      </c>
      <c r="N1308">
        <v>51.5</v>
      </c>
      <c r="O1308" t="str">
        <v>Beacon Technologies Inc.</v>
      </c>
      <c r="P1308" t="str">
        <v>['sas', 'sas', 'sql', 'flow']</v>
      </c>
    </row>
    <row r="1309" spans="1:16" x14ac:dyDescent="0.3">
      <c r="A1309" t="str">
        <v>Data Analyst</v>
      </c>
      <c r="B1309" t="str">
        <v>Lead Data Analyst, Influence Operations - USDS</v>
      </c>
      <c r="C1309" t="str">
        <v>Los Angeles, CA</v>
      </c>
      <c r="D1309" t="str">
        <v>via LinkedIn</v>
      </c>
      <c r="E1309" t="str">
        <v>Full-time</v>
      </c>
      <c r="F1309" t="b">
        <v>0</v>
      </c>
      <c r="G1309" t="str">
        <v>California, United States</v>
      </c>
      <c r="H1309">
        <v>45236.500462962962</v>
      </c>
      <c r="I1309" t="b">
        <v>0</v>
      </c>
      <c r="J1309" t="b">
        <v>1</v>
      </c>
      <c r="K1309" t="str">
        <v>United States</v>
      </c>
      <c r="L1309" t="str">
        <v>year</v>
      </c>
      <c r="M1309">
        <v>172118.5</v>
      </c>
      <c r="N1309">
        <v>0</v>
      </c>
      <c r="O1309" t="str">
        <v>TikTok</v>
      </c>
      <c r="P1309" t="str">
        <v>['sql', 'express']</v>
      </c>
    </row>
    <row r="1310" spans="1:16" x14ac:dyDescent="0.3">
      <c r="A1310" t="str">
        <v>Senior Data Scientist</v>
      </c>
      <c r="B1310" t="str">
        <v>Sr Data Scientist - Partner Profitability Analytics</v>
      </c>
      <c r="C1310" t="str">
        <v>Madrid, Spain</v>
      </c>
      <c r="D1310" t="str">
        <v>via Ai-Jobs.net</v>
      </c>
      <c r="E1310" t="str">
        <v>Full-time</v>
      </c>
      <c r="F1310" t="b">
        <v>0</v>
      </c>
      <c r="G1310" t="str">
        <v>Spain</v>
      </c>
      <c r="H1310">
        <v>45238.948576388888</v>
      </c>
      <c r="I1310" t="b">
        <v>0</v>
      </c>
      <c r="J1310" t="b">
        <v>0</v>
      </c>
      <c r="K1310" t="str">
        <v>Spain</v>
      </c>
      <c r="L1310" t="str">
        <v>year</v>
      </c>
      <c r="M1310">
        <v>170575</v>
      </c>
      <c r="N1310">
        <v>0</v>
      </c>
      <c r="O1310" t="str">
        <v>Expedia Group</v>
      </c>
      <c r="P1310" t="str">
        <v>['sql', 'r', 'python', 'matplotlib', 'plotly']</v>
      </c>
    </row>
    <row r="1311" spans="1:16" x14ac:dyDescent="0.3">
      <c r="A1311" t="str">
        <v>Data Analyst</v>
      </c>
      <c r="B1311" t="str">
        <v>Data Analyst/Data Modeler</v>
      </c>
      <c r="C1311" t="str">
        <v>Anywhere</v>
      </c>
      <c r="D1311" t="str">
        <v>via Dice</v>
      </c>
      <c r="E1311" t="str">
        <v>Contractor and Temp work</v>
      </c>
      <c r="F1311" t="b">
        <v>1</v>
      </c>
      <c r="G1311" t="str">
        <v>California, United States</v>
      </c>
      <c r="H1311">
        <v>45232.750694444447</v>
      </c>
      <c r="I1311" t="b">
        <v>0</v>
      </c>
      <c r="J1311" t="b">
        <v>0</v>
      </c>
      <c r="K1311" t="str">
        <v>United States</v>
      </c>
      <c r="L1311" t="str">
        <v>hour</v>
      </c>
      <c r="M1311">
        <v>0</v>
      </c>
      <c r="N1311">
        <v>77.5</v>
      </c>
      <c r="O1311" t="str">
        <v>Openmind Technologies</v>
      </c>
      <c r="P1311" t="str">
        <v>['sql', 'snowflake', 'tableau']</v>
      </c>
    </row>
    <row r="1312" spans="1:16" x14ac:dyDescent="0.3">
      <c r="A1312" t="str">
        <v>Business Analyst</v>
      </c>
      <c r="B1312" t="str">
        <v>Business Intelligence (BI) Analyst</v>
      </c>
      <c r="C1312" t="str">
        <v>San Antonio, TX</v>
      </c>
      <c r="D1312" t="str">
        <v>via LinkedIn</v>
      </c>
      <c r="E1312" t="str">
        <v>Full-time</v>
      </c>
      <c r="F1312" t="b">
        <v>0</v>
      </c>
      <c r="G1312" t="str">
        <v>Texas, United States</v>
      </c>
      <c r="H1312">
        <v>45250.834143518521</v>
      </c>
      <c r="I1312" t="b">
        <v>0</v>
      </c>
      <c r="J1312" t="b">
        <v>1</v>
      </c>
      <c r="K1312" t="str">
        <v>United States</v>
      </c>
      <c r="L1312" t="str">
        <v>year</v>
      </c>
      <c r="M1312">
        <v>80000</v>
      </c>
      <c r="N1312">
        <v>0</v>
      </c>
      <c r="O1312" t="str">
        <v>Robert Half</v>
      </c>
      <c r="P1312" t="str">
        <v>['sql', 'go', 'ssis']</v>
      </c>
    </row>
    <row r="1313" spans="1:16" x14ac:dyDescent="0.3">
      <c r="A1313" t="str">
        <v>Data Analyst</v>
      </c>
      <c r="B1313" t="str">
        <v>Data Design Analyst</v>
      </c>
      <c r="C1313" t="str">
        <v>Manchester, UK</v>
      </c>
      <c r="D1313" t="str">
        <v>via LinkedIn</v>
      </c>
      <c r="E1313" t="str">
        <v>Full-time</v>
      </c>
      <c r="F1313" t="b">
        <v>0</v>
      </c>
      <c r="G1313" t="str">
        <v>United Kingdom</v>
      </c>
      <c r="H1313">
        <v>45233.426296296297</v>
      </c>
      <c r="I1313" t="b">
        <v>1</v>
      </c>
      <c r="J1313" t="b">
        <v>0</v>
      </c>
      <c r="K1313" t="str">
        <v>United Kingdom</v>
      </c>
      <c r="L1313" t="str">
        <v>year</v>
      </c>
      <c r="M1313">
        <v>60249</v>
      </c>
      <c r="N1313">
        <v>0</v>
      </c>
      <c r="O1313" t="str">
        <v>ClickJobs.io</v>
      </c>
      <c r="P1313" t="str">
        <v>['sql', 'bigquery', 'hadoop', 'flow']</v>
      </c>
    </row>
    <row r="1314" spans="1:16" x14ac:dyDescent="0.3">
      <c r="A1314" t="str">
        <v>Data Scientist</v>
      </c>
      <c r="B1314" t="str">
        <v>Data Scientist - Contract to Hire</v>
      </c>
      <c r="C1314" t="str">
        <v>Anywhere</v>
      </c>
      <c r="D1314" t="str">
        <v>via Upwork</v>
      </c>
      <c r="E1314" t="str">
        <v>Contractor and Temp work</v>
      </c>
      <c r="F1314" t="b">
        <v>1</v>
      </c>
      <c r="G1314" t="str">
        <v>Texas, United States</v>
      </c>
      <c r="H1314">
        <v>45260.752824074072</v>
      </c>
      <c r="I1314" t="b">
        <v>0</v>
      </c>
      <c r="J1314" t="b">
        <v>0</v>
      </c>
      <c r="K1314" t="str">
        <v>United States</v>
      </c>
      <c r="L1314" t="str">
        <v>hour</v>
      </c>
      <c r="M1314">
        <v>0</v>
      </c>
      <c r="N1314">
        <v>33.5</v>
      </c>
      <c r="O1314" t="str">
        <v>Upwork</v>
      </c>
      <c r="P1314" t="str">
        <v>['python', 'r', 'sql', 'tensorflow', 'pytorch', 'tableau', 'power bi']</v>
      </c>
    </row>
    <row r="1315" spans="1:16" x14ac:dyDescent="0.3">
      <c r="A1315" t="str">
        <v>Data Scientist</v>
      </c>
      <c r="B1315" t="str">
        <v>Data Scientist</v>
      </c>
      <c r="C1315" t="str">
        <v>Folsom, CA</v>
      </c>
      <c r="D1315" t="str">
        <v>via Indeed</v>
      </c>
      <c r="E1315" t="str">
        <v>Full-time</v>
      </c>
      <c r="F1315" t="b">
        <v>0</v>
      </c>
      <c r="G1315" t="str">
        <v>California, United States</v>
      </c>
      <c r="H1315">
        <v>45238.433009259257</v>
      </c>
      <c r="I1315" t="b">
        <v>0</v>
      </c>
      <c r="J1315" t="b">
        <v>1</v>
      </c>
      <c r="K1315" t="str">
        <v>United States</v>
      </c>
      <c r="L1315" t="str">
        <v>year</v>
      </c>
      <c r="M1315">
        <v>174620</v>
      </c>
      <c r="N1315">
        <v>0</v>
      </c>
      <c r="O1315" t="str">
        <v>INTEL</v>
      </c>
      <c r="P1315" t="str">
        <v>['python', 'sql', 'sql server', 'azure', 'databricks', 'snowflake', 'pandas', 'numpy', 'scikit-learn', 'spark', 'phoenix', 'excel', 'powerpoint', 'sharepoint', 'dax']</v>
      </c>
    </row>
    <row r="1316" spans="1:16" x14ac:dyDescent="0.3">
      <c r="A1316" t="str">
        <v>Data Analyst</v>
      </c>
      <c r="B1316" t="str">
        <v>Data Analyst</v>
      </c>
      <c r="C1316" t="str">
        <v>Belleville, ON, Canada</v>
      </c>
      <c r="D1316" t="str">
        <v>via Get.It</v>
      </c>
      <c r="E1316" t="str">
        <v>Part-time</v>
      </c>
      <c r="F1316" t="b">
        <v>0</v>
      </c>
      <c r="G1316" t="str">
        <v>Canada</v>
      </c>
      <c r="H1316">
        <v>45255.673043981478</v>
      </c>
      <c r="I1316" t="b">
        <v>0</v>
      </c>
      <c r="J1316" t="b">
        <v>0</v>
      </c>
      <c r="K1316" t="str">
        <v>Canada</v>
      </c>
      <c r="L1316" t="str">
        <v>hour</v>
      </c>
      <c r="M1316">
        <v>0</v>
      </c>
      <c r="N1316">
        <v>35</v>
      </c>
      <c r="O1316" t="str">
        <v>Trans-Tach</v>
      </c>
      <c r="P1316">
        <v>0</v>
      </c>
    </row>
    <row r="1317" spans="1:16" x14ac:dyDescent="0.3">
      <c r="A1317" t="str">
        <v>Data Scientist</v>
      </c>
      <c r="B1317" t="str">
        <v>Lead Data Scientist - Contract to Hire</v>
      </c>
      <c r="C1317" t="str">
        <v>Anywhere</v>
      </c>
      <c r="D1317" t="str">
        <v>via Upwork</v>
      </c>
      <c r="E1317" t="str">
        <v>Contractor and Temp work</v>
      </c>
      <c r="F1317" t="b">
        <v>1</v>
      </c>
      <c r="G1317" t="str">
        <v>Sudan</v>
      </c>
      <c r="H1317">
        <v>45237.502083333333</v>
      </c>
      <c r="I1317" t="b">
        <v>0</v>
      </c>
      <c r="J1317" t="b">
        <v>0</v>
      </c>
      <c r="K1317" t="str">
        <v>Sudan</v>
      </c>
      <c r="L1317" t="str">
        <v>hour</v>
      </c>
      <c r="M1317">
        <v>0</v>
      </c>
      <c r="N1317">
        <v>45</v>
      </c>
      <c r="O1317" t="str">
        <v>Upwork</v>
      </c>
      <c r="P1317" t="str">
        <v>['python']</v>
      </c>
    </row>
    <row r="1318" spans="1:16" x14ac:dyDescent="0.3">
      <c r="A1318" t="str">
        <v>Data Analyst</v>
      </c>
      <c r="B1318" t="str">
        <v>Clinical Business Data Analyst (W2 Only)</v>
      </c>
      <c r="C1318" t="str">
        <v>California</v>
      </c>
      <c r="D1318" t="str">
        <v>via Dice</v>
      </c>
      <c r="E1318" t="str">
        <v>Full-time and Temp work</v>
      </c>
      <c r="F1318" t="b">
        <v>0</v>
      </c>
      <c r="G1318" t="str">
        <v>California, United States</v>
      </c>
      <c r="H1318">
        <v>45260.001793981479</v>
      </c>
      <c r="I1318" t="b">
        <v>1</v>
      </c>
      <c r="J1318" t="b">
        <v>0</v>
      </c>
      <c r="K1318" t="str">
        <v>United States</v>
      </c>
      <c r="L1318" t="str">
        <v>hour</v>
      </c>
      <c r="M1318">
        <v>0</v>
      </c>
      <c r="N1318">
        <v>26.5</v>
      </c>
      <c r="O1318" t="str">
        <v>LeadStack, Inc.</v>
      </c>
      <c r="P1318">
        <v>0</v>
      </c>
    </row>
    <row r="1319" spans="1:16" x14ac:dyDescent="0.3">
      <c r="A1319" t="str">
        <v>Data Scientist</v>
      </c>
      <c r="B1319" t="str">
        <v>Data Scientist</v>
      </c>
      <c r="C1319" t="str">
        <v>Oceanside, CA</v>
      </c>
      <c r="D1319" t="str">
        <v>via LinkedIn</v>
      </c>
      <c r="E1319" t="str">
        <v>Contractor and Temp work</v>
      </c>
      <c r="F1319" t="b">
        <v>0</v>
      </c>
      <c r="G1319" t="str">
        <v>California, United States</v>
      </c>
      <c r="H1319">
        <v>45257.5858912037</v>
      </c>
      <c r="I1319" t="b">
        <v>0</v>
      </c>
      <c r="J1319" t="b">
        <v>0</v>
      </c>
      <c r="K1319" t="str">
        <v>United States</v>
      </c>
      <c r="L1319" t="str">
        <v>hour</v>
      </c>
      <c r="M1319">
        <v>0</v>
      </c>
      <c r="N1319">
        <v>75</v>
      </c>
      <c r="O1319" t="str">
        <v>Mindlance</v>
      </c>
      <c r="P1319" t="str">
        <v>['python', 'r']</v>
      </c>
    </row>
    <row r="1320" spans="1:16" x14ac:dyDescent="0.3">
      <c r="A1320" t="str">
        <v>Data Scientist</v>
      </c>
      <c r="B1320" t="str">
        <v>Data Scientist</v>
      </c>
      <c r="C1320" t="str">
        <v>Alexandria, LA</v>
      </c>
      <c r="D1320" t="str">
        <v>via Professional Diversity Network</v>
      </c>
      <c r="E1320" t="str">
        <v>Full-time</v>
      </c>
      <c r="F1320" t="b">
        <v>0</v>
      </c>
      <c r="G1320" t="str">
        <v>Sudan</v>
      </c>
      <c r="H1320">
        <v>45231.277199074073</v>
      </c>
      <c r="I1320" t="b">
        <v>0</v>
      </c>
      <c r="J1320" t="b">
        <v>0</v>
      </c>
      <c r="K1320" t="str">
        <v>Sudan</v>
      </c>
      <c r="L1320" t="str">
        <v>year</v>
      </c>
      <c r="M1320">
        <v>133850.5</v>
      </c>
      <c r="N1320">
        <v>0</v>
      </c>
      <c r="O1320" t="str">
        <v>HHS Careers</v>
      </c>
      <c r="P1320">
        <v>0</v>
      </c>
    </row>
    <row r="1321" spans="1:16" x14ac:dyDescent="0.3">
      <c r="A1321" t="str">
        <v>Data Analyst</v>
      </c>
      <c r="B1321" t="str">
        <v>Data Analyst - Full-time</v>
      </c>
      <c r="C1321" t="str">
        <v>Portage, MI</v>
      </c>
      <c r="D1321" t="str">
        <v>via Snagajob</v>
      </c>
      <c r="E1321" t="str">
        <v>Full-time and Temp work</v>
      </c>
      <c r="F1321" t="b">
        <v>0</v>
      </c>
      <c r="G1321" t="str">
        <v>Illinois, United States</v>
      </c>
      <c r="H1321">
        <v>45245.543171296304</v>
      </c>
      <c r="I1321" t="b">
        <v>1</v>
      </c>
      <c r="J1321" t="b">
        <v>1</v>
      </c>
      <c r="K1321" t="str">
        <v>United States</v>
      </c>
      <c r="L1321" t="str">
        <v>hour</v>
      </c>
      <c r="M1321">
        <v>0</v>
      </c>
      <c r="N1321">
        <v>42.5</v>
      </c>
      <c r="O1321" t="str">
        <v>Kelly Services</v>
      </c>
      <c r="P1321" t="str">
        <v>['go', 'excel', 'sharepoint', 'power bi', 'word']</v>
      </c>
    </row>
    <row r="1322" spans="1:16" x14ac:dyDescent="0.3">
      <c r="A1322" t="str">
        <v>Data Engineer</v>
      </c>
      <c r="B1322" t="str">
        <v>Intelligence Data Engineer</v>
      </c>
      <c r="C1322" t="str">
        <v>United States</v>
      </c>
      <c r="D1322" t="str">
        <v>via Ai-Jobs.net</v>
      </c>
      <c r="E1322" t="str">
        <v>Full-time and Part-time</v>
      </c>
      <c r="F1322" t="b">
        <v>0</v>
      </c>
      <c r="G1322" t="str">
        <v>Illinois, United States</v>
      </c>
      <c r="H1322">
        <v>45248.089583333327</v>
      </c>
      <c r="I1322" t="b">
        <v>0</v>
      </c>
      <c r="J1322" t="b">
        <v>1</v>
      </c>
      <c r="K1322" t="str">
        <v>United States</v>
      </c>
      <c r="L1322" t="str">
        <v>year</v>
      </c>
      <c r="M1322">
        <v>95700</v>
      </c>
      <c r="N1322">
        <v>0</v>
      </c>
      <c r="O1322" t="str">
        <v>ManTech</v>
      </c>
      <c r="P1322">
        <v>0</v>
      </c>
    </row>
    <row r="1323" spans="1:16" x14ac:dyDescent="0.3">
      <c r="A1323" t="str">
        <v>Data Scientist</v>
      </c>
      <c r="B1323" t="str">
        <v>Data Scientist - Junior to Mid</v>
      </c>
      <c r="C1323" t="str">
        <v>Merrifield, VA</v>
      </c>
      <c r="D1323" t="str">
        <v>via IT JobServe</v>
      </c>
      <c r="E1323" t="str">
        <v>Full-time</v>
      </c>
      <c r="F1323" t="b">
        <v>0</v>
      </c>
      <c r="G1323" t="str">
        <v>Georgia</v>
      </c>
      <c r="H1323">
        <v>45232.77920138889</v>
      </c>
      <c r="I1323" t="b">
        <v>0</v>
      </c>
      <c r="J1323" t="b">
        <v>0</v>
      </c>
      <c r="K1323" t="str">
        <v>United States</v>
      </c>
      <c r="L1323" t="str">
        <v>year</v>
      </c>
      <c r="M1323">
        <v>109500</v>
      </c>
      <c r="N1323">
        <v>0</v>
      </c>
      <c r="O1323" t="str">
        <v>Leidos</v>
      </c>
      <c r="P1323" t="str">
        <v>['python', 'aws', 'hadoop', 'spark', 'git']</v>
      </c>
    </row>
    <row r="1324" spans="1:16" x14ac:dyDescent="0.3">
      <c r="A1324" t="str">
        <v>Software Engineer</v>
      </c>
      <c r="B1324" t="str">
        <v>Software Development Engineer, Machine Learning - Amazon Sidewalk...</v>
      </c>
      <c r="C1324" t="str">
        <v>Taiwan</v>
      </c>
      <c r="D1324" t="str">
        <v>via Ai-Jobs.net</v>
      </c>
      <c r="E1324" t="str">
        <v>Full-time</v>
      </c>
      <c r="F1324" t="b">
        <v>0</v>
      </c>
      <c r="G1324" t="str">
        <v>Taiwan</v>
      </c>
      <c r="H1324">
        <v>45259.432696759257</v>
      </c>
      <c r="I1324" t="b">
        <v>0</v>
      </c>
      <c r="J1324" t="b">
        <v>0</v>
      </c>
      <c r="K1324" t="str">
        <v>Taiwan</v>
      </c>
      <c r="L1324" t="str">
        <v>year</v>
      </c>
      <c r="M1324">
        <v>43200</v>
      </c>
      <c r="N1324">
        <v>0</v>
      </c>
      <c r="O1324" t="str">
        <v>Amazon.com</v>
      </c>
      <c r="P1324" t="str">
        <v>['aws']</v>
      </c>
    </row>
    <row r="1325" spans="1:16" x14ac:dyDescent="0.3">
      <c r="A1325" t="str">
        <v>Data Analyst</v>
      </c>
      <c r="B1325" t="str">
        <v>Lead Data Analyst</v>
      </c>
      <c r="C1325" t="str">
        <v>Hanover, NJ</v>
      </c>
      <c r="D1325" t="str">
        <v>via BeBee</v>
      </c>
      <c r="E1325" t="str">
        <v>Full-time</v>
      </c>
      <c r="F1325" t="b">
        <v>0</v>
      </c>
      <c r="G1325" t="str">
        <v>New York, United States</v>
      </c>
      <c r="H1325">
        <v>45254.375081018523</v>
      </c>
      <c r="I1325" t="b">
        <v>0</v>
      </c>
      <c r="J1325" t="b">
        <v>0</v>
      </c>
      <c r="K1325" t="str">
        <v>United States</v>
      </c>
      <c r="L1325" t="str">
        <v>year</v>
      </c>
      <c r="M1325">
        <v>125000</v>
      </c>
      <c r="N1325">
        <v>0</v>
      </c>
      <c r="O1325" t="str">
        <v>Harnham</v>
      </c>
      <c r="P1325" t="str">
        <v>['sql', 'python']</v>
      </c>
    </row>
    <row r="1326" spans="1:16" x14ac:dyDescent="0.3">
      <c r="A1326" t="str">
        <v>Data Scientist</v>
      </c>
      <c r="B1326" t="str">
        <v>Data Scientist-I</v>
      </c>
      <c r="C1326" t="str">
        <v>Ashburn, VA</v>
      </c>
      <c r="D1326" t="str">
        <v>via ZipRecruiter</v>
      </c>
      <c r="E1326" t="str">
        <v>Full-time</v>
      </c>
      <c r="F1326" t="b">
        <v>0</v>
      </c>
      <c r="G1326" t="str">
        <v>Georgia</v>
      </c>
      <c r="H1326">
        <v>45236.882418981477</v>
      </c>
      <c r="I1326" t="b">
        <v>0</v>
      </c>
      <c r="J1326" t="b">
        <v>0</v>
      </c>
      <c r="K1326" t="str">
        <v>United States</v>
      </c>
      <c r="L1326" t="str">
        <v>hour</v>
      </c>
      <c r="M1326">
        <v>0</v>
      </c>
      <c r="N1326">
        <v>28.5</v>
      </c>
      <c r="O1326" t="str">
        <v>Tresume and Asta CRS</v>
      </c>
      <c r="P1326" t="str">
        <v>['r', 'python', 'sql', 'aws', 'power bi', 'dax']</v>
      </c>
    </row>
    <row r="1327" spans="1:16" x14ac:dyDescent="0.3">
      <c r="A1327" t="str">
        <v>Senior Data Analyst</v>
      </c>
      <c r="B1327" t="str">
        <v>Senior Data Analyst / Scientist</v>
      </c>
      <c r="C1327" t="str">
        <v>Tampa, FL</v>
      </c>
      <c r="D1327" t="str">
        <v>via LinkedIn</v>
      </c>
      <c r="E1327" t="str">
        <v>Contractor and Temp work</v>
      </c>
      <c r="F1327" t="b">
        <v>0</v>
      </c>
      <c r="G1327" t="str">
        <v>Florida, United States</v>
      </c>
      <c r="H1327">
        <v>45244.625833333332</v>
      </c>
      <c r="I1327" t="b">
        <v>0</v>
      </c>
      <c r="J1327" t="b">
        <v>0</v>
      </c>
      <c r="K1327" t="str">
        <v>United States</v>
      </c>
      <c r="L1327" t="str">
        <v>hour</v>
      </c>
      <c r="M1327">
        <v>0</v>
      </c>
      <c r="N1327">
        <v>65</v>
      </c>
      <c r="O1327" t="str">
        <v>DISYS</v>
      </c>
      <c r="P1327" t="str">
        <v>['python', 'r', 'sql']</v>
      </c>
    </row>
    <row r="1328" spans="1:16" x14ac:dyDescent="0.3">
      <c r="A1328" t="str">
        <v>Data Analyst</v>
      </c>
      <c r="B1328" t="str">
        <v>Financial Management Data Analyst</v>
      </c>
      <c r="C1328" t="str">
        <v>United States</v>
      </c>
      <c r="D1328" t="str">
        <v>via Ai-Jobs.net</v>
      </c>
      <c r="E1328" t="str">
        <v>Full-time</v>
      </c>
      <c r="F1328" t="b">
        <v>0</v>
      </c>
      <c r="G1328" t="str">
        <v>Texas, United States</v>
      </c>
      <c r="H1328">
        <v>45240.307453703703</v>
      </c>
      <c r="I1328" t="b">
        <v>0</v>
      </c>
      <c r="J1328" t="b">
        <v>0</v>
      </c>
      <c r="K1328" t="str">
        <v>United States</v>
      </c>
      <c r="L1328" t="str">
        <v>year</v>
      </c>
      <c r="M1328">
        <v>89118</v>
      </c>
      <c r="N1328">
        <v>0</v>
      </c>
      <c r="O1328" t="str">
        <v>KBR, Inc.</v>
      </c>
      <c r="P1328">
        <v>0</v>
      </c>
    </row>
    <row r="1329" spans="1:16" x14ac:dyDescent="0.3">
      <c r="A1329" t="str">
        <v>Data Analyst</v>
      </c>
      <c r="B1329" t="str">
        <v>Field Data Collector</v>
      </c>
      <c r="C1329" t="str">
        <v>East Quincy, CA</v>
      </c>
      <c r="D1329" t="str">
        <v>via ZipRecruiter</v>
      </c>
      <c r="E1329" t="str">
        <v>Full-time</v>
      </c>
      <c r="F1329" t="b">
        <v>0</v>
      </c>
      <c r="G1329" t="str">
        <v>California, United States</v>
      </c>
      <c r="H1329">
        <v>45245.292256944442</v>
      </c>
      <c r="I1329" t="b">
        <v>1</v>
      </c>
      <c r="J1329" t="b">
        <v>0</v>
      </c>
      <c r="K1329" t="str">
        <v>United States</v>
      </c>
      <c r="L1329" t="str">
        <v>hour</v>
      </c>
      <c r="M1329">
        <v>0</v>
      </c>
      <c r="N1329">
        <v>23.154998779296879</v>
      </c>
      <c r="O1329" t="str">
        <v>NORC at the University of Chicago</v>
      </c>
      <c r="P1329">
        <v>0</v>
      </c>
    </row>
    <row r="1330" spans="1:16" x14ac:dyDescent="0.3">
      <c r="A1330" t="str">
        <v>Data Scientist</v>
      </c>
      <c r="B1330" t="str">
        <v>Data Scientist</v>
      </c>
      <c r="C1330" t="str">
        <v>Anywhere</v>
      </c>
      <c r="D1330" t="str">
        <v>via Upwork</v>
      </c>
      <c r="E1330" t="str">
        <v>Contractor and Temp work</v>
      </c>
      <c r="F1330" t="b">
        <v>1</v>
      </c>
      <c r="G1330" t="str">
        <v>Sudan</v>
      </c>
      <c r="H1330">
        <v>45245.780543981477</v>
      </c>
      <c r="I1330" t="b">
        <v>0</v>
      </c>
      <c r="J1330" t="b">
        <v>0</v>
      </c>
      <c r="K1330" t="str">
        <v>Sudan</v>
      </c>
      <c r="L1330" t="str">
        <v>hour</v>
      </c>
      <c r="M1330">
        <v>0</v>
      </c>
      <c r="N1330">
        <v>33.5</v>
      </c>
      <c r="O1330" t="str">
        <v>Upwork</v>
      </c>
      <c r="P1330">
        <v>0</v>
      </c>
    </row>
    <row r="1331" spans="1:16" x14ac:dyDescent="0.3">
      <c r="A1331" t="str">
        <v>Data Scientist</v>
      </c>
      <c r="B1331" t="str">
        <v>Senior Manager, Biomarker Data Scientist - Now Hiring</v>
      </c>
      <c r="C1331" t="str">
        <v>Grady, NM</v>
      </c>
      <c r="D1331" t="str">
        <v>via Snagajob</v>
      </c>
      <c r="E1331" t="str">
        <v>Full-time and Part-time</v>
      </c>
      <c r="F1331" t="b">
        <v>0</v>
      </c>
      <c r="G1331" t="str">
        <v>Sudan</v>
      </c>
      <c r="H1331">
        <v>45236.383819444447</v>
      </c>
      <c r="I1331" t="b">
        <v>0</v>
      </c>
      <c r="J1331" t="b">
        <v>0</v>
      </c>
      <c r="K1331" t="str">
        <v>Sudan</v>
      </c>
      <c r="L1331" t="str">
        <v>hour</v>
      </c>
      <c r="M1331">
        <v>0</v>
      </c>
      <c r="N1331">
        <v>31.279998779296879</v>
      </c>
      <c r="O1331" t="str">
        <v>Bristol Myers Squibb</v>
      </c>
      <c r="P1331" t="str">
        <v>['sql', 'python', 'r', 'sap', 'excel']</v>
      </c>
    </row>
    <row r="1332" spans="1:16" x14ac:dyDescent="0.3">
      <c r="A1332" t="str">
        <v>Data Analyst</v>
      </c>
      <c r="B1332" t="str">
        <v>Data Analyst 2 - 51557</v>
      </c>
      <c r="C1332" t="str">
        <v>Albany, NY</v>
      </c>
      <c r="D1332" t="str">
        <v>via LinkedIn</v>
      </c>
      <c r="E1332" t="str">
        <v>Full-time</v>
      </c>
      <c r="F1332" t="b">
        <v>0</v>
      </c>
      <c r="G1332" t="str">
        <v>New York, United States</v>
      </c>
      <c r="H1332">
        <v>45243.875081018523</v>
      </c>
      <c r="I1332" t="b">
        <v>0</v>
      </c>
      <c r="J1332" t="b">
        <v>1</v>
      </c>
      <c r="K1332" t="str">
        <v>United States</v>
      </c>
      <c r="L1332" t="str">
        <v>year</v>
      </c>
      <c r="M1332">
        <v>92527.5</v>
      </c>
      <c r="N1332">
        <v>0</v>
      </c>
      <c r="O1332" t="str">
        <v>New York State Department of Health</v>
      </c>
      <c r="P1332" t="str">
        <v>['word', 'outlook', 'excel']</v>
      </c>
    </row>
    <row r="1333" spans="1:16" x14ac:dyDescent="0.3">
      <c r="A1333" t="str">
        <v>Data Scientist</v>
      </c>
      <c r="B1333" t="str">
        <v>Director - Predictive Analytics and Data Science</v>
      </c>
      <c r="C1333" t="str">
        <v>McKinney, TX</v>
      </c>
      <c r="D1333" t="str">
        <v>via Ladders</v>
      </c>
      <c r="E1333" t="str">
        <v>Full-time</v>
      </c>
      <c r="F1333" t="b">
        <v>0</v>
      </c>
      <c r="G1333" t="str">
        <v>Sudan</v>
      </c>
      <c r="H1333">
        <v>45248.51357638889</v>
      </c>
      <c r="I1333" t="b">
        <v>0</v>
      </c>
      <c r="J1333" t="b">
        <v>0</v>
      </c>
      <c r="K1333" t="str">
        <v>Sudan</v>
      </c>
      <c r="L1333" t="str">
        <v>year</v>
      </c>
      <c r="M1333">
        <v>162623.5</v>
      </c>
      <c r="N1333">
        <v>0</v>
      </c>
      <c r="O1333" t="str">
        <v>Robert Half</v>
      </c>
      <c r="P1333" t="str">
        <v>['python', 'sas', 'sas', 'sql', 'aws', 'azure', 'gcp', 'tableau', 'power bi']</v>
      </c>
    </row>
    <row r="1334" spans="1:16" x14ac:dyDescent="0.3">
      <c r="A1334" t="str">
        <v>Data Analyst</v>
      </c>
      <c r="B1334" t="str">
        <v>Data Analyst</v>
      </c>
      <c r="C1334" t="str">
        <v>San Jose, CA</v>
      </c>
      <c r="D1334" t="str">
        <v>via ZipRecruiter</v>
      </c>
      <c r="E1334" t="str">
        <v>Full-time and Contractor</v>
      </c>
      <c r="F1334" t="b">
        <v>0</v>
      </c>
      <c r="G1334" t="str">
        <v>California, United States</v>
      </c>
      <c r="H1334">
        <v>45236.958831018521</v>
      </c>
      <c r="I1334" t="b">
        <v>0</v>
      </c>
      <c r="J1334" t="b">
        <v>0</v>
      </c>
      <c r="K1334" t="str">
        <v>United States</v>
      </c>
      <c r="L1334" t="str">
        <v>hour</v>
      </c>
      <c r="M1334">
        <v>0</v>
      </c>
      <c r="N1334">
        <v>63</v>
      </c>
      <c r="O1334" t="str">
        <v>Primary Talent Partners</v>
      </c>
      <c r="P1334" t="str">
        <v>['python', 'r', 'hadoop', 'power bi', 'tableau', 'excel']</v>
      </c>
    </row>
    <row r="1335" spans="1:16" x14ac:dyDescent="0.3">
      <c r="A1335" t="str">
        <v>Data Analyst</v>
      </c>
      <c r="B1335" t="str">
        <v>Clinical Quality Analytics, Consultant</v>
      </c>
      <c r="C1335" t="str">
        <v>Westlake Village, CA</v>
      </c>
      <c r="D1335" t="str">
        <v>via Work RN</v>
      </c>
      <c r="E1335" t="str">
        <v>Full-time</v>
      </c>
      <c r="F1335" t="b">
        <v>0</v>
      </c>
      <c r="G1335" t="str">
        <v>California, United States</v>
      </c>
      <c r="H1335">
        <v>45248.708726851852</v>
      </c>
      <c r="I1335" t="b">
        <v>0</v>
      </c>
      <c r="J1335" t="b">
        <v>0</v>
      </c>
      <c r="K1335" t="str">
        <v>United States</v>
      </c>
      <c r="L1335" t="str">
        <v>year</v>
      </c>
      <c r="M1335">
        <v>77169</v>
      </c>
      <c r="N1335">
        <v>0</v>
      </c>
      <c r="O1335" t="str">
        <v>Blue Shield of California</v>
      </c>
      <c r="P1335" t="str">
        <v>['db2', 'azure', 'aws', 'snowflake', 'oracle', 'word', 'excel', 'powerpoint', 'tableau', 'power bi', 'sharepoint', 'jira']</v>
      </c>
    </row>
    <row r="1336" spans="1:16" x14ac:dyDescent="0.3">
      <c r="A1336" t="str">
        <v>Data Scientist</v>
      </c>
      <c r="B1336" t="str">
        <v>Data Scientist</v>
      </c>
      <c r="C1336" t="str">
        <v>San Francisco, CA</v>
      </c>
      <c r="D1336" t="str">
        <v>via Professional Diversity Network</v>
      </c>
      <c r="E1336" t="str">
        <v>Full-time</v>
      </c>
      <c r="F1336" t="b">
        <v>0</v>
      </c>
      <c r="G1336" t="str">
        <v>California, United States</v>
      </c>
      <c r="H1336">
        <v>45239.502418981479</v>
      </c>
      <c r="I1336" t="b">
        <v>0</v>
      </c>
      <c r="J1336" t="b">
        <v>0</v>
      </c>
      <c r="K1336" t="str">
        <v>United States</v>
      </c>
      <c r="L1336" t="str">
        <v>year</v>
      </c>
      <c r="M1336">
        <v>152174.5</v>
      </c>
      <c r="N1336">
        <v>0</v>
      </c>
      <c r="O1336" t="str">
        <v>United States Army</v>
      </c>
      <c r="P1336">
        <v>0</v>
      </c>
    </row>
    <row r="1337" spans="1:16" x14ac:dyDescent="0.3">
      <c r="A1337" t="str">
        <v>Data Scientist</v>
      </c>
      <c r="B1337" t="str">
        <v>Python Data Scientist</v>
      </c>
      <c r="C1337" t="str">
        <v>Anywhere</v>
      </c>
      <c r="D1337" t="str">
        <v>via Indeed</v>
      </c>
      <c r="E1337" t="str">
        <v>Full-time and Contractor</v>
      </c>
      <c r="F1337" t="b">
        <v>1</v>
      </c>
      <c r="G1337" t="str">
        <v>California, United States</v>
      </c>
      <c r="H1337">
        <v>45254.626736111109</v>
      </c>
      <c r="I1337" t="b">
        <v>0</v>
      </c>
      <c r="J1337" t="b">
        <v>1</v>
      </c>
      <c r="K1337" t="str">
        <v>United States</v>
      </c>
      <c r="L1337" t="str">
        <v>hour</v>
      </c>
      <c r="M1337">
        <v>0</v>
      </c>
      <c r="N1337">
        <v>95</v>
      </c>
      <c r="O1337" t="str">
        <v>Synovize</v>
      </c>
      <c r="P1337" t="str">
        <v>['python', 'sql', 'numpy', 'pandas', 'matplotlib', 'seaborn', 'tensorflow', 'pytorch']</v>
      </c>
    </row>
    <row r="1338" spans="1:16" x14ac:dyDescent="0.3">
      <c r="A1338" t="str">
        <v>Data Analyst</v>
      </c>
      <c r="B1338" t="str">
        <v>Imports &amp; Support Services Data Analyst</v>
      </c>
      <c r="C1338" t="str">
        <v>Miami, FL</v>
      </c>
      <c r="D1338" t="str">
        <v>via Indeed</v>
      </c>
      <c r="E1338" t="str">
        <v>Full-time</v>
      </c>
      <c r="F1338" t="b">
        <v>0</v>
      </c>
      <c r="G1338" t="str">
        <v>Florida, United States</v>
      </c>
      <c r="H1338">
        <v>45252.626747685194</v>
      </c>
      <c r="I1338" t="b">
        <v>1</v>
      </c>
      <c r="J1338" t="b">
        <v>1</v>
      </c>
      <c r="K1338" t="str">
        <v>United States</v>
      </c>
      <c r="L1338" t="str">
        <v>hour</v>
      </c>
      <c r="M1338">
        <v>0</v>
      </c>
      <c r="N1338">
        <v>15.5</v>
      </c>
      <c r="O1338" t="str">
        <v>Continental Flowers</v>
      </c>
      <c r="P1338" t="str">
        <v>['excel']</v>
      </c>
    </row>
    <row r="1339" spans="1:16" x14ac:dyDescent="0.3">
      <c r="A1339" t="str">
        <v>Data Analyst</v>
      </c>
      <c r="B1339" t="str">
        <v>Data Analyst &amp; Insights, Human Resources</v>
      </c>
      <c r="C1339" t="str">
        <v>New York, NY</v>
      </c>
      <c r="D1339" t="str">
        <v>via LinkedIn</v>
      </c>
      <c r="E1339" t="str">
        <v>Full-time</v>
      </c>
      <c r="F1339" t="b">
        <v>0</v>
      </c>
      <c r="G1339" t="str">
        <v>New York, United States</v>
      </c>
      <c r="H1339">
        <v>45258.916608796288</v>
      </c>
      <c r="I1339" t="b">
        <v>0</v>
      </c>
      <c r="J1339" t="b">
        <v>1</v>
      </c>
      <c r="K1339" t="str">
        <v>United States</v>
      </c>
      <c r="L1339" t="str">
        <v>year</v>
      </c>
      <c r="M1339">
        <v>70100</v>
      </c>
      <c r="N1339">
        <v>0</v>
      </c>
      <c r="O1339" t="str">
        <v>American Express</v>
      </c>
      <c r="P1339" t="str">
        <v>['sql', 'oracle', 'hadoop', 'express', 'tableau', 'excel']</v>
      </c>
    </row>
    <row r="1340" spans="1:16" x14ac:dyDescent="0.3">
      <c r="A1340" t="str">
        <v>Data Analyst</v>
      </c>
      <c r="B1340" t="str">
        <v>Data Analyst</v>
      </c>
      <c r="C1340" t="str">
        <v>Anywhere</v>
      </c>
      <c r="D1340" t="str">
        <v>via Get.It</v>
      </c>
      <c r="E1340" t="str">
        <v>Full-time</v>
      </c>
      <c r="F1340" t="b">
        <v>1</v>
      </c>
      <c r="G1340" t="str">
        <v>New York, United States</v>
      </c>
      <c r="H1340">
        <v>45236.333414351851</v>
      </c>
      <c r="I1340" t="b">
        <v>1</v>
      </c>
      <c r="J1340" t="b">
        <v>1</v>
      </c>
      <c r="K1340" t="str">
        <v>United States</v>
      </c>
      <c r="L1340" t="str">
        <v>year</v>
      </c>
      <c r="M1340">
        <v>84500</v>
      </c>
      <c r="N1340">
        <v>0</v>
      </c>
      <c r="O1340" t="str">
        <v>Get It Recruit - Information Technology</v>
      </c>
      <c r="P1340" t="str">
        <v>['windows', 'sharepoint', 'webex']</v>
      </c>
    </row>
    <row r="1341" spans="1:16" x14ac:dyDescent="0.3">
      <c r="A1341" t="str">
        <v>Data Scientist</v>
      </c>
      <c r="B1341" t="str">
        <v>Senior/Staff ML Validation Data Scientist - Perception</v>
      </c>
      <c r="C1341" t="str">
        <v>San Mateo, CA</v>
      </c>
      <c r="D1341" t="str">
        <v>via Ladders</v>
      </c>
      <c r="E1341" t="str">
        <v>Full-time</v>
      </c>
      <c r="F1341" t="b">
        <v>0</v>
      </c>
      <c r="G1341" t="str">
        <v>California, United States</v>
      </c>
      <c r="H1341">
        <v>45238.474710648137</v>
      </c>
      <c r="I1341" t="b">
        <v>0</v>
      </c>
      <c r="J1341" t="b">
        <v>1</v>
      </c>
      <c r="K1341" t="str">
        <v>United States</v>
      </c>
      <c r="L1341" t="str">
        <v>year</v>
      </c>
      <c r="M1341">
        <v>350000</v>
      </c>
      <c r="N1341">
        <v>0</v>
      </c>
      <c r="O1341" t="str">
        <v>Zoox.com</v>
      </c>
      <c r="P1341" t="str">
        <v>['sql', 'nosql', 'c++', 'javascript', 'databricks', 'hadoop', 'spark', 'numpy', 'pandas', 'matplotlib', 'plotly', 'looker', 'tableau']</v>
      </c>
    </row>
    <row r="1342" spans="1:16" x14ac:dyDescent="0.3">
      <c r="A1342" t="str">
        <v>Senior Data Scientist</v>
      </c>
      <c r="B1342" t="str">
        <v>Senior Data Scientist PD23R103 - Bureau of Health Workforce</v>
      </c>
      <c r="C1342" t="str">
        <v>Herndon, VA</v>
      </c>
      <c r="D1342" t="str">
        <v>via Professional Diversity Network</v>
      </c>
      <c r="E1342" t="str">
        <v>Full-time and Part-time</v>
      </c>
      <c r="F1342" t="b">
        <v>0</v>
      </c>
      <c r="G1342" t="str">
        <v>New York, United States</v>
      </c>
      <c r="H1342">
        <v>45247.460358796299</v>
      </c>
      <c r="I1342" t="b">
        <v>0</v>
      </c>
      <c r="J1342" t="b">
        <v>0</v>
      </c>
      <c r="K1342" t="str">
        <v>United States</v>
      </c>
      <c r="L1342" t="str">
        <v>year</v>
      </c>
      <c r="M1342">
        <v>135144.5</v>
      </c>
      <c r="N1342">
        <v>0</v>
      </c>
      <c r="O1342" t="str">
        <v>HHS Careers</v>
      </c>
      <c r="P1342" t="str">
        <v>['sas', 'sas', 'r', 'tableau', 'spss']</v>
      </c>
    </row>
    <row r="1343" spans="1:16" x14ac:dyDescent="0.3">
      <c r="A1343" t="str">
        <v>Data Engineer</v>
      </c>
      <c r="B1343" t="str">
        <v>Data Engineer (Scala or Java)</v>
      </c>
      <c r="C1343" t="str">
        <v>Chicago, IL</v>
      </c>
      <c r="D1343" t="str">
        <v>via Motion Recruitment</v>
      </c>
      <c r="E1343" t="str">
        <v>Full-time</v>
      </c>
      <c r="F1343" t="b">
        <v>0</v>
      </c>
      <c r="G1343" t="str">
        <v>Georgia</v>
      </c>
      <c r="H1343">
        <v>45257.351469907408</v>
      </c>
      <c r="I1343" t="b">
        <v>1</v>
      </c>
      <c r="J1343" t="b">
        <v>1</v>
      </c>
      <c r="K1343" t="str">
        <v>United States</v>
      </c>
      <c r="L1343" t="str">
        <v>year</v>
      </c>
      <c r="M1343">
        <v>170000</v>
      </c>
      <c r="N1343">
        <v>0</v>
      </c>
      <c r="O1343" t="str">
        <v>Motion Recruitment</v>
      </c>
      <c r="P1343" t="str">
        <v>['scala', 'java', 'python', 'postgresql', 'aws', 'aurora', 'spark', 'kafka']</v>
      </c>
    </row>
    <row r="1344" spans="1:16" x14ac:dyDescent="0.3">
      <c r="A1344" t="str">
        <v>Machine Learning Engineer</v>
      </c>
      <c r="B1344" t="str">
        <v>Lead Research Scientist - Machine Learning for AI Chip Design</v>
      </c>
      <c r="C1344" t="str">
        <v>Switzerland</v>
      </c>
      <c r="D1344" t="str">
        <v>via Ai-Jobs.net</v>
      </c>
      <c r="E1344" t="str">
        <v>Full-time</v>
      </c>
      <c r="F1344" t="b">
        <v>0</v>
      </c>
      <c r="G1344" t="str">
        <v>Switzerland</v>
      </c>
      <c r="H1344">
        <v>45233.741909722223</v>
      </c>
      <c r="I1344" t="b">
        <v>0</v>
      </c>
      <c r="J1344" t="b">
        <v>0</v>
      </c>
      <c r="K1344" t="str">
        <v>Switzerland</v>
      </c>
      <c r="L1344" t="str">
        <v>year</v>
      </c>
      <c r="M1344">
        <v>170000</v>
      </c>
      <c r="N1344">
        <v>0</v>
      </c>
      <c r="O1344" t="str">
        <v>Sony</v>
      </c>
      <c r="P1344" t="str">
        <v>['python']</v>
      </c>
    </row>
    <row r="1345" spans="1:16" x14ac:dyDescent="0.3">
      <c r="A1345" t="str">
        <v>Data Analyst</v>
      </c>
      <c r="B1345" t="str">
        <v>Data Analytics Analyst</v>
      </c>
      <c r="C1345" t="str">
        <v>Anywhere</v>
      </c>
      <c r="D1345" t="str">
        <v>via Get.It</v>
      </c>
      <c r="E1345" t="str">
        <v>Full-time</v>
      </c>
      <c r="F1345" t="b">
        <v>1</v>
      </c>
      <c r="G1345" t="str">
        <v>New York, United States</v>
      </c>
      <c r="H1345">
        <v>45234.375115740739</v>
      </c>
      <c r="I1345" t="b">
        <v>0</v>
      </c>
      <c r="J1345" t="b">
        <v>1</v>
      </c>
      <c r="K1345" t="str">
        <v>United States</v>
      </c>
      <c r="L1345" t="str">
        <v>year</v>
      </c>
      <c r="M1345">
        <v>120000</v>
      </c>
      <c r="N1345">
        <v>0</v>
      </c>
      <c r="O1345" t="str">
        <v>Get It Recruit - Information Technology</v>
      </c>
      <c r="P1345" t="str">
        <v>['tableau', 'power bi', 'excel', 'powerpoint', 'outlook', 'sharepoint', 'visio']</v>
      </c>
    </row>
    <row r="1346" spans="1:16" x14ac:dyDescent="0.3">
      <c r="A1346" t="str">
        <v>Data Scientist</v>
      </c>
      <c r="B1346" t="str">
        <v>Principal Data Scientist</v>
      </c>
      <c r="C1346" t="str">
        <v>Anywhere</v>
      </c>
      <c r="D1346" t="str">
        <v>via Get.It</v>
      </c>
      <c r="E1346" t="str">
        <v>Full-time</v>
      </c>
      <c r="F1346" t="b">
        <v>1</v>
      </c>
      <c r="G1346" t="str">
        <v>Florida, United States</v>
      </c>
      <c r="H1346">
        <v>45252.337268518517</v>
      </c>
      <c r="I1346" t="b">
        <v>0</v>
      </c>
      <c r="J1346" t="b">
        <v>1</v>
      </c>
      <c r="K1346" t="str">
        <v>United States</v>
      </c>
      <c r="L1346" t="str">
        <v>year</v>
      </c>
      <c r="M1346">
        <v>160500</v>
      </c>
      <c r="N1346">
        <v>0</v>
      </c>
      <c r="O1346" t="str">
        <v>Get It Recruit - Information Technology</v>
      </c>
      <c r="P1346" t="str">
        <v>['python', 'r']</v>
      </c>
    </row>
    <row r="1347" spans="1:16" x14ac:dyDescent="0.3">
      <c r="A1347" t="str">
        <v>Data Engineer</v>
      </c>
      <c r="B1347" t="str">
        <v>Data Engineer</v>
      </c>
      <c r="C1347" t="str">
        <v>Anywhere</v>
      </c>
      <c r="D1347" t="str">
        <v>via LinkedIn</v>
      </c>
      <c r="E1347" t="str">
        <v>Full-time and Contractor</v>
      </c>
      <c r="F1347" t="b">
        <v>1</v>
      </c>
      <c r="G1347" t="str">
        <v>New York, United States</v>
      </c>
      <c r="H1347">
        <v>45243.628692129627</v>
      </c>
      <c r="I1347" t="b">
        <v>0</v>
      </c>
      <c r="J1347" t="b">
        <v>1</v>
      </c>
      <c r="K1347" t="str">
        <v>United States</v>
      </c>
      <c r="L1347" t="str">
        <v>year</v>
      </c>
      <c r="M1347">
        <v>122500</v>
      </c>
      <c r="N1347">
        <v>0</v>
      </c>
      <c r="O1347" t="str">
        <v>ECOM</v>
      </c>
      <c r="P1347" t="str">
        <v>['sql']</v>
      </c>
    </row>
    <row r="1348" spans="1:16" x14ac:dyDescent="0.3">
      <c r="A1348" t="str">
        <v>Data Scientist</v>
      </c>
      <c r="B1348" t="str">
        <v>Data Scientist - Junior to Mid</v>
      </c>
      <c r="C1348" t="str">
        <v>Lorton, VA</v>
      </c>
      <c r="D1348" t="str">
        <v>via IT JobServe</v>
      </c>
      <c r="E1348" t="str">
        <v>Full-time</v>
      </c>
      <c r="F1348" t="b">
        <v>0</v>
      </c>
      <c r="G1348" t="str">
        <v>Georgia</v>
      </c>
      <c r="H1348">
        <v>45232.779282407413</v>
      </c>
      <c r="I1348" t="b">
        <v>0</v>
      </c>
      <c r="J1348" t="b">
        <v>0</v>
      </c>
      <c r="K1348" t="str">
        <v>United States</v>
      </c>
      <c r="L1348" t="str">
        <v>year</v>
      </c>
      <c r="M1348">
        <v>109500</v>
      </c>
      <c r="N1348">
        <v>0</v>
      </c>
      <c r="O1348" t="str">
        <v>Leidos</v>
      </c>
      <c r="P1348" t="str">
        <v>['python', 'aws', 'hadoop', 'spark', 'git']</v>
      </c>
    </row>
    <row r="1349" spans="1:16" x14ac:dyDescent="0.3">
      <c r="A1349" t="str">
        <v>Data Analyst</v>
      </c>
      <c r="B1349" t="str">
        <v>Lead Data Analyst</v>
      </c>
      <c r="C1349" t="str">
        <v>Charlotte, NC</v>
      </c>
      <c r="D1349" t="str">
        <v>via BeBee</v>
      </c>
      <c r="E1349" t="str">
        <v>Full-time</v>
      </c>
      <c r="F1349" t="b">
        <v>0</v>
      </c>
      <c r="G1349" t="str">
        <v>Georgia</v>
      </c>
      <c r="H1349">
        <v>45235.634432870371</v>
      </c>
      <c r="I1349" t="b">
        <v>0</v>
      </c>
      <c r="J1349" t="b">
        <v>1</v>
      </c>
      <c r="K1349" t="str">
        <v>United States</v>
      </c>
      <c r="L1349" t="str">
        <v>year</v>
      </c>
      <c r="M1349">
        <v>130000</v>
      </c>
      <c r="N1349">
        <v>0</v>
      </c>
      <c r="O1349" t="str">
        <v>Ascendo Resources</v>
      </c>
      <c r="P1349" t="str">
        <v>['sas', 'sas', 'r', 'sql']</v>
      </c>
    </row>
    <row r="1350" spans="1:16" x14ac:dyDescent="0.3">
      <c r="A1350" t="str">
        <v>Data Scientist</v>
      </c>
      <c r="B1350" t="str">
        <v>Data Science Services</v>
      </c>
      <c r="C1350" t="str">
        <v>Los Angeles, CA</v>
      </c>
      <c r="D1350" t="str">
        <v>via LinkedIn</v>
      </c>
      <c r="E1350" t="str">
        <v>Contractor</v>
      </c>
      <c r="F1350" t="b">
        <v>0</v>
      </c>
      <c r="G1350" t="str">
        <v>California, United States</v>
      </c>
      <c r="H1350">
        <v>45236.917280092603</v>
      </c>
      <c r="I1350" t="b">
        <v>0</v>
      </c>
      <c r="J1350" t="b">
        <v>0</v>
      </c>
      <c r="K1350" t="str">
        <v>United States</v>
      </c>
      <c r="L1350" t="str">
        <v>hour</v>
      </c>
      <c r="M1350">
        <v>0</v>
      </c>
      <c r="N1350">
        <v>75</v>
      </c>
      <c r="O1350" t="str">
        <v>Estrada Consulting, Inc</v>
      </c>
      <c r="P1350" t="str">
        <v>['r', 'snowflake', 'ggplot2', 'linux']</v>
      </c>
    </row>
    <row r="1351" spans="1:16" x14ac:dyDescent="0.3">
      <c r="A1351" t="str">
        <v>Data Scientist</v>
      </c>
      <c r="B1351" t="str">
        <v>Data Scientist</v>
      </c>
      <c r="C1351" t="str">
        <v>Oklahoma City, OK</v>
      </c>
      <c r="D1351" t="str">
        <v>via Ladders</v>
      </c>
      <c r="E1351" t="str">
        <v>Full-time</v>
      </c>
      <c r="F1351" t="b">
        <v>0</v>
      </c>
      <c r="G1351" t="str">
        <v>Sudan</v>
      </c>
      <c r="H1351">
        <v>45231.16302083333</v>
      </c>
      <c r="I1351" t="b">
        <v>0</v>
      </c>
      <c r="J1351" t="b">
        <v>1</v>
      </c>
      <c r="K1351" t="str">
        <v>Sudan</v>
      </c>
      <c r="L1351" t="str">
        <v>year</v>
      </c>
      <c r="M1351">
        <v>136875</v>
      </c>
      <c r="N1351">
        <v>0</v>
      </c>
      <c r="O1351" t="str">
        <v>Leidos</v>
      </c>
      <c r="P1351" t="str">
        <v>['sql', 't-sql', 'nosql']</v>
      </c>
    </row>
    <row r="1352" spans="1:16" x14ac:dyDescent="0.3">
      <c r="A1352" t="str">
        <v>Senior Data Analyst</v>
      </c>
      <c r="B1352" t="str">
        <v>Senior Data Analyst (Remote)</v>
      </c>
      <c r="C1352" t="str">
        <v>Austin, TX</v>
      </c>
      <c r="D1352" t="str">
        <v>via Snagajob</v>
      </c>
      <c r="E1352" t="str">
        <v>Full-time and Part-time</v>
      </c>
      <c r="F1352" t="b">
        <v>0</v>
      </c>
      <c r="G1352" t="str">
        <v>Texas, United States</v>
      </c>
      <c r="H1352">
        <v>45255.375439814823</v>
      </c>
      <c r="I1352" t="b">
        <v>1</v>
      </c>
      <c r="J1352" t="b">
        <v>0</v>
      </c>
      <c r="K1352" t="str">
        <v>United States</v>
      </c>
      <c r="L1352" t="str">
        <v>hour</v>
      </c>
      <c r="M1352">
        <v>0</v>
      </c>
      <c r="N1352">
        <v>16.510000228881839</v>
      </c>
      <c r="O1352" t="str">
        <v>Super.com</v>
      </c>
      <c r="P1352" t="str">
        <v>['sql', 'python', 'r', 'snowflake', 'looker']</v>
      </c>
    </row>
    <row r="1353" spans="1:16" x14ac:dyDescent="0.3">
      <c r="A1353" t="str">
        <v>Data Analyst</v>
      </c>
      <c r="B1353" t="str">
        <v>Data Analyst</v>
      </c>
      <c r="C1353" t="str">
        <v>Altamonte Springs, FL</v>
      </c>
      <c r="D1353" t="str">
        <v>via Indeed</v>
      </c>
      <c r="E1353" t="str">
        <v>Contractor</v>
      </c>
      <c r="F1353" t="b">
        <v>0</v>
      </c>
      <c r="G1353" t="str">
        <v>Florida, United States</v>
      </c>
      <c r="H1353">
        <v>45240.723506944443</v>
      </c>
      <c r="I1353" t="b">
        <v>1</v>
      </c>
      <c r="J1353" t="b">
        <v>1</v>
      </c>
      <c r="K1353" t="str">
        <v>United States</v>
      </c>
      <c r="L1353" t="str">
        <v>hour</v>
      </c>
      <c r="M1353">
        <v>0</v>
      </c>
      <c r="N1353">
        <v>21.5</v>
      </c>
      <c r="O1353" t="str">
        <v>JFS and Associates</v>
      </c>
      <c r="P1353" t="str">
        <v>['excel']</v>
      </c>
    </row>
    <row r="1354" spans="1:16" x14ac:dyDescent="0.3">
      <c r="A1354" t="str">
        <v>Data Analyst</v>
      </c>
      <c r="B1354" t="str">
        <v>Data Analyst &amp; Bookkeeper</v>
      </c>
      <c r="C1354" t="str">
        <v>Chesterfield, MO</v>
      </c>
      <c r="D1354" t="str">
        <v>via Indeed</v>
      </c>
      <c r="E1354" t="str">
        <v>Full-time</v>
      </c>
      <c r="F1354" t="b">
        <v>0</v>
      </c>
      <c r="G1354" t="str">
        <v>Illinois, United States</v>
      </c>
      <c r="H1354">
        <v>45243.917731481481</v>
      </c>
      <c r="I1354" t="b">
        <v>0</v>
      </c>
      <c r="J1354" t="b">
        <v>1</v>
      </c>
      <c r="K1354" t="str">
        <v>United States</v>
      </c>
      <c r="L1354" t="str">
        <v>year</v>
      </c>
      <c r="M1354">
        <v>72500</v>
      </c>
      <c r="N1354">
        <v>0</v>
      </c>
      <c r="O1354" t="str">
        <v>Mantality Health</v>
      </c>
      <c r="P1354">
        <v>0</v>
      </c>
    </row>
    <row r="1355" spans="1:16" x14ac:dyDescent="0.3">
      <c r="A1355" t="str">
        <v>Data Scientist</v>
      </c>
      <c r="B1355" t="str">
        <v>Junior data scientist/Fullstack developer/Java Microservices...</v>
      </c>
      <c r="C1355" t="str">
        <v>Riverside, CA</v>
      </c>
      <c r="D1355" t="str">
        <v>via Monster</v>
      </c>
      <c r="E1355" t="str">
        <v>Full-time</v>
      </c>
      <c r="F1355" t="b">
        <v>0</v>
      </c>
      <c r="G1355" t="str">
        <v>California, United States</v>
      </c>
      <c r="H1355">
        <v>45249.001400462963</v>
      </c>
      <c r="I1355" t="b">
        <v>0</v>
      </c>
      <c r="J1355" t="b">
        <v>0</v>
      </c>
      <c r="K1355" t="str">
        <v>United States</v>
      </c>
      <c r="L1355" t="str">
        <v>year</v>
      </c>
      <c r="M1355">
        <v>82500</v>
      </c>
      <c r="N1355">
        <v>0</v>
      </c>
      <c r="O1355" t="str">
        <v>SynergisticIT</v>
      </c>
      <c r="P1355" t="str">
        <v>['java', 'javascript', 'c++', 'sas', 'sas', 'python', 'oracle', 'spring', 'tensorflow', 'tableau', 'docker', 'jenkins']</v>
      </c>
    </row>
    <row r="1356" spans="1:16" x14ac:dyDescent="0.3">
      <c r="A1356" t="str">
        <v>Senior Data Engineer</v>
      </c>
      <c r="B1356" t="str">
        <v>Senior Data Engineer - Data Corpus</v>
      </c>
      <c r="C1356" t="str">
        <v>Germany</v>
      </c>
      <c r="D1356" t="str">
        <v>via Ai-Jobs.net</v>
      </c>
      <c r="E1356" t="str">
        <v>Full-time</v>
      </c>
      <c r="F1356" t="b">
        <v>0</v>
      </c>
      <c r="G1356" t="str">
        <v>Germany</v>
      </c>
      <c r="H1356">
        <v>45258.472291666672</v>
      </c>
      <c r="I1356" t="b">
        <v>1</v>
      </c>
      <c r="J1356" t="b">
        <v>0</v>
      </c>
      <c r="K1356" t="str">
        <v>Germany</v>
      </c>
      <c r="L1356" t="str">
        <v>year</v>
      </c>
      <c r="M1356">
        <v>155500</v>
      </c>
      <c r="N1356">
        <v>0</v>
      </c>
      <c r="O1356" t="str">
        <v>SoundCloud</v>
      </c>
      <c r="P1356" t="str">
        <v>['sql', 'python', 'gcp', 'bigquery', 'airflow', 'git', 'jira']</v>
      </c>
    </row>
    <row r="1357" spans="1:16" x14ac:dyDescent="0.3">
      <c r="A1357" t="str">
        <v>Data Analyst</v>
      </c>
      <c r="B1357" t="str">
        <v>ETL/BI Developer/ Data Analyst with Alteryx</v>
      </c>
      <c r="C1357" t="str">
        <v>Foster City, CA</v>
      </c>
      <c r="D1357" t="str">
        <v>via Indeed</v>
      </c>
      <c r="E1357" t="str">
        <v>Contractor</v>
      </c>
      <c r="F1357" t="b">
        <v>0</v>
      </c>
      <c r="G1357" t="str">
        <v>California, United States</v>
      </c>
      <c r="H1357">
        <v>45254.667083333326</v>
      </c>
      <c r="I1357" t="b">
        <v>1</v>
      </c>
      <c r="J1357" t="b">
        <v>0</v>
      </c>
      <c r="K1357" t="str">
        <v>United States</v>
      </c>
      <c r="L1357" t="str">
        <v>hour</v>
      </c>
      <c r="M1357">
        <v>0</v>
      </c>
      <c r="N1357">
        <v>73.5</v>
      </c>
      <c r="O1357" t="str">
        <v>KK Technologies</v>
      </c>
      <c r="P1357" t="str">
        <v>['sql', 'aws', 'sap', 'alteryx']</v>
      </c>
    </row>
    <row r="1358" spans="1:16" x14ac:dyDescent="0.3">
      <c r="A1358" t="str">
        <v>Data Analyst</v>
      </c>
      <c r="B1358" t="str">
        <v>Data Analyst</v>
      </c>
      <c r="C1358" t="str">
        <v>Anywhere</v>
      </c>
      <c r="D1358" t="str">
        <v>via Get.It</v>
      </c>
      <c r="E1358" t="str">
        <v>Full-time</v>
      </c>
      <c r="F1358" t="b">
        <v>1</v>
      </c>
      <c r="G1358" t="str">
        <v>Georgia</v>
      </c>
      <c r="H1358">
        <v>45254.389178240737</v>
      </c>
      <c r="I1358" t="b">
        <v>0</v>
      </c>
      <c r="J1358" t="b">
        <v>1</v>
      </c>
      <c r="K1358" t="str">
        <v>United States</v>
      </c>
      <c r="L1358" t="str">
        <v>year</v>
      </c>
      <c r="M1358">
        <v>75000</v>
      </c>
      <c r="N1358">
        <v>0</v>
      </c>
      <c r="O1358" t="str">
        <v>Get It Recruit - Information Technology</v>
      </c>
      <c r="P1358" t="str">
        <v>['excel', 'powerpoint']</v>
      </c>
    </row>
    <row r="1359" spans="1:16" x14ac:dyDescent="0.3">
      <c r="A1359" t="str">
        <v>Data Scientist</v>
      </c>
      <c r="B1359" t="str">
        <v>Data Scientist</v>
      </c>
      <c r="C1359" t="str">
        <v>North Charleston, SC</v>
      </c>
      <c r="D1359" t="str">
        <v>via ZipRecruiter</v>
      </c>
      <c r="E1359" t="str">
        <v>Full-time and Part-time</v>
      </c>
      <c r="F1359" t="b">
        <v>0</v>
      </c>
      <c r="G1359" t="str">
        <v>Georgia</v>
      </c>
      <c r="H1359">
        <v>45260.330439814818</v>
      </c>
      <c r="I1359" t="b">
        <v>0</v>
      </c>
      <c r="J1359" t="b">
        <v>0</v>
      </c>
      <c r="K1359" t="str">
        <v>United States</v>
      </c>
      <c r="L1359" t="str">
        <v>year</v>
      </c>
      <c r="M1359">
        <v>98496</v>
      </c>
      <c r="N1359">
        <v>0</v>
      </c>
      <c r="O1359" t="str">
        <v>Internal Revenue Service</v>
      </c>
      <c r="P1359" t="str">
        <v>['r', 'python', 'sql', 'matlab', 'tableau']</v>
      </c>
    </row>
    <row r="1360" spans="1:16" x14ac:dyDescent="0.3">
      <c r="A1360" t="str">
        <v>Data Scientist</v>
      </c>
      <c r="B1360" t="str">
        <v>Research Analyst</v>
      </c>
      <c r="C1360" t="str">
        <v>Foster City, CA</v>
      </c>
      <c r="D1360" t="str">
        <v>via BeBee</v>
      </c>
      <c r="E1360" t="str">
        <v>Full-time</v>
      </c>
      <c r="F1360" t="b">
        <v>0</v>
      </c>
      <c r="G1360" t="str">
        <v>California, United States</v>
      </c>
      <c r="H1360">
        <v>45235.292083333326</v>
      </c>
      <c r="I1360" t="b">
        <v>0</v>
      </c>
      <c r="J1360" t="b">
        <v>0</v>
      </c>
      <c r="K1360" t="str">
        <v>United States</v>
      </c>
      <c r="L1360" t="str">
        <v>year</v>
      </c>
      <c r="M1360">
        <v>65000</v>
      </c>
      <c r="N1360">
        <v>0</v>
      </c>
      <c r="O1360" t="str">
        <v>BRILTALENTA</v>
      </c>
      <c r="P1360" t="str">
        <v>['excel']</v>
      </c>
    </row>
    <row r="1361" spans="1:16" x14ac:dyDescent="0.3">
      <c r="A1361" t="str">
        <v>Data Scientist</v>
      </c>
      <c r="B1361" t="str">
        <v>Data Scientist</v>
      </c>
      <c r="C1361" t="str">
        <v>Roswell, NM</v>
      </c>
      <c r="D1361" t="str">
        <v>via Professional Diversity Network</v>
      </c>
      <c r="E1361" t="str">
        <v>Full-time</v>
      </c>
      <c r="F1361" t="b">
        <v>0</v>
      </c>
      <c r="G1361" t="str">
        <v>Sudan</v>
      </c>
      <c r="H1361">
        <v>45239.526180555556</v>
      </c>
      <c r="I1361" t="b">
        <v>0</v>
      </c>
      <c r="J1361" t="b">
        <v>0</v>
      </c>
      <c r="K1361" t="str">
        <v>Sudan</v>
      </c>
      <c r="L1361" t="str">
        <v>year</v>
      </c>
      <c r="M1361">
        <v>152174.5</v>
      </c>
      <c r="N1361">
        <v>0</v>
      </c>
      <c r="O1361" t="str">
        <v>United States Army</v>
      </c>
      <c r="P1361">
        <v>0</v>
      </c>
    </row>
    <row r="1362" spans="1:16" x14ac:dyDescent="0.3">
      <c r="A1362" t="str">
        <v>Senior Data Analyst</v>
      </c>
      <c r="B1362" t="str">
        <v>Senior Data Analyst</v>
      </c>
      <c r="C1362" t="str">
        <v>United States</v>
      </c>
      <c r="D1362" t="str">
        <v>via Ai-Jobs.net</v>
      </c>
      <c r="E1362" t="str">
        <v>Full-time</v>
      </c>
      <c r="F1362" t="b">
        <v>0</v>
      </c>
      <c r="G1362" t="str">
        <v>Sudan</v>
      </c>
      <c r="H1362">
        <v>45240.996828703697</v>
      </c>
      <c r="I1362" t="b">
        <v>0</v>
      </c>
      <c r="J1362" t="b">
        <v>0</v>
      </c>
      <c r="K1362" t="str">
        <v>Sudan</v>
      </c>
      <c r="L1362" t="str">
        <v>year</v>
      </c>
      <c r="M1362">
        <v>119400</v>
      </c>
      <c r="N1362">
        <v>0</v>
      </c>
      <c r="O1362" t="str">
        <v>Equifax</v>
      </c>
      <c r="P1362" t="str">
        <v>['sql', 'gcp', 'tableau']</v>
      </c>
    </row>
    <row r="1363" spans="1:16" x14ac:dyDescent="0.3">
      <c r="A1363" t="str">
        <v>Senior Data Scientist</v>
      </c>
      <c r="B1363" t="str">
        <v>Senior Data Scientist - Healthcare</v>
      </c>
      <c r="C1363" t="str">
        <v>Reston, VA</v>
      </c>
      <c r="D1363" t="str">
        <v>via Indeed</v>
      </c>
      <c r="E1363" t="str">
        <v>Full-time and Contractor</v>
      </c>
      <c r="F1363" t="b">
        <v>0</v>
      </c>
      <c r="G1363" t="str">
        <v>Georgia</v>
      </c>
      <c r="H1363">
        <v>45258.820636574077</v>
      </c>
      <c r="I1363" t="b">
        <v>0</v>
      </c>
      <c r="J1363" t="b">
        <v>0</v>
      </c>
      <c r="K1363" t="str">
        <v>United States</v>
      </c>
      <c r="L1363" t="str">
        <v>hour</v>
      </c>
      <c r="M1363">
        <v>0</v>
      </c>
      <c r="N1363">
        <v>80</v>
      </c>
      <c r="O1363" t="str">
        <v>ALTA IT Services</v>
      </c>
      <c r="P1363" t="str">
        <v>['python', 'sql', 'php', 'perl', 'r', 'matlab', 'sas', 'sas', 'jupyter', 'numpy', 'pandas', 'spss']</v>
      </c>
    </row>
    <row r="1364" spans="1:16" x14ac:dyDescent="0.3">
      <c r="A1364" t="str">
        <v>Data Analyst</v>
      </c>
      <c r="B1364" t="str">
        <v>Payroll Data Analyst</v>
      </c>
      <c r="C1364" t="str">
        <v>Tarrytown, NY</v>
      </c>
      <c r="D1364" t="str">
        <v>via Dice</v>
      </c>
      <c r="E1364" t="str">
        <v>Contractor</v>
      </c>
      <c r="F1364" t="b">
        <v>0</v>
      </c>
      <c r="G1364" t="str">
        <v>New York, United States</v>
      </c>
      <c r="H1364">
        <v>45239.666712962957</v>
      </c>
      <c r="I1364" t="b">
        <v>1</v>
      </c>
      <c r="J1364" t="b">
        <v>0</v>
      </c>
      <c r="K1364" t="str">
        <v>United States</v>
      </c>
      <c r="L1364" t="str">
        <v>hour</v>
      </c>
      <c r="M1364">
        <v>0</v>
      </c>
      <c r="N1364">
        <v>32</v>
      </c>
      <c r="O1364" t="str">
        <v>Winston Staffing Service</v>
      </c>
      <c r="P1364" t="str">
        <v>['excel']</v>
      </c>
    </row>
    <row r="1365" spans="1:16" x14ac:dyDescent="0.3">
      <c r="A1365" t="str">
        <v>Data Engineer</v>
      </c>
      <c r="B1365" t="str">
        <v>Data Engineer</v>
      </c>
      <c r="C1365" t="str">
        <v>Sunnyvale, CA</v>
      </c>
      <c r="D1365" t="str">
        <v>via LinkedIn</v>
      </c>
      <c r="E1365" t="str">
        <v>Contractor and Temp work</v>
      </c>
      <c r="F1365" t="b">
        <v>0</v>
      </c>
      <c r="G1365" t="str">
        <v>Georgia</v>
      </c>
      <c r="H1365">
        <v>45259.986805555563</v>
      </c>
      <c r="I1365" t="b">
        <v>1</v>
      </c>
      <c r="J1365" t="b">
        <v>0</v>
      </c>
      <c r="K1365" t="str">
        <v>United States</v>
      </c>
      <c r="L1365" t="str">
        <v>hour</v>
      </c>
      <c r="M1365">
        <v>0</v>
      </c>
      <c r="N1365">
        <v>70</v>
      </c>
      <c r="O1365" t="str">
        <v>VeeAR Projects Inc.</v>
      </c>
      <c r="P1365" t="str">
        <v>['python', 'sql', 'mongodb', 'mongodb', 'shell', 'snowflake', 'pandas', 'tableau', 'docker', 'kubernetes', 'git']</v>
      </c>
    </row>
    <row r="1366" spans="1:16" x14ac:dyDescent="0.3">
      <c r="A1366" t="str">
        <v>Business Analyst</v>
      </c>
      <c r="B1366" t="str">
        <v>BI Reporting Analyst IV</v>
      </c>
      <c r="C1366" t="str">
        <v>San Jose, CA</v>
      </c>
      <c r="D1366" t="str">
        <v>via LinkedIn</v>
      </c>
      <c r="E1366" t="str">
        <v>Contractor and Temp work</v>
      </c>
      <c r="F1366" t="b">
        <v>0</v>
      </c>
      <c r="G1366" t="str">
        <v>California, United States</v>
      </c>
      <c r="H1366">
        <v>45260.834085648137</v>
      </c>
      <c r="I1366" t="b">
        <v>1</v>
      </c>
      <c r="J1366" t="b">
        <v>0</v>
      </c>
      <c r="K1366" t="str">
        <v>United States</v>
      </c>
      <c r="L1366" t="str">
        <v>hour</v>
      </c>
      <c r="M1366">
        <v>0</v>
      </c>
      <c r="N1366">
        <v>72.5</v>
      </c>
      <c r="O1366" t="str">
        <v>Russell Tobin</v>
      </c>
      <c r="P1366" t="str">
        <v>['sql', 'excel']</v>
      </c>
    </row>
    <row r="1367" spans="1:16" x14ac:dyDescent="0.3">
      <c r="A1367" t="str">
        <v>Data Analyst</v>
      </c>
      <c r="B1367" t="str">
        <v>Business Intelligence Data Analyst</v>
      </c>
      <c r="C1367" t="str">
        <v>New York, NY</v>
      </c>
      <c r="D1367" t="str">
        <v>via Dice</v>
      </c>
      <c r="E1367" t="str">
        <v>Full-time</v>
      </c>
      <c r="F1367" t="b">
        <v>0</v>
      </c>
      <c r="G1367" t="str">
        <v>New York, United States</v>
      </c>
      <c r="H1367">
        <v>45255.708310185182</v>
      </c>
      <c r="I1367" t="b">
        <v>0</v>
      </c>
      <c r="J1367" t="b">
        <v>1</v>
      </c>
      <c r="K1367" t="str">
        <v>United States</v>
      </c>
      <c r="L1367" t="str">
        <v>year</v>
      </c>
      <c r="M1367">
        <v>115000</v>
      </c>
      <c r="N1367">
        <v>0</v>
      </c>
      <c r="O1367" t="str">
        <v>Lance Alan Inc.</v>
      </c>
      <c r="P1367" t="str">
        <v>['go', 'sql', 'tableau', 'word', 'excel', 'kubernetes', 'jira', 'confluence']</v>
      </c>
    </row>
    <row r="1368" spans="1:16" x14ac:dyDescent="0.3">
      <c r="A1368" t="str">
        <v>Data Analyst</v>
      </c>
      <c r="B1368" t="str">
        <v>Data Analyst</v>
      </c>
      <c r="C1368" t="str">
        <v>Kissimmee, FL</v>
      </c>
      <c r="D1368" t="str">
        <v>via Indeed</v>
      </c>
      <c r="E1368" t="str">
        <v>Part-time</v>
      </c>
      <c r="F1368" t="b">
        <v>0</v>
      </c>
      <c r="G1368" t="str">
        <v>Florida, United States</v>
      </c>
      <c r="H1368">
        <v>45251.668310185189</v>
      </c>
      <c r="I1368" t="b">
        <v>0</v>
      </c>
      <c r="J1368" t="b">
        <v>0</v>
      </c>
      <c r="K1368" t="str">
        <v>United States</v>
      </c>
      <c r="L1368" t="str">
        <v>hour</v>
      </c>
      <c r="M1368">
        <v>0</v>
      </c>
      <c r="N1368">
        <v>18</v>
      </c>
      <c r="O1368" t="str">
        <v>Osceola County Association of Realtors, Inc.</v>
      </c>
      <c r="P1368">
        <v>0</v>
      </c>
    </row>
    <row r="1369" spans="1:16" x14ac:dyDescent="0.3">
      <c r="A1369" t="str">
        <v>Senior Data Scientist</v>
      </c>
      <c r="B1369" t="str">
        <v>Senior Data Scientist PD23R103 - Bureau of Health Workforce</v>
      </c>
      <c r="C1369" t="str">
        <v>Alexandria, LA</v>
      </c>
      <c r="D1369" t="str">
        <v>via Professional Diversity Network</v>
      </c>
      <c r="E1369" t="str">
        <v>Full-time and Part-time</v>
      </c>
      <c r="F1369" t="b">
        <v>0</v>
      </c>
      <c r="G1369" t="str">
        <v>Texas, United States</v>
      </c>
      <c r="H1369">
        <v>45247.461273148147</v>
      </c>
      <c r="I1369" t="b">
        <v>0</v>
      </c>
      <c r="J1369" t="b">
        <v>0</v>
      </c>
      <c r="K1369" t="str">
        <v>United States</v>
      </c>
      <c r="L1369" t="str">
        <v>year</v>
      </c>
      <c r="M1369">
        <v>135144.5</v>
      </c>
      <c r="N1369">
        <v>0</v>
      </c>
      <c r="O1369" t="str">
        <v>HHS Careers</v>
      </c>
      <c r="P1369" t="str">
        <v>['sas', 'sas', 'r', 'tableau', 'spss']</v>
      </c>
    </row>
    <row r="1370" spans="1:16" x14ac:dyDescent="0.3">
      <c r="A1370" t="str">
        <v>Data Engineer</v>
      </c>
      <c r="B1370" t="str">
        <v>Data Engineer</v>
      </c>
      <c r="C1370" t="str">
        <v>Smithfield, RI</v>
      </c>
      <c r="D1370" t="str">
        <v>via ZipRecruiter</v>
      </c>
      <c r="E1370" t="str">
        <v>Contractor</v>
      </c>
      <c r="F1370" t="b">
        <v>0</v>
      </c>
      <c r="G1370" t="str">
        <v>New York, United States</v>
      </c>
      <c r="H1370">
        <v>45236.653668981482</v>
      </c>
      <c r="I1370" t="b">
        <v>1</v>
      </c>
      <c r="J1370" t="b">
        <v>0</v>
      </c>
      <c r="K1370" t="str">
        <v>United States</v>
      </c>
      <c r="L1370" t="str">
        <v>hour</v>
      </c>
      <c r="M1370">
        <v>0</v>
      </c>
      <c r="N1370">
        <v>60</v>
      </c>
      <c r="O1370" t="str">
        <v>Yoh, A Day &amp; Zimmermann Company</v>
      </c>
      <c r="P1370" t="str">
        <v>['go', 'python', 'sql', 'aws', 'oracle', 'snowflake']</v>
      </c>
    </row>
    <row r="1371" spans="1:16" x14ac:dyDescent="0.3">
      <c r="A1371" t="str">
        <v>Business Analyst</v>
      </c>
      <c r="B1371" t="str">
        <v>Financial Analyst - Now Hiring</v>
      </c>
      <c r="C1371" t="str">
        <v>Austin, TX</v>
      </c>
      <c r="D1371" t="str">
        <v>via Snagajob</v>
      </c>
      <c r="E1371" t="str">
        <v>Full-time and Part-time</v>
      </c>
      <c r="F1371" t="b">
        <v>0</v>
      </c>
      <c r="G1371" t="str">
        <v>Texas, United States</v>
      </c>
      <c r="H1371">
        <v>45242.292361111111</v>
      </c>
      <c r="I1371" t="b">
        <v>0</v>
      </c>
      <c r="J1371" t="b">
        <v>0</v>
      </c>
      <c r="K1371" t="str">
        <v>United States</v>
      </c>
      <c r="L1371" t="str">
        <v>hour</v>
      </c>
      <c r="M1371">
        <v>0</v>
      </c>
      <c r="N1371">
        <v>41.650001525878913</v>
      </c>
      <c r="O1371" t="str">
        <v>HID Global Corporation</v>
      </c>
      <c r="P1371" t="str">
        <v>['go', 'oracle', 'excel', 'powerpoint']</v>
      </c>
    </row>
    <row r="1372" spans="1:16" x14ac:dyDescent="0.3">
      <c r="A1372" t="str">
        <v>Data Analyst</v>
      </c>
      <c r="B1372" t="str">
        <v>Business Data Analyst - El Segundo, CA</v>
      </c>
      <c r="C1372" t="str">
        <v>Madison, WI</v>
      </c>
      <c r="D1372" t="str">
        <v>via LinkedIn</v>
      </c>
      <c r="E1372" t="str">
        <v>Full-time</v>
      </c>
      <c r="F1372" t="b">
        <v>0</v>
      </c>
      <c r="G1372" t="str">
        <v>Illinois, United States</v>
      </c>
      <c r="H1372">
        <v>45244.917430555557</v>
      </c>
      <c r="I1372" t="b">
        <v>0</v>
      </c>
      <c r="J1372" t="b">
        <v>1</v>
      </c>
      <c r="K1372" t="str">
        <v>United States</v>
      </c>
      <c r="L1372" t="str">
        <v>hour</v>
      </c>
      <c r="M1372">
        <v>0</v>
      </c>
      <c r="N1372">
        <v>52</v>
      </c>
      <c r="O1372" t="str">
        <v>Beacon Technologies Inc.</v>
      </c>
      <c r="P1372" t="str">
        <v>['bigquery', 'sharepoint', 'tableau', 'cognos']</v>
      </c>
    </row>
    <row r="1373" spans="1:16" x14ac:dyDescent="0.3">
      <c r="A1373" t="str">
        <v>Data Analyst</v>
      </c>
      <c r="B1373" t="str">
        <v>Data Analyst</v>
      </c>
      <c r="C1373" t="str">
        <v>Porterville, CA</v>
      </c>
      <c r="D1373" t="str">
        <v>via ZipRecruiter</v>
      </c>
      <c r="E1373" t="str">
        <v>Full-time</v>
      </c>
      <c r="F1373" t="b">
        <v>0</v>
      </c>
      <c r="G1373" t="str">
        <v>California, United States</v>
      </c>
      <c r="H1373">
        <v>45244.666886574072</v>
      </c>
      <c r="I1373" t="b">
        <v>1</v>
      </c>
      <c r="J1373" t="b">
        <v>1</v>
      </c>
      <c r="K1373" t="str">
        <v>United States</v>
      </c>
      <c r="L1373" t="str">
        <v>year</v>
      </c>
      <c r="M1373">
        <v>87500</v>
      </c>
      <c r="N1373">
        <v>0</v>
      </c>
      <c r="O1373" t="str">
        <v>CFS - Technology</v>
      </c>
      <c r="P1373" t="str">
        <v>['sql', 'sql server', 'azure', 'power bi', 'tableau', 'excel']</v>
      </c>
    </row>
    <row r="1374" spans="1:16" x14ac:dyDescent="0.3">
      <c r="A1374" t="str">
        <v>Senior Data Scientist</v>
      </c>
      <c r="B1374" t="str">
        <v>Senior Data Scientist</v>
      </c>
      <c r="C1374">
        <v>0</v>
      </c>
      <c r="D1374" t="str">
        <v>via LinkedIn</v>
      </c>
      <c r="E1374" t="str">
        <v>Full-time</v>
      </c>
      <c r="F1374" t="b">
        <v>0</v>
      </c>
      <c r="G1374" t="str">
        <v>New York, United States</v>
      </c>
      <c r="H1374">
        <v>45232.501875000002</v>
      </c>
      <c r="I1374" t="b">
        <v>0</v>
      </c>
      <c r="J1374" t="b">
        <v>0</v>
      </c>
      <c r="K1374" t="str">
        <v>United States</v>
      </c>
      <c r="L1374" t="str">
        <v>year</v>
      </c>
      <c r="M1374">
        <v>185000</v>
      </c>
      <c r="N1374">
        <v>0</v>
      </c>
      <c r="O1374" t="str">
        <v>Morpheus Talent Solutions</v>
      </c>
      <c r="P1374" t="str">
        <v>['python', 'java', 'r']</v>
      </c>
    </row>
    <row r="1375" spans="1:16" x14ac:dyDescent="0.3">
      <c r="A1375" t="str">
        <v>Data Engineer</v>
      </c>
      <c r="B1375" t="str">
        <v>Data Engineer</v>
      </c>
      <c r="C1375" t="str">
        <v>South Portland, ME</v>
      </c>
      <c r="D1375" t="str">
        <v>via Robert Half</v>
      </c>
      <c r="E1375" t="str">
        <v>Full-time</v>
      </c>
      <c r="F1375" t="b">
        <v>0</v>
      </c>
      <c r="G1375" t="str">
        <v>Illinois, United States</v>
      </c>
      <c r="H1375">
        <v>45240.810034722221</v>
      </c>
      <c r="I1375" t="b">
        <v>0</v>
      </c>
      <c r="J1375" t="b">
        <v>0</v>
      </c>
      <c r="K1375" t="str">
        <v>United States</v>
      </c>
      <c r="L1375" t="str">
        <v>year</v>
      </c>
      <c r="M1375">
        <v>80000</v>
      </c>
      <c r="N1375">
        <v>0</v>
      </c>
      <c r="O1375" t="str">
        <v>Robert Half</v>
      </c>
      <c r="P1375" t="str">
        <v>['sql', 'python', 'shell', 'flow']</v>
      </c>
    </row>
    <row r="1376" spans="1:16" x14ac:dyDescent="0.3">
      <c r="A1376" t="str">
        <v>Business Analyst</v>
      </c>
      <c r="B1376" t="str">
        <v>PowerBI Analyst</v>
      </c>
      <c r="C1376" t="str">
        <v>Anywhere</v>
      </c>
      <c r="D1376" t="str">
        <v>via LinkedIn</v>
      </c>
      <c r="E1376" t="str">
        <v>Contractor</v>
      </c>
      <c r="F1376" t="b">
        <v>1</v>
      </c>
      <c r="G1376" t="str">
        <v>California, United States</v>
      </c>
      <c r="H1376">
        <v>45236.458854166667</v>
      </c>
      <c r="I1376" t="b">
        <v>0</v>
      </c>
      <c r="J1376" t="b">
        <v>0</v>
      </c>
      <c r="K1376" t="str">
        <v>United States</v>
      </c>
      <c r="L1376" t="str">
        <v>hour</v>
      </c>
      <c r="M1376">
        <v>0</v>
      </c>
      <c r="N1376">
        <v>55</v>
      </c>
      <c r="O1376" t="str">
        <v>I.T. Solutions, Inc.</v>
      </c>
      <c r="P1376">
        <v>0</v>
      </c>
    </row>
    <row r="1377" spans="1:16" x14ac:dyDescent="0.3">
      <c r="A1377" t="str">
        <v>Data Scientist</v>
      </c>
      <c r="B1377" t="str">
        <v>We are looking for a Data scientist  - Contract to Hire</v>
      </c>
      <c r="C1377" t="str">
        <v>Anywhere</v>
      </c>
      <c r="D1377" t="str">
        <v>via Upwork</v>
      </c>
      <c r="E1377" t="str">
        <v>Contractor and Temp work</v>
      </c>
      <c r="F1377" t="b">
        <v>1</v>
      </c>
      <c r="G1377" t="str">
        <v>Illinois, United States</v>
      </c>
      <c r="H1377">
        <v>45258.544791666667</v>
      </c>
      <c r="I1377" t="b">
        <v>0</v>
      </c>
      <c r="J1377" t="b">
        <v>0</v>
      </c>
      <c r="K1377" t="str">
        <v>United States</v>
      </c>
      <c r="L1377" t="str">
        <v>hour</v>
      </c>
      <c r="M1377">
        <v>0</v>
      </c>
      <c r="N1377">
        <v>17.5</v>
      </c>
      <c r="O1377" t="str">
        <v>Upwork</v>
      </c>
      <c r="P1377" t="str">
        <v>['python', 'sql', 'azure', 'databricks', 'pyspark', 'jupyter']</v>
      </c>
    </row>
    <row r="1378" spans="1:16" x14ac:dyDescent="0.3">
      <c r="A1378" t="str">
        <v>Data Analyst</v>
      </c>
      <c r="B1378" t="str">
        <v>Fleet Efficiency Data Analyst</v>
      </c>
      <c r="C1378" t="str">
        <v>Miami, FL</v>
      </c>
      <c r="D1378" t="str">
        <v>via ZipRecruiter</v>
      </c>
      <c r="E1378" t="str">
        <v>Full-time</v>
      </c>
      <c r="F1378" t="b">
        <v>0</v>
      </c>
      <c r="G1378" t="str">
        <v>Florida, United States</v>
      </c>
      <c r="H1378">
        <v>45231.584421296298</v>
      </c>
      <c r="I1378" t="b">
        <v>0</v>
      </c>
      <c r="J1378" t="b">
        <v>1</v>
      </c>
      <c r="K1378" t="str">
        <v>United States</v>
      </c>
      <c r="L1378" t="str">
        <v>hour</v>
      </c>
      <c r="M1378">
        <v>0</v>
      </c>
      <c r="N1378">
        <v>22.5</v>
      </c>
      <c r="O1378" t="str">
        <v>Entegee</v>
      </c>
      <c r="P1378">
        <v>0</v>
      </c>
    </row>
    <row r="1379" spans="1:16" x14ac:dyDescent="0.3">
      <c r="A1379" t="str">
        <v>Data Analyst</v>
      </c>
      <c r="B1379" t="str">
        <v>Data Analyst &amp; Investor Relations</v>
      </c>
      <c r="C1379" t="str">
        <v>New York, NY</v>
      </c>
      <c r="D1379" t="str">
        <v>via ZipRecruiter</v>
      </c>
      <c r="E1379" t="str">
        <v>Full-time</v>
      </c>
      <c r="F1379" t="b">
        <v>0</v>
      </c>
      <c r="G1379" t="str">
        <v>New York, United States</v>
      </c>
      <c r="H1379">
        <v>45235.999976851846</v>
      </c>
      <c r="I1379" t="b">
        <v>0</v>
      </c>
      <c r="J1379" t="b">
        <v>0</v>
      </c>
      <c r="K1379" t="str">
        <v>United States</v>
      </c>
      <c r="L1379" t="str">
        <v>year</v>
      </c>
      <c r="M1379">
        <v>175000</v>
      </c>
      <c r="N1379">
        <v>0</v>
      </c>
      <c r="O1379" t="str">
        <v>Marlowe Partners LP</v>
      </c>
      <c r="P1379" t="str">
        <v>['excel', 'powerpoint']</v>
      </c>
    </row>
    <row r="1380" spans="1:16" x14ac:dyDescent="0.3">
      <c r="A1380" t="str">
        <v>Senior Data Analyst</v>
      </c>
      <c r="B1380" t="str">
        <v>Sr Specialist- QUADS (Quantitative/Statistical Data Analysis)</v>
      </c>
      <c r="C1380" t="str">
        <v>India</v>
      </c>
      <c r="D1380" t="str">
        <v>via Ai-Jobs.net</v>
      </c>
      <c r="E1380" t="str">
        <v>Full-time</v>
      </c>
      <c r="F1380" t="b">
        <v>0</v>
      </c>
      <c r="G1380" t="str">
        <v>India</v>
      </c>
      <c r="H1380">
        <v>45231.089733796303</v>
      </c>
      <c r="I1380" t="b">
        <v>0</v>
      </c>
      <c r="J1380" t="b">
        <v>0</v>
      </c>
      <c r="K1380" t="str">
        <v>India</v>
      </c>
      <c r="L1380" t="str">
        <v>year</v>
      </c>
      <c r="M1380">
        <v>79200</v>
      </c>
      <c r="N1380">
        <v>0</v>
      </c>
      <c r="O1380" t="str">
        <v>Gartner</v>
      </c>
      <c r="P1380">
        <v>0</v>
      </c>
    </row>
    <row r="1381" spans="1:16" x14ac:dyDescent="0.3">
      <c r="A1381" t="str">
        <v>Data Analyst</v>
      </c>
      <c r="B1381" t="str">
        <v>Course Data Analyst</v>
      </c>
      <c r="C1381" t="str">
        <v>Texas</v>
      </c>
      <c r="D1381" t="str">
        <v>via Adzuna</v>
      </c>
      <c r="E1381" t="str">
        <v>Full-time</v>
      </c>
      <c r="F1381" t="b">
        <v>0</v>
      </c>
      <c r="G1381" t="str">
        <v>Sudan</v>
      </c>
      <c r="H1381">
        <v>45247.502627314818</v>
      </c>
      <c r="I1381" t="b">
        <v>0</v>
      </c>
      <c r="J1381" t="b">
        <v>0</v>
      </c>
      <c r="K1381" t="str">
        <v>Sudan</v>
      </c>
      <c r="L1381" t="str">
        <v>year</v>
      </c>
      <c r="M1381">
        <v>65000</v>
      </c>
      <c r="N1381">
        <v>0</v>
      </c>
      <c r="O1381" t="str">
        <v>WebCE</v>
      </c>
      <c r="P1381" t="str">
        <v>['word', 'excel', 'smartsheet']</v>
      </c>
    </row>
    <row r="1382" spans="1:16" x14ac:dyDescent="0.3">
      <c r="A1382" t="str">
        <v>Data Analyst</v>
      </c>
      <c r="B1382" t="str">
        <v>Marketing Data Analyst – Remote Jobs</v>
      </c>
      <c r="C1382" t="str">
        <v>Anywhere</v>
      </c>
      <c r="D1382" t="str">
        <v>via Find Jobs In The US</v>
      </c>
      <c r="E1382" t="str">
        <v>Full-time</v>
      </c>
      <c r="F1382" t="b">
        <v>1</v>
      </c>
      <c r="G1382" t="str">
        <v>Georgia</v>
      </c>
      <c r="H1382">
        <v>45237.709189814806</v>
      </c>
      <c r="I1382" t="b">
        <v>0</v>
      </c>
      <c r="J1382" t="b">
        <v>1</v>
      </c>
      <c r="K1382" t="str">
        <v>United States</v>
      </c>
      <c r="L1382" t="str">
        <v>hour</v>
      </c>
      <c r="M1382">
        <v>0</v>
      </c>
      <c r="N1382">
        <v>70</v>
      </c>
      <c r="O1382" t="str">
        <v>Remote Jobs</v>
      </c>
      <c r="P1382" t="str">
        <v>['sql', 'tableau']</v>
      </c>
    </row>
    <row r="1383" spans="1:16" x14ac:dyDescent="0.3">
      <c r="A1383" t="str">
        <v>Data Analyst</v>
      </c>
      <c r="B1383" t="str">
        <v>OSP - GIS Data Analyst/ OSP GIS Specialist</v>
      </c>
      <c r="C1383" t="str">
        <v>Oakland, CA</v>
      </c>
      <c r="D1383" t="str">
        <v>via Indeed</v>
      </c>
      <c r="E1383" t="str">
        <v>Contractor</v>
      </c>
      <c r="F1383" t="b">
        <v>0</v>
      </c>
      <c r="G1383" t="str">
        <v>California, United States</v>
      </c>
      <c r="H1383">
        <v>45239.708784722221</v>
      </c>
      <c r="I1383" t="b">
        <v>0</v>
      </c>
      <c r="J1383" t="b">
        <v>0</v>
      </c>
      <c r="K1383" t="str">
        <v>United States</v>
      </c>
      <c r="L1383" t="str">
        <v>hour</v>
      </c>
      <c r="M1383">
        <v>0</v>
      </c>
      <c r="N1383">
        <v>57.5</v>
      </c>
      <c r="O1383" t="str">
        <v>Global Software Resources</v>
      </c>
      <c r="P1383">
        <v>0</v>
      </c>
    </row>
    <row r="1384" spans="1:16" x14ac:dyDescent="0.3">
      <c r="A1384" t="str">
        <v>Data Analyst</v>
      </c>
      <c r="B1384" t="str">
        <v>Data Analyst</v>
      </c>
      <c r="C1384" t="str">
        <v>East Hazel Crest, IL</v>
      </c>
      <c r="D1384" t="str">
        <v>via LinkedIn</v>
      </c>
      <c r="E1384" t="str">
        <v>Contractor</v>
      </c>
      <c r="F1384" t="b">
        <v>0</v>
      </c>
      <c r="G1384" t="str">
        <v>Illinois, United States</v>
      </c>
      <c r="H1384">
        <v>45253.084756944438</v>
      </c>
      <c r="I1384" t="b">
        <v>0</v>
      </c>
      <c r="J1384" t="b">
        <v>1</v>
      </c>
      <c r="K1384" t="str">
        <v>United States</v>
      </c>
      <c r="L1384" t="str">
        <v>hour</v>
      </c>
      <c r="M1384">
        <v>0</v>
      </c>
      <c r="N1384">
        <v>30.75</v>
      </c>
      <c r="O1384" t="str">
        <v>Robert Half</v>
      </c>
      <c r="P1384" t="str">
        <v>['crystal', 'go', 'excel', 'spreadsheet']</v>
      </c>
    </row>
    <row r="1385" spans="1:16" x14ac:dyDescent="0.3">
      <c r="A1385" t="str">
        <v>Data Scientist</v>
      </c>
      <c r="B1385" t="str">
        <v>Data Science Lead</v>
      </c>
      <c r="C1385" t="str">
        <v>United States</v>
      </c>
      <c r="D1385" t="str">
        <v>via Dice</v>
      </c>
      <c r="E1385" t="str">
        <v>Contractor</v>
      </c>
      <c r="F1385" t="b">
        <v>0</v>
      </c>
      <c r="G1385" t="str">
        <v>Illinois, United States</v>
      </c>
      <c r="H1385">
        <v>45232.794756944437</v>
      </c>
      <c r="I1385" t="b">
        <v>0</v>
      </c>
      <c r="J1385" t="b">
        <v>0</v>
      </c>
      <c r="K1385" t="str">
        <v>United States</v>
      </c>
      <c r="L1385" t="str">
        <v>hour</v>
      </c>
      <c r="M1385">
        <v>0</v>
      </c>
      <c r="N1385">
        <v>65</v>
      </c>
      <c r="O1385" t="str">
        <v>Element Technologies Inc.</v>
      </c>
      <c r="P1385" t="str">
        <v>['java', 'python', 'sql', 'nosql', 'cassandra', 'redis', 'spark', 'hadoop', 'docker', 'kubernetes']</v>
      </c>
    </row>
    <row r="1386" spans="1:16" x14ac:dyDescent="0.3">
      <c r="A1386" t="str">
        <v>Data Analyst</v>
      </c>
      <c r="B1386" t="str">
        <v>Sr. Product Data Analyst</v>
      </c>
      <c r="C1386" t="str">
        <v>Hanover, PA</v>
      </c>
      <c r="D1386" t="str">
        <v>via Snagajob</v>
      </c>
      <c r="E1386" t="str">
        <v>Full-time and Part-time</v>
      </c>
      <c r="F1386" t="b">
        <v>0</v>
      </c>
      <c r="G1386" t="str">
        <v>New York, United States</v>
      </c>
      <c r="H1386">
        <v>45248.375057870369</v>
      </c>
      <c r="I1386" t="b">
        <v>1</v>
      </c>
      <c r="J1386" t="b">
        <v>1</v>
      </c>
      <c r="K1386" t="str">
        <v>United States</v>
      </c>
      <c r="L1386" t="str">
        <v>hour</v>
      </c>
      <c r="M1386">
        <v>0</v>
      </c>
      <c r="N1386">
        <v>24.014999389648441</v>
      </c>
      <c r="O1386" t="str">
        <v>Remotetribe</v>
      </c>
      <c r="P1386" t="str">
        <v>['sql', 'python', 'r', 'tableau', 'looker', 'power bi']</v>
      </c>
    </row>
    <row r="1387" spans="1:16" x14ac:dyDescent="0.3">
      <c r="A1387" t="str">
        <v>Data Analyst</v>
      </c>
      <c r="B1387" t="str">
        <v>Provider Data Analyst</v>
      </c>
      <c r="C1387" t="str">
        <v>United States</v>
      </c>
      <c r="D1387" t="str">
        <v>via Ai-Jobs.net</v>
      </c>
      <c r="E1387" t="str">
        <v>Full-time</v>
      </c>
      <c r="F1387" t="b">
        <v>0</v>
      </c>
      <c r="G1387" t="str">
        <v>Texas, United States</v>
      </c>
      <c r="H1387">
        <v>45247.085601851853</v>
      </c>
      <c r="I1387" t="b">
        <v>0</v>
      </c>
      <c r="J1387" t="b">
        <v>0</v>
      </c>
      <c r="K1387" t="str">
        <v>United States</v>
      </c>
      <c r="L1387" t="str">
        <v>year</v>
      </c>
      <c r="M1387">
        <v>69900</v>
      </c>
      <c r="N1387">
        <v>0</v>
      </c>
      <c r="O1387" t="str">
        <v>Health Care Service Corporation</v>
      </c>
      <c r="P1387" t="str">
        <v>['word', 'excel']</v>
      </c>
    </row>
    <row r="1388" spans="1:16" x14ac:dyDescent="0.3">
      <c r="A1388" t="str">
        <v>Data Analyst</v>
      </c>
      <c r="B1388" t="str">
        <v>Sr. Operations Data Analyst (SAS Required) - Remote</v>
      </c>
      <c r="C1388" t="str">
        <v>New York, NY</v>
      </c>
      <c r="D1388" t="str">
        <v>via Snagajob</v>
      </c>
      <c r="E1388" t="str">
        <v>Full-time and Part-time</v>
      </c>
      <c r="F1388" t="b">
        <v>0</v>
      </c>
      <c r="G1388" t="str">
        <v>New York, United States</v>
      </c>
      <c r="H1388">
        <v>45242.291608796288</v>
      </c>
      <c r="I1388" t="b">
        <v>0</v>
      </c>
      <c r="J1388" t="b">
        <v>0</v>
      </c>
      <c r="K1388" t="str">
        <v>United States</v>
      </c>
      <c r="L1388" t="str">
        <v>hour</v>
      </c>
      <c r="M1388">
        <v>0</v>
      </c>
      <c r="N1388">
        <v>27.979999542236332</v>
      </c>
      <c r="O1388" t="str">
        <v>EmblemHealth</v>
      </c>
      <c r="P1388" t="str">
        <v>['sas', 'sas', 'cognos', 'tableau', 'word', 'excel', 'powerpoint', 'outlook']</v>
      </c>
    </row>
    <row r="1389" spans="1:16" x14ac:dyDescent="0.3">
      <c r="A1389" t="str">
        <v>Data Analyst</v>
      </c>
      <c r="B1389" t="str">
        <v>Data Analyst 2 - 6432, 6433</v>
      </c>
      <c r="C1389" t="str">
        <v>Albany, NY</v>
      </c>
      <c r="D1389" t="str">
        <v>via Indeed</v>
      </c>
      <c r="E1389" t="str">
        <v>Full-time</v>
      </c>
      <c r="F1389" t="b">
        <v>0</v>
      </c>
      <c r="G1389" t="str">
        <v>New York, United States</v>
      </c>
      <c r="H1389">
        <v>45243.7499537037</v>
      </c>
      <c r="I1389" t="b">
        <v>0</v>
      </c>
      <c r="J1389" t="b">
        <v>1</v>
      </c>
      <c r="K1389" t="str">
        <v>United States</v>
      </c>
      <c r="L1389" t="str">
        <v>year</v>
      </c>
      <c r="M1389">
        <v>92527.5</v>
      </c>
      <c r="N1389">
        <v>0</v>
      </c>
      <c r="O1389" t="str">
        <v>Health, Department of</v>
      </c>
      <c r="P1389">
        <v>0</v>
      </c>
    </row>
    <row r="1390" spans="1:16" x14ac:dyDescent="0.3">
      <c r="A1390" t="str">
        <v>Data Engineer</v>
      </c>
      <c r="B1390" t="str">
        <v>Data Engineer</v>
      </c>
      <c r="C1390" t="str">
        <v>India</v>
      </c>
      <c r="D1390" t="str">
        <v>via Ai-Jobs.net</v>
      </c>
      <c r="E1390" t="str">
        <v>Full-time</v>
      </c>
      <c r="F1390" t="b">
        <v>0</v>
      </c>
      <c r="G1390" t="str">
        <v>India</v>
      </c>
      <c r="H1390">
        <v>45253.968854166669</v>
      </c>
      <c r="I1390" t="b">
        <v>1</v>
      </c>
      <c r="J1390" t="b">
        <v>0</v>
      </c>
      <c r="K1390" t="str">
        <v>India</v>
      </c>
      <c r="L1390" t="str">
        <v>year</v>
      </c>
      <c r="M1390">
        <v>146000</v>
      </c>
      <c r="N1390">
        <v>0</v>
      </c>
      <c r="O1390" t="str">
        <v>Shell</v>
      </c>
      <c r="P1390" t="str">
        <v>['shell', 'sql', 'azure', 'express', 'power bi', 'sharepoint', 'excel']</v>
      </c>
    </row>
    <row r="1391" spans="1:16" x14ac:dyDescent="0.3">
      <c r="A1391" t="str">
        <v>Data Analyst</v>
      </c>
      <c r="B1391" t="str">
        <v>Business Development Data Analyst - Remote Work</v>
      </c>
      <c r="C1391" t="str">
        <v>San Francisco, CA</v>
      </c>
      <c r="D1391" t="str">
        <v>via KHON2 Jobs</v>
      </c>
      <c r="E1391" t="str">
        <v>Full-time</v>
      </c>
      <c r="F1391" t="b">
        <v>0</v>
      </c>
      <c r="G1391" t="str">
        <v>California, United States</v>
      </c>
      <c r="H1391">
        <v>45238.389918981477</v>
      </c>
      <c r="I1391" t="b">
        <v>1</v>
      </c>
      <c r="J1391" t="b">
        <v>0</v>
      </c>
      <c r="K1391" t="str">
        <v>United States</v>
      </c>
      <c r="L1391" t="str">
        <v>year</v>
      </c>
      <c r="M1391">
        <v>45000</v>
      </c>
      <c r="N1391">
        <v>0</v>
      </c>
      <c r="O1391" t="str">
        <v>BairesDev</v>
      </c>
      <c r="P1391" t="str">
        <v>['sql', 'sheets', 'tableau']</v>
      </c>
    </row>
    <row r="1392" spans="1:16" x14ac:dyDescent="0.3">
      <c r="A1392" t="str">
        <v>Data Engineer</v>
      </c>
      <c r="B1392" t="str">
        <v>Data Engineer (Wayne, PA)</v>
      </c>
      <c r="C1392" t="str">
        <v>Wayne, PA</v>
      </c>
      <c r="D1392" t="str">
        <v>via Dice</v>
      </c>
      <c r="E1392" t="str">
        <v>Full-time</v>
      </c>
      <c r="F1392" t="b">
        <v>0</v>
      </c>
      <c r="G1392" t="str">
        <v>Sudan</v>
      </c>
      <c r="H1392">
        <v>45240.997199074067</v>
      </c>
      <c r="I1392" t="b">
        <v>1</v>
      </c>
      <c r="J1392" t="b">
        <v>1</v>
      </c>
      <c r="K1392" t="str">
        <v>Sudan</v>
      </c>
      <c r="L1392" t="str">
        <v>year</v>
      </c>
      <c r="M1392">
        <v>150000</v>
      </c>
      <c r="N1392">
        <v>0</v>
      </c>
      <c r="O1392" t="str">
        <v>Zachary Piper Solutions, LLC</v>
      </c>
      <c r="P1392" t="str">
        <v>['sql', 'python', 'snowflake', 'aws', 'azure', 'unix']</v>
      </c>
    </row>
    <row r="1393" spans="1:16" x14ac:dyDescent="0.3">
      <c r="A1393" t="str">
        <v>Business Analyst</v>
      </c>
      <c r="B1393" t="str">
        <v>Analyst</v>
      </c>
      <c r="C1393" t="str">
        <v>Tampa, FL</v>
      </c>
      <c r="D1393" t="str">
        <v>via BeBee</v>
      </c>
      <c r="E1393" t="str">
        <v>Full-time</v>
      </c>
      <c r="F1393" t="b">
        <v>0</v>
      </c>
      <c r="G1393" t="str">
        <v>Florida, United States</v>
      </c>
      <c r="H1393">
        <v>45235.625856481478</v>
      </c>
      <c r="I1393" t="b">
        <v>0</v>
      </c>
      <c r="J1393" t="b">
        <v>0</v>
      </c>
      <c r="K1393" t="str">
        <v>United States</v>
      </c>
      <c r="L1393" t="str">
        <v>year</v>
      </c>
      <c r="M1393">
        <v>75000</v>
      </c>
      <c r="N1393">
        <v>0</v>
      </c>
      <c r="O1393" t="str">
        <v>Net2Source Inc.</v>
      </c>
      <c r="P1393">
        <v>0</v>
      </c>
    </row>
    <row r="1394" spans="1:16" x14ac:dyDescent="0.3">
      <c r="A1394" t="str">
        <v>Data Scientist</v>
      </c>
      <c r="B1394" t="str">
        <v>Analytics Engineer</v>
      </c>
      <c r="C1394" t="str">
        <v>Lithuania</v>
      </c>
      <c r="D1394" t="str">
        <v>via Ai-Jobs.net</v>
      </c>
      <c r="E1394" t="str">
        <v>Full-time</v>
      </c>
      <c r="F1394" t="b">
        <v>0</v>
      </c>
      <c r="G1394" t="str">
        <v>Lithuania</v>
      </c>
      <c r="H1394">
        <v>45237.577060185176</v>
      </c>
      <c r="I1394" t="b">
        <v>1</v>
      </c>
      <c r="J1394" t="b">
        <v>0</v>
      </c>
      <c r="K1394" t="str">
        <v>Lithuania</v>
      </c>
      <c r="L1394" t="str">
        <v>year</v>
      </c>
      <c r="M1394">
        <v>155000</v>
      </c>
      <c r="N1394">
        <v>0</v>
      </c>
      <c r="O1394" t="str">
        <v>Hostinger</v>
      </c>
      <c r="P1394" t="str">
        <v>['python', 'r', 'bigquery', 'airflow', 'tableau', 'git']</v>
      </c>
    </row>
    <row r="1395" spans="1:16" x14ac:dyDescent="0.3">
      <c r="A1395" t="str">
        <v>Data Analyst</v>
      </c>
      <c r="B1395" t="str">
        <v>Data Analyst</v>
      </c>
      <c r="C1395" t="str">
        <v>Annapolis Junction, MD</v>
      </c>
      <c r="D1395" t="str">
        <v>via BeBee</v>
      </c>
      <c r="E1395" t="str">
        <v>Part-time</v>
      </c>
      <c r="F1395" t="b">
        <v>0</v>
      </c>
      <c r="G1395" t="str">
        <v>New York, United States</v>
      </c>
      <c r="H1395">
        <v>45256.91684027778</v>
      </c>
      <c r="I1395" t="b">
        <v>0</v>
      </c>
      <c r="J1395" t="b">
        <v>0</v>
      </c>
      <c r="K1395" t="str">
        <v>United States</v>
      </c>
      <c r="L1395" t="str">
        <v>year</v>
      </c>
      <c r="M1395">
        <v>75000</v>
      </c>
      <c r="N1395">
        <v>0</v>
      </c>
      <c r="O1395" t="str">
        <v>Lockheed Martin</v>
      </c>
      <c r="P1395" t="str">
        <v>['python', 'azure', 'aws', 'spark']</v>
      </c>
    </row>
    <row r="1396" spans="1:16" x14ac:dyDescent="0.3">
      <c r="A1396" t="str">
        <v>Data Analyst</v>
      </c>
      <c r="B1396" t="str">
        <v>Data Analyst</v>
      </c>
      <c r="C1396" t="str">
        <v>Anywhere</v>
      </c>
      <c r="D1396" t="str">
        <v>via Get.It</v>
      </c>
      <c r="E1396" t="str">
        <v>Full-time</v>
      </c>
      <c r="F1396" t="b">
        <v>1</v>
      </c>
      <c r="G1396" t="str">
        <v>Florida, United States</v>
      </c>
      <c r="H1396">
        <v>45236.334409722222</v>
      </c>
      <c r="I1396" t="b">
        <v>0</v>
      </c>
      <c r="J1396" t="b">
        <v>1</v>
      </c>
      <c r="K1396" t="str">
        <v>United States</v>
      </c>
      <c r="L1396" t="str">
        <v>year</v>
      </c>
      <c r="M1396">
        <v>84500</v>
      </c>
      <c r="N1396">
        <v>0</v>
      </c>
      <c r="O1396" t="str">
        <v>Get It Recruit - Information Technology</v>
      </c>
      <c r="P1396" t="str">
        <v>['sql', 'jenkins']</v>
      </c>
    </row>
    <row r="1397" spans="1:16" x14ac:dyDescent="0.3">
      <c r="A1397" t="str">
        <v>Business Analyst</v>
      </c>
      <c r="B1397" t="str">
        <v>Quantitative Business Analyst - Strategic Data Solutions - Now Hiring</v>
      </c>
      <c r="C1397" t="str">
        <v>Austin, TX</v>
      </c>
      <c r="D1397" t="str">
        <v>via Snagajob</v>
      </c>
      <c r="E1397" t="str">
        <v>Full-time and Part-time</v>
      </c>
      <c r="F1397" t="b">
        <v>0</v>
      </c>
      <c r="G1397" t="str">
        <v>Texas, United States</v>
      </c>
      <c r="H1397">
        <v>45244.292210648149</v>
      </c>
      <c r="I1397" t="b">
        <v>0</v>
      </c>
      <c r="J1397" t="b">
        <v>0</v>
      </c>
      <c r="K1397" t="str">
        <v>United States</v>
      </c>
      <c r="L1397" t="str">
        <v>hour</v>
      </c>
      <c r="M1397">
        <v>0</v>
      </c>
      <c r="N1397">
        <v>39.290000915527337</v>
      </c>
      <c r="O1397" t="str">
        <v>Apple</v>
      </c>
      <c r="P1397" t="str">
        <v>['sql', 'python', 'r', 'java', 'go', 'tableau']</v>
      </c>
    </row>
    <row r="1398" spans="1:16" x14ac:dyDescent="0.3">
      <c r="A1398" t="str">
        <v>Machine Learning Engineer</v>
      </c>
      <c r="B1398" t="str">
        <v>Machine Learning Engineer</v>
      </c>
      <c r="C1398" t="str">
        <v>Canada</v>
      </c>
      <c r="D1398" t="str">
        <v>via Ai-Jobs.net</v>
      </c>
      <c r="E1398" t="str">
        <v>Full-time</v>
      </c>
      <c r="F1398" t="b">
        <v>0</v>
      </c>
      <c r="G1398" t="str">
        <v>Canada</v>
      </c>
      <c r="H1398">
        <v>45241.104942129627</v>
      </c>
      <c r="I1398" t="b">
        <v>0</v>
      </c>
      <c r="J1398" t="b">
        <v>0</v>
      </c>
      <c r="K1398" t="str">
        <v>Canada</v>
      </c>
      <c r="L1398" t="str">
        <v>year</v>
      </c>
      <c r="M1398">
        <v>190000</v>
      </c>
      <c r="N1398">
        <v>0</v>
      </c>
      <c r="O1398" t="str">
        <v>Autodesk</v>
      </c>
      <c r="P1398" t="str">
        <v>['aws', 'azure']</v>
      </c>
    </row>
    <row r="1399" spans="1:16" x14ac:dyDescent="0.3">
      <c r="A1399" t="str">
        <v>Data Scientist</v>
      </c>
      <c r="B1399" t="str">
        <v>Data Scientist</v>
      </c>
      <c r="C1399" t="str">
        <v>Anywhere</v>
      </c>
      <c r="D1399" t="str">
        <v>via Get.It</v>
      </c>
      <c r="E1399" t="str">
        <v>Full-time</v>
      </c>
      <c r="F1399" t="b">
        <v>1</v>
      </c>
      <c r="G1399" t="str">
        <v>California, United States</v>
      </c>
      <c r="H1399">
        <v>45241.583912037036</v>
      </c>
      <c r="I1399" t="b">
        <v>0</v>
      </c>
      <c r="J1399" t="b">
        <v>1</v>
      </c>
      <c r="K1399" t="str">
        <v>United States</v>
      </c>
      <c r="L1399" t="str">
        <v>hour</v>
      </c>
      <c r="M1399">
        <v>0</v>
      </c>
      <c r="N1399">
        <v>64.5</v>
      </c>
      <c r="O1399" t="str">
        <v>Get It Recruit - Information Technology</v>
      </c>
      <c r="P1399" t="str">
        <v>['sql', 'tableau', 'sap']</v>
      </c>
    </row>
    <row r="1400" spans="1:16" x14ac:dyDescent="0.3">
      <c r="A1400" t="str">
        <v>Senior Data Engineer</v>
      </c>
      <c r="B1400" t="str">
        <v>Senior Data Engineer - Now Hiring</v>
      </c>
      <c r="C1400" t="str">
        <v>Johnston, RI</v>
      </c>
      <c r="D1400" t="str">
        <v>via Snagajob</v>
      </c>
      <c r="E1400" t="str">
        <v>Full-time and Part-time</v>
      </c>
      <c r="F1400" t="b">
        <v>0</v>
      </c>
      <c r="G1400" t="str">
        <v>New York, United States</v>
      </c>
      <c r="H1400">
        <v>45249.08556712963</v>
      </c>
      <c r="I1400" t="b">
        <v>0</v>
      </c>
      <c r="J1400" t="b">
        <v>0</v>
      </c>
      <c r="K1400" t="str">
        <v>United States</v>
      </c>
      <c r="L1400" t="str">
        <v>hour</v>
      </c>
      <c r="M1400">
        <v>0</v>
      </c>
      <c r="N1400">
        <v>52.919998168945313</v>
      </c>
      <c r="O1400" t="str">
        <v>Citizens</v>
      </c>
      <c r="P1400" t="str">
        <v>['sql', 'c', 'c++', 'nosql', 'mysql', 'aws', 'redshift', 'azure', 'gcp', 'oracle', 'unix', 'ssis', 'flow', 'bitbucket', 'github', 'jenkins']</v>
      </c>
    </row>
    <row r="1401" spans="1:16" x14ac:dyDescent="0.3">
      <c r="A1401" t="str">
        <v>Data Scientist</v>
      </c>
      <c r="B1401" t="str">
        <v>Data Scientist Direct Hire (12 Month Register)</v>
      </c>
      <c r="C1401" t="str">
        <v>San Francisco, CA</v>
      </c>
      <c r="D1401" t="str">
        <v>via Professional Diversity Network</v>
      </c>
      <c r="E1401" t="str">
        <v>Full-time</v>
      </c>
      <c r="F1401" t="b">
        <v>0</v>
      </c>
      <c r="G1401" t="str">
        <v>California, United States</v>
      </c>
      <c r="H1401">
        <v>45238.558009259257</v>
      </c>
      <c r="I1401" t="b">
        <v>1</v>
      </c>
      <c r="J1401" t="b">
        <v>0</v>
      </c>
      <c r="K1401" t="str">
        <v>United States</v>
      </c>
      <c r="L1401" t="str">
        <v>year</v>
      </c>
      <c r="M1401">
        <v>140998</v>
      </c>
      <c r="N1401">
        <v>0</v>
      </c>
      <c r="O1401" t="str">
        <v>U.S. Department of the Treasury</v>
      </c>
      <c r="P1401" t="str">
        <v>['go', 'r', 'python', 'sql', 'matlab', 'tableau']</v>
      </c>
    </row>
    <row r="1402" spans="1:16" x14ac:dyDescent="0.3">
      <c r="A1402" t="str">
        <v>Data Analyst</v>
      </c>
      <c r="B1402" t="str">
        <v>Data Analyst (Atlanta, GA)</v>
      </c>
      <c r="C1402" t="str">
        <v>Atlanta, GA</v>
      </c>
      <c r="D1402" t="str">
        <v>via Built In</v>
      </c>
      <c r="E1402" t="str">
        <v>Full-time</v>
      </c>
      <c r="F1402" t="b">
        <v>0</v>
      </c>
      <c r="G1402" t="str">
        <v>Georgia</v>
      </c>
      <c r="H1402">
        <v>45252.75644675926</v>
      </c>
      <c r="I1402" t="b">
        <v>1</v>
      </c>
      <c r="J1402" t="b">
        <v>1</v>
      </c>
      <c r="K1402" t="str">
        <v>United States</v>
      </c>
      <c r="L1402" t="str">
        <v>year</v>
      </c>
      <c r="M1402">
        <v>90000</v>
      </c>
      <c r="N1402">
        <v>0</v>
      </c>
      <c r="O1402" t="str">
        <v>RVO Health</v>
      </c>
      <c r="P1402" t="str">
        <v>['sql', 'looker', 'tableau']</v>
      </c>
    </row>
    <row r="1403" spans="1:16" x14ac:dyDescent="0.3">
      <c r="A1403" t="str">
        <v>Data Analyst</v>
      </c>
      <c r="B1403" t="str">
        <v>Data Analyst - Employee Listening (I/O psychology) - Full-time</v>
      </c>
      <c r="C1403" t="str">
        <v>Aurora, IL</v>
      </c>
      <c r="D1403" t="str">
        <v>via Snagajob</v>
      </c>
      <c r="E1403" t="str">
        <v>Full-time</v>
      </c>
      <c r="F1403" t="b">
        <v>0</v>
      </c>
      <c r="G1403" t="str">
        <v>Illinois, United States</v>
      </c>
      <c r="H1403">
        <v>45233.876018518517</v>
      </c>
      <c r="I1403" t="b">
        <v>0</v>
      </c>
      <c r="J1403" t="b">
        <v>1</v>
      </c>
      <c r="K1403" t="str">
        <v>United States</v>
      </c>
      <c r="L1403" t="str">
        <v>hour</v>
      </c>
      <c r="M1403">
        <v>0</v>
      </c>
      <c r="N1403">
        <v>25.2400016784668</v>
      </c>
      <c r="O1403" t="str">
        <v>Maximus</v>
      </c>
      <c r="P1403" t="str">
        <v>['excel']</v>
      </c>
    </row>
    <row r="1404" spans="1:16" x14ac:dyDescent="0.3">
      <c r="A1404" t="str">
        <v>Data Scientist</v>
      </c>
      <c r="B1404" t="str">
        <v>Junior Data Scientist</v>
      </c>
      <c r="C1404" t="str">
        <v>Chula Vista, CA</v>
      </c>
      <c r="D1404" t="str">
        <v>via Snagajob</v>
      </c>
      <c r="E1404" t="str">
        <v>Full-time and Part-time</v>
      </c>
      <c r="F1404" t="b">
        <v>0</v>
      </c>
      <c r="G1404" t="str">
        <v>California, United States</v>
      </c>
      <c r="H1404">
        <v>45248.376331018517</v>
      </c>
      <c r="I1404" t="b">
        <v>0</v>
      </c>
      <c r="J1404" t="b">
        <v>0</v>
      </c>
      <c r="K1404" t="str">
        <v>United States</v>
      </c>
      <c r="L1404" t="str">
        <v>hour</v>
      </c>
      <c r="M1404">
        <v>0</v>
      </c>
      <c r="N1404">
        <v>46.659999847412109</v>
      </c>
      <c r="O1404" t="str">
        <v>Outcoder iO</v>
      </c>
      <c r="P1404" t="str">
        <v>['python', 'pandas', 'numpy', 'pyspark']</v>
      </c>
    </row>
    <row r="1405" spans="1:16" x14ac:dyDescent="0.3">
      <c r="A1405" t="str">
        <v>Senior Data Scientist</v>
      </c>
      <c r="B1405" t="str">
        <v>Senior Data Scientist - PDPO</v>
      </c>
      <c r="C1405" t="str">
        <v>San Jose, CA</v>
      </c>
      <c r="D1405" t="str">
        <v>via LinkedIn</v>
      </c>
      <c r="E1405" t="str">
        <v>Full-time</v>
      </c>
      <c r="F1405" t="b">
        <v>0</v>
      </c>
      <c r="G1405" t="str">
        <v>California, United States</v>
      </c>
      <c r="H1405">
        <v>45244.584814814807</v>
      </c>
      <c r="I1405" t="b">
        <v>0</v>
      </c>
      <c r="J1405" t="b">
        <v>1</v>
      </c>
      <c r="K1405" t="str">
        <v>United States</v>
      </c>
      <c r="L1405" t="str">
        <v>year</v>
      </c>
      <c r="M1405">
        <v>252844</v>
      </c>
      <c r="N1405">
        <v>0</v>
      </c>
      <c r="O1405" t="str">
        <v>TikTok</v>
      </c>
      <c r="P1405" t="str">
        <v>['r', 'linux', 'tableau', 'git']</v>
      </c>
    </row>
    <row r="1406" spans="1:16" x14ac:dyDescent="0.3">
      <c r="A1406" t="str">
        <v>Data Analyst</v>
      </c>
      <c r="B1406" t="str">
        <v>Data Analyst</v>
      </c>
      <c r="C1406" t="str">
        <v>New York, NY</v>
      </c>
      <c r="D1406" t="str">
        <v>via Ladders</v>
      </c>
      <c r="E1406" t="str">
        <v>Full-time</v>
      </c>
      <c r="F1406" t="b">
        <v>0</v>
      </c>
      <c r="G1406" t="str">
        <v>New York, United States</v>
      </c>
      <c r="H1406">
        <v>45246.291678240741</v>
      </c>
      <c r="I1406" t="b">
        <v>1</v>
      </c>
      <c r="J1406" t="b">
        <v>0</v>
      </c>
      <c r="K1406" t="str">
        <v>United States</v>
      </c>
      <c r="L1406" t="str">
        <v>year</v>
      </c>
      <c r="M1406">
        <v>125000</v>
      </c>
      <c r="N1406">
        <v>0</v>
      </c>
      <c r="O1406" t="str">
        <v>ACE Workforce Technologies</v>
      </c>
      <c r="P1406" t="str">
        <v>['sql', 'python', 'shell', 'java']</v>
      </c>
    </row>
    <row r="1407" spans="1:16" x14ac:dyDescent="0.3">
      <c r="A1407" t="str">
        <v>Data Analyst</v>
      </c>
      <c r="B1407" t="str">
        <v>Data Analyst</v>
      </c>
      <c r="C1407" t="str">
        <v>Anywhere</v>
      </c>
      <c r="D1407" t="str">
        <v>via Get.It</v>
      </c>
      <c r="E1407" t="str">
        <v>Full-time</v>
      </c>
      <c r="F1407" t="b">
        <v>1</v>
      </c>
      <c r="G1407" t="str">
        <v>Texas, United States</v>
      </c>
      <c r="H1407">
        <v>45239.334155092591</v>
      </c>
      <c r="I1407" t="b">
        <v>0</v>
      </c>
      <c r="J1407" t="b">
        <v>1</v>
      </c>
      <c r="K1407" t="str">
        <v>United States</v>
      </c>
      <c r="L1407" t="str">
        <v>year</v>
      </c>
      <c r="M1407">
        <v>77500</v>
      </c>
      <c r="N1407">
        <v>0</v>
      </c>
      <c r="O1407" t="str">
        <v>Get It Recruit - Information Technology</v>
      </c>
      <c r="P1407" t="str">
        <v>['python', 'sql']</v>
      </c>
    </row>
    <row r="1408" spans="1:16" x14ac:dyDescent="0.3">
      <c r="A1408" t="str">
        <v>Machine Learning Engineer</v>
      </c>
      <c r="B1408" t="str">
        <v>AI Architect</v>
      </c>
      <c r="C1408" t="str">
        <v>Pune, Maharashtra, India</v>
      </c>
      <c r="D1408" t="str">
        <v>via Ai-Jobs.net</v>
      </c>
      <c r="E1408" t="str">
        <v>Full-time</v>
      </c>
      <c r="F1408" t="b">
        <v>0</v>
      </c>
      <c r="G1408" t="str">
        <v>India</v>
      </c>
      <c r="H1408">
        <v>45251.883437500001</v>
      </c>
      <c r="I1408" t="b">
        <v>0</v>
      </c>
      <c r="J1408" t="b">
        <v>0</v>
      </c>
      <c r="K1408" t="str">
        <v>India</v>
      </c>
      <c r="L1408" t="str">
        <v>year</v>
      </c>
      <c r="M1408">
        <v>267000</v>
      </c>
      <c r="N1408">
        <v>0</v>
      </c>
      <c r="O1408" t="str">
        <v>Bosch Group</v>
      </c>
      <c r="P1408" t="str">
        <v>['python', 'nosql', 'airflow', 'pytorch', 'tensorflow', 'keras', 'spark', 'docker', 'git']</v>
      </c>
    </row>
    <row r="1409" spans="1:16" x14ac:dyDescent="0.3">
      <c r="A1409" t="str">
        <v>Data Analyst</v>
      </c>
      <c r="B1409" t="str">
        <v>Sr. Data Analyst</v>
      </c>
      <c r="C1409" t="str">
        <v>Middletown, NY</v>
      </c>
      <c r="D1409" t="str">
        <v>via Indeed</v>
      </c>
      <c r="E1409" t="str">
        <v>Full-time</v>
      </c>
      <c r="F1409" t="b">
        <v>0</v>
      </c>
      <c r="G1409" t="str">
        <v>New York, United States</v>
      </c>
      <c r="H1409">
        <v>45253.250092592592</v>
      </c>
      <c r="I1409" t="b">
        <v>0</v>
      </c>
      <c r="J1409" t="b">
        <v>0</v>
      </c>
      <c r="K1409" t="str">
        <v>United States</v>
      </c>
      <c r="L1409" t="str">
        <v>year</v>
      </c>
      <c r="M1409">
        <v>64272</v>
      </c>
      <c r="N1409">
        <v>0</v>
      </c>
      <c r="O1409" t="str">
        <v>Access-Supports for Living</v>
      </c>
      <c r="P1409" t="str">
        <v>['sql', 'excel', 'cognos', 'spss', 'tableau']</v>
      </c>
    </row>
    <row r="1410" spans="1:16" x14ac:dyDescent="0.3">
      <c r="A1410" t="str">
        <v>Senior Data Scientist</v>
      </c>
      <c r="B1410" t="str">
        <v>Senior Scientist in Computational Biology / Data Science with...</v>
      </c>
      <c r="C1410" t="str">
        <v>Gaithersburg, MD</v>
      </c>
      <c r="D1410" t="str">
        <v>via LinkedIn</v>
      </c>
      <c r="E1410" t="str">
        <v>Contractor</v>
      </c>
      <c r="F1410" t="b">
        <v>0</v>
      </c>
      <c r="G1410" t="str">
        <v>Georgia</v>
      </c>
      <c r="H1410">
        <v>45244.887465277781</v>
      </c>
      <c r="I1410" t="b">
        <v>0</v>
      </c>
      <c r="J1410" t="b">
        <v>0</v>
      </c>
      <c r="K1410" t="str">
        <v>United States</v>
      </c>
      <c r="L1410" t="str">
        <v>hour</v>
      </c>
      <c r="M1410">
        <v>0</v>
      </c>
      <c r="N1410">
        <v>59.590000152587891</v>
      </c>
      <c r="O1410" t="str">
        <v>Alpha Consulting Corp.</v>
      </c>
      <c r="P1410" t="str">
        <v>['python', 'r', 'rshiny', 'unix', 'power bi']</v>
      </c>
    </row>
    <row r="1411" spans="1:16" x14ac:dyDescent="0.3">
      <c r="A1411" t="str">
        <v>Data Analyst</v>
      </c>
      <c r="B1411" t="str">
        <v>Data Analyst/Sales Support Specialist</v>
      </c>
      <c r="C1411" t="str">
        <v>Newark, NJ</v>
      </c>
      <c r="D1411" t="str">
        <v>via LinkedIn</v>
      </c>
      <c r="E1411" t="str">
        <v>Contractor</v>
      </c>
      <c r="F1411" t="b">
        <v>0</v>
      </c>
      <c r="G1411" t="str">
        <v>New York, United States</v>
      </c>
      <c r="H1411">
        <v>45247.583356481482</v>
      </c>
      <c r="I1411" t="b">
        <v>0</v>
      </c>
      <c r="J1411" t="b">
        <v>0</v>
      </c>
      <c r="K1411" t="str">
        <v>United States</v>
      </c>
      <c r="L1411" t="str">
        <v>hour</v>
      </c>
      <c r="M1411">
        <v>0</v>
      </c>
      <c r="N1411">
        <v>22.5</v>
      </c>
      <c r="O1411" t="str">
        <v>Sunrise Systems, Inc.</v>
      </c>
      <c r="P1411" t="str">
        <v>['outlook', 'excel', 'sap']</v>
      </c>
    </row>
    <row r="1412" spans="1:16" x14ac:dyDescent="0.3">
      <c r="A1412" t="str">
        <v>Data Analyst</v>
      </c>
      <c r="B1412" t="str">
        <v>Data Analyst / ERP Administrator</v>
      </c>
      <c r="C1412" t="str">
        <v>Brookfield, WI</v>
      </c>
      <c r="D1412" t="str">
        <v>via LinkedIn</v>
      </c>
      <c r="E1412" t="str">
        <v>Full-time</v>
      </c>
      <c r="F1412" t="b">
        <v>0</v>
      </c>
      <c r="G1412" t="str">
        <v>Illinois, United States</v>
      </c>
      <c r="H1412">
        <v>45259.084606481483</v>
      </c>
      <c r="I1412" t="b">
        <v>1</v>
      </c>
      <c r="J1412" t="b">
        <v>1</v>
      </c>
      <c r="K1412" t="str">
        <v>United States</v>
      </c>
      <c r="L1412" t="str">
        <v>year</v>
      </c>
      <c r="M1412">
        <v>100000</v>
      </c>
      <c r="N1412">
        <v>0</v>
      </c>
      <c r="O1412" t="str">
        <v>Robert Half</v>
      </c>
      <c r="P1412" t="str">
        <v>['sql', 'go']</v>
      </c>
    </row>
    <row r="1413" spans="1:16" x14ac:dyDescent="0.3">
      <c r="A1413" t="str">
        <v>Data Engineer</v>
      </c>
      <c r="B1413" t="str">
        <v>Principal Snowflake Data Engineer</v>
      </c>
      <c r="C1413" t="str">
        <v>Boston, MA</v>
      </c>
      <c r="D1413" t="str">
        <v>via Motion Recruitment</v>
      </c>
      <c r="E1413" t="str">
        <v>Full-time</v>
      </c>
      <c r="F1413" t="b">
        <v>0</v>
      </c>
      <c r="G1413" t="str">
        <v>Sudan</v>
      </c>
      <c r="H1413">
        <v>45237.3356712963</v>
      </c>
      <c r="I1413" t="b">
        <v>0</v>
      </c>
      <c r="J1413" t="b">
        <v>1</v>
      </c>
      <c r="K1413" t="str">
        <v>Sudan</v>
      </c>
      <c r="L1413" t="str">
        <v>year</v>
      </c>
      <c r="M1413">
        <v>172500</v>
      </c>
      <c r="N1413">
        <v>0</v>
      </c>
      <c r="O1413" t="str">
        <v>Motion Recruitment</v>
      </c>
      <c r="P1413" t="str">
        <v>['sql', 'python', 'snowflake', 'aws', 'azure', 'airflow', 'tableau', 'power bi']</v>
      </c>
    </row>
    <row r="1414" spans="1:16" x14ac:dyDescent="0.3">
      <c r="A1414" t="str">
        <v>Data Scientist</v>
      </c>
      <c r="B1414" t="str">
        <v>Supervisor, Data Management &amp; Governance - Remote</v>
      </c>
      <c r="C1414" t="str">
        <v>Providence, RI</v>
      </c>
      <c r="D1414" t="str">
        <v>via ZipRecruiter</v>
      </c>
      <c r="E1414" t="str">
        <v>Full-time</v>
      </c>
      <c r="F1414" t="b">
        <v>0</v>
      </c>
      <c r="G1414" t="str">
        <v>New York, United States</v>
      </c>
      <c r="H1414">
        <v>45234.708611111113</v>
      </c>
      <c r="I1414" t="b">
        <v>0</v>
      </c>
      <c r="J1414" t="b">
        <v>0</v>
      </c>
      <c r="K1414" t="str">
        <v>United States</v>
      </c>
      <c r="L1414" t="str">
        <v>hour</v>
      </c>
      <c r="M1414">
        <v>0</v>
      </c>
      <c r="N1414">
        <v>37.474998474121087</v>
      </c>
      <c r="O1414" t="str">
        <v>United Natural Foods, Inc.</v>
      </c>
      <c r="P1414" t="str">
        <v>['terminal']</v>
      </c>
    </row>
    <row r="1415" spans="1:16" x14ac:dyDescent="0.3">
      <c r="A1415" t="str">
        <v>Data Analyst</v>
      </c>
      <c r="B1415" t="str">
        <v>Data Analyst</v>
      </c>
      <c r="C1415" t="str">
        <v>Forest Park, GA</v>
      </c>
      <c r="D1415" t="str">
        <v>via Indeed</v>
      </c>
      <c r="E1415" t="str">
        <v>Full-time and Contractor</v>
      </c>
      <c r="F1415" t="b">
        <v>0</v>
      </c>
      <c r="G1415" t="str">
        <v>Georgia</v>
      </c>
      <c r="H1415">
        <v>45236.715462962973</v>
      </c>
      <c r="I1415" t="b">
        <v>0</v>
      </c>
      <c r="J1415" t="b">
        <v>0</v>
      </c>
      <c r="K1415" t="str">
        <v>United States</v>
      </c>
      <c r="L1415" t="str">
        <v>hour</v>
      </c>
      <c r="M1415">
        <v>0</v>
      </c>
      <c r="N1415">
        <v>27.85000038146973</v>
      </c>
      <c r="O1415" t="str">
        <v>Radiant company</v>
      </c>
      <c r="P1415" t="str">
        <v>['excel', 'word', 'powerpoint', 'sap']</v>
      </c>
    </row>
    <row r="1416" spans="1:16" x14ac:dyDescent="0.3">
      <c r="A1416" t="str">
        <v>Data Engineer</v>
      </c>
      <c r="B1416" t="str">
        <v>Data Engineer I (R-15364)</v>
      </c>
      <c r="C1416" t="str">
        <v>Hyderabad, Telangana, India</v>
      </c>
      <c r="D1416" t="str">
        <v>via Ai-Jobs.net</v>
      </c>
      <c r="E1416" t="str">
        <v>Full-time</v>
      </c>
      <c r="F1416" t="b">
        <v>0</v>
      </c>
      <c r="G1416" t="str">
        <v>India</v>
      </c>
      <c r="H1416">
        <v>45251.425115740742</v>
      </c>
      <c r="I1416" t="b">
        <v>0</v>
      </c>
      <c r="J1416" t="b">
        <v>0</v>
      </c>
      <c r="K1416" t="str">
        <v>India</v>
      </c>
      <c r="L1416" t="str">
        <v>year</v>
      </c>
      <c r="M1416">
        <v>155904.5</v>
      </c>
      <c r="N1416">
        <v>0</v>
      </c>
      <c r="O1416" t="str">
        <v>Dun &amp; Bradstreet</v>
      </c>
      <c r="P1416" t="str">
        <v>['python', 'sql', 'aws', 'azure']</v>
      </c>
    </row>
    <row r="1417" spans="1:16" x14ac:dyDescent="0.3">
      <c r="A1417" t="str">
        <v>Data Scientist</v>
      </c>
      <c r="B1417" t="str">
        <v>Lead Data Scientist</v>
      </c>
      <c r="C1417" t="str">
        <v>Oklahoma City, OK</v>
      </c>
      <c r="D1417" t="str">
        <v>via Indeed</v>
      </c>
      <c r="E1417" t="str">
        <v>Full-time and Part-time</v>
      </c>
      <c r="F1417" t="b">
        <v>0</v>
      </c>
      <c r="G1417" t="str">
        <v>Illinois, United States</v>
      </c>
      <c r="H1417">
        <v>45233.669293981482</v>
      </c>
      <c r="I1417" t="b">
        <v>0</v>
      </c>
      <c r="J1417" t="b">
        <v>1</v>
      </c>
      <c r="K1417" t="str">
        <v>United States</v>
      </c>
      <c r="L1417" t="str">
        <v>year</v>
      </c>
      <c r="M1417">
        <v>141558.5</v>
      </c>
      <c r="N1417">
        <v>0</v>
      </c>
      <c r="O1417" t="str">
        <v>US Internal Revenue Service</v>
      </c>
      <c r="P1417" t="str">
        <v>['go', 'c']</v>
      </c>
    </row>
    <row r="1418" spans="1:16" x14ac:dyDescent="0.3">
      <c r="A1418" t="str">
        <v>Data Scientist</v>
      </c>
      <c r="B1418" t="str">
        <v>Data Scientist</v>
      </c>
      <c r="C1418" t="str">
        <v>Rehovot, Israel</v>
      </c>
      <c r="D1418" t="str">
        <v>via Ai-Jobs.net</v>
      </c>
      <c r="E1418" t="str">
        <v>Full-time</v>
      </c>
      <c r="F1418" t="b">
        <v>0</v>
      </c>
      <c r="G1418" t="str">
        <v>Israel</v>
      </c>
      <c r="H1418">
        <v>45244.368275462963</v>
      </c>
      <c r="I1418" t="b">
        <v>0</v>
      </c>
      <c r="J1418" t="b">
        <v>0</v>
      </c>
      <c r="K1418" t="str">
        <v>Israel</v>
      </c>
      <c r="L1418" t="str">
        <v>year</v>
      </c>
      <c r="M1418">
        <v>170575</v>
      </c>
      <c r="N1418">
        <v>0</v>
      </c>
      <c r="O1418" t="str">
        <v>Applied Materials</v>
      </c>
      <c r="P1418" t="str">
        <v>['sql', 'python', 'go', 'scikit-learn', 'pandas', 'numpy', 'tableau', 'power bi', 'qlik']</v>
      </c>
    </row>
    <row r="1419" spans="1:16" x14ac:dyDescent="0.3">
      <c r="A1419" t="str">
        <v>Business Analyst</v>
      </c>
      <c r="B1419" t="str">
        <v>Business Analyst</v>
      </c>
      <c r="C1419" t="str">
        <v>Doral, FL</v>
      </c>
      <c r="D1419" t="str">
        <v>via Indeed</v>
      </c>
      <c r="E1419" t="str">
        <v>Full-time</v>
      </c>
      <c r="F1419" t="b">
        <v>0</v>
      </c>
      <c r="G1419" t="str">
        <v>Florida, United States</v>
      </c>
      <c r="H1419">
        <v>45250.876273148147</v>
      </c>
      <c r="I1419" t="b">
        <v>0</v>
      </c>
      <c r="J1419" t="b">
        <v>1</v>
      </c>
      <c r="K1419" t="str">
        <v>United States</v>
      </c>
      <c r="L1419" t="str">
        <v>year</v>
      </c>
      <c r="M1419">
        <v>91100</v>
      </c>
      <c r="N1419">
        <v>0</v>
      </c>
      <c r="O1419" t="str">
        <v>Government Tactical Solutions</v>
      </c>
      <c r="P1419" t="str">
        <v>['vba', 'r', 'tableau', 'power bi']</v>
      </c>
    </row>
    <row r="1420" spans="1:16" x14ac:dyDescent="0.3">
      <c r="A1420" t="str">
        <v>Data Scientist</v>
      </c>
      <c r="B1420" t="str">
        <v>Jr Java Programmer /data analyst /Data scientist/ Machine learning...</v>
      </c>
      <c r="C1420" t="str">
        <v>Newport News, VA</v>
      </c>
      <c r="D1420" t="str">
        <v>via Monster</v>
      </c>
      <c r="E1420" t="str">
        <v>Full-time</v>
      </c>
      <c r="F1420" t="b">
        <v>0</v>
      </c>
      <c r="G1420" t="str">
        <v>New York, United States</v>
      </c>
      <c r="H1420">
        <v>45245.001145833332</v>
      </c>
      <c r="I1420" t="b">
        <v>0</v>
      </c>
      <c r="J1420" t="b">
        <v>0</v>
      </c>
      <c r="K1420" t="str">
        <v>United States</v>
      </c>
      <c r="L1420" t="str">
        <v>year</v>
      </c>
      <c r="M1420">
        <v>92500</v>
      </c>
      <c r="N1420">
        <v>0</v>
      </c>
      <c r="O1420" t="str">
        <v>SynergisticIT</v>
      </c>
      <c r="P1420" t="str">
        <v>['java', 'javascript', 'c++', 'sas', 'sas', 'python', 'oracle', 'spring', 'tensorflow', 'tableau', 'docker', 'jenkins']</v>
      </c>
    </row>
    <row r="1421" spans="1:16" x14ac:dyDescent="0.3">
      <c r="A1421" t="str">
        <v>Data Analyst</v>
      </c>
      <c r="B1421" t="str">
        <v>Data Analyst Lv1</v>
      </c>
      <c r="C1421" t="str">
        <v>Round Rock, TX</v>
      </c>
      <c r="D1421" t="str">
        <v>via LinkedIn</v>
      </c>
      <c r="E1421" t="str">
        <v>Contractor</v>
      </c>
      <c r="F1421" t="b">
        <v>0</v>
      </c>
      <c r="G1421" t="str">
        <v>Texas, United States</v>
      </c>
      <c r="H1421">
        <v>45259.835312499999</v>
      </c>
      <c r="I1421" t="b">
        <v>0</v>
      </c>
      <c r="J1421" t="b">
        <v>1</v>
      </c>
      <c r="K1421" t="str">
        <v>United States</v>
      </c>
      <c r="L1421" t="str">
        <v>hour</v>
      </c>
      <c r="M1421">
        <v>0</v>
      </c>
      <c r="N1421">
        <v>31</v>
      </c>
      <c r="O1421" t="str">
        <v>Robert Half</v>
      </c>
      <c r="P1421" t="str">
        <v>['go', 'sap', 'tableau', 'power bi', 'alteryx', 'excel']</v>
      </c>
    </row>
    <row r="1422" spans="1:16" x14ac:dyDescent="0.3">
      <c r="A1422" t="str">
        <v>Data Scientist</v>
      </c>
      <c r="B1422" t="str">
        <v>Image Data Scientist</v>
      </c>
      <c r="C1422" t="str">
        <v>Anywhere</v>
      </c>
      <c r="D1422" t="str">
        <v>via LinkedIn</v>
      </c>
      <c r="E1422" t="str">
        <v>Contractor and Temp work</v>
      </c>
      <c r="F1422" t="b">
        <v>1</v>
      </c>
      <c r="G1422" t="str">
        <v>Illinois, United States</v>
      </c>
      <c r="H1422">
        <v>45239.836527777778</v>
      </c>
      <c r="I1422" t="b">
        <v>0</v>
      </c>
      <c r="J1422" t="b">
        <v>1</v>
      </c>
      <c r="K1422" t="str">
        <v>United States</v>
      </c>
      <c r="L1422" t="str">
        <v>hour</v>
      </c>
      <c r="M1422">
        <v>0</v>
      </c>
      <c r="N1422">
        <v>47.5</v>
      </c>
      <c r="O1422" t="str">
        <v>Aditi Consulting</v>
      </c>
      <c r="P1422">
        <v>0</v>
      </c>
    </row>
    <row r="1423" spans="1:16" x14ac:dyDescent="0.3">
      <c r="A1423" t="str">
        <v>Data Scientist</v>
      </c>
      <c r="B1423" t="str">
        <v>Data Scientist</v>
      </c>
      <c r="C1423" t="str">
        <v>Sacramento, CA</v>
      </c>
      <c r="D1423" t="str">
        <v>via LinkedIn</v>
      </c>
      <c r="E1423" t="str">
        <v>Full-time and Part-time</v>
      </c>
      <c r="F1423" t="b">
        <v>0</v>
      </c>
      <c r="G1423" t="str">
        <v>California, United States</v>
      </c>
      <c r="H1423">
        <v>45245.961412037039</v>
      </c>
      <c r="I1423" t="b">
        <v>0</v>
      </c>
      <c r="J1423" t="b">
        <v>1</v>
      </c>
      <c r="K1423" t="str">
        <v>United States</v>
      </c>
      <c r="L1423" t="str">
        <v>year</v>
      </c>
      <c r="M1423">
        <v>178000</v>
      </c>
      <c r="N1423">
        <v>0</v>
      </c>
      <c r="O1423" t="str">
        <v>IBM</v>
      </c>
      <c r="P1423" t="str">
        <v>['c++', 'java', 'python', 'c', 'watson', 'ibm cloud', 'linux', 'docker', 'kubernetes', 'github']</v>
      </c>
    </row>
    <row r="1424" spans="1:16" x14ac:dyDescent="0.3">
      <c r="A1424" t="str">
        <v>Data Scientist</v>
      </c>
      <c r="B1424" t="str">
        <v>Full Stack Data Scientist</v>
      </c>
      <c r="C1424" t="str">
        <v>Helsinki, Finland</v>
      </c>
      <c r="D1424" t="str">
        <v>via Ai-Jobs.net</v>
      </c>
      <c r="E1424" t="str">
        <v>Full-time</v>
      </c>
      <c r="F1424" t="b">
        <v>0</v>
      </c>
      <c r="G1424" t="str">
        <v>Finland</v>
      </c>
      <c r="H1424">
        <v>45254.745787037027</v>
      </c>
      <c r="I1424" t="b">
        <v>0</v>
      </c>
      <c r="J1424" t="b">
        <v>0</v>
      </c>
      <c r="K1424" t="str">
        <v>Finland</v>
      </c>
      <c r="L1424" t="str">
        <v>year</v>
      </c>
      <c r="M1424">
        <v>121064</v>
      </c>
      <c r="N1424">
        <v>0</v>
      </c>
      <c r="O1424" t="str">
        <v>Nitor</v>
      </c>
      <c r="P1424" t="str">
        <v>['python', 'r', 'aws', 'azure', 'gcp']</v>
      </c>
    </row>
    <row r="1425" spans="1:16" x14ac:dyDescent="0.3">
      <c r="A1425" t="str">
        <v>Data Scientist</v>
      </c>
      <c r="B1425" t="str">
        <v>Actuarial Data Scientist</v>
      </c>
      <c r="C1425" t="str">
        <v>Louisville, KY</v>
      </c>
      <c r="D1425" t="str">
        <v>via LinkedIn</v>
      </c>
      <c r="E1425" t="str">
        <v>Full-time</v>
      </c>
      <c r="F1425" t="b">
        <v>0</v>
      </c>
      <c r="G1425" t="str">
        <v>Georgia</v>
      </c>
      <c r="H1425">
        <v>45260.539004629631</v>
      </c>
      <c r="I1425" t="b">
        <v>0</v>
      </c>
      <c r="J1425" t="b">
        <v>0</v>
      </c>
      <c r="K1425" t="str">
        <v>United States</v>
      </c>
      <c r="L1425" t="str">
        <v>year</v>
      </c>
      <c r="M1425">
        <v>80000</v>
      </c>
      <c r="N1425">
        <v>0</v>
      </c>
      <c r="O1425" t="str">
        <v>RealREPP</v>
      </c>
      <c r="P1425" t="str">
        <v>['sas', 'sas', 'r', 'python', 'sql']</v>
      </c>
    </row>
    <row r="1426" spans="1:16" x14ac:dyDescent="0.3">
      <c r="A1426" t="str">
        <v>Data Scientist</v>
      </c>
      <c r="B1426" t="str">
        <v>Lead Data Scientist (Customer Insights) 1414276</v>
      </c>
      <c r="C1426" t="str">
        <v>New York, NY</v>
      </c>
      <c r="D1426" t="str">
        <v>via LinkedIn</v>
      </c>
      <c r="E1426" t="str">
        <v>Full-time</v>
      </c>
      <c r="F1426" t="b">
        <v>0</v>
      </c>
      <c r="G1426" t="str">
        <v>New York, United States</v>
      </c>
      <c r="H1426">
        <v>45238.974074074067</v>
      </c>
      <c r="I1426" t="b">
        <v>0</v>
      </c>
      <c r="J1426" t="b">
        <v>1</v>
      </c>
      <c r="K1426" t="str">
        <v>United States</v>
      </c>
      <c r="L1426" t="str">
        <v>year</v>
      </c>
      <c r="M1426">
        <v>216000</v>
      </c>
      <c r="N1426">
        <v>0</v>
      </c>
      <c r="O1426" t="str">
        <v>Cisco</v>
      </c>
      <c r="P1426" t="str">
        <v>['go', 'python', 'r', 'sql', 'snowflake']</v>
      </c>
    </row>
    <row r="1427" spans="1:16" x14ac:dyDescent="0.3">
      <c r="A1427" t="str">
        <v>Business Analyst</v>
      </c>
      <c r="B1427" t="str">
        <v>Business Analyst</v>
      </c>
      <c r="C1427" t="str">
        <v>Dallas, TX</v>
      </c>
      <c r="D1427" t="str">
        <v>via Indeed</v>
      </c>
      <c r="E1427" t="str">
        <v>Full-time</v>
      </c>
      <c r="F1427" t="b">
        <v>0</v>
      </c>
      <c r="G1427" t="str">
        <v>Texas, United States</v>
      </c>
      <c r="H1427">
        <v>45258.875983796293</v>
      </c>
      <c r="I1427" t="b">
        <v>0</v>
      </c>
      <c r="J1427" t="b">
        <v>1</v>
      </c>
      <c r="K1427" t="str">
        <v>United States</v>
      </c>
      <c r="L1427" t="str">
        <v>hour</v>
      </c>
      <c r="M1427">
        <v>0</v>
      </c>
      <c r="N1427">
        <v>28.5</v>
      </c>
      <c r="O1427" t="str">
        <v>Group NB USA</v>
      </c>
      <c r="P1427">
        <v>0</v>
      </c>
    </row>
    <row r="1428" spans="1:16" x14ac:dyDescent="0.3">
      <c r="A1428" t="str">
        <v>Data Scientist</v>
      </c>
      <c r="B1428" t="str">
        <v>Science Analyst</v>
      </c>
      <c r="C1428" t="str">
        <v>Phoenix, AZ</v>
      </c>
      <c r="D1428" t="str">
        <v>via BeBee</v>
      </c>
      <c r="E1428" t="str">
        <v>Full-time</v>
      </c>
      <c r="F1428" t="b">
        <v>0</v>
      </c>
      <c r="G1428" t="str">
        <v>California, United States</v>
      </c>
      <c r="H1428">
        <v>45244.376481481479</v>
      </c>
      <c r="I1428" t="b">
        <v>0</v>
      </c>
      <c r="J1428" t="b">
        <v>1</v>
      </c>
      <c r="K1428" t="str">
        <v>United States</v>
      </c>
      <c r="L1428" t="str">
        <v>year</v>
      </c>
      <c r="M1428">
        <v>100000</v>
      </c>
      <c r="N1428">
        <v>0</v>
      </c>
      <c r="O1428" t="str">
        <v>Arete</v>
      </c>
      <c r="P1428" t="str">
        <v>['python', 'matlab', 'c', 'c++']</v>
      </c>
    </row>
    <row r="1429" spans="1:16" x14ac:dyDescent="0.3">
      <c r="A1429" t="str">
        <v>Data Scientist</v>
      </c>
      <c r="B1429" t="str">
        <v>Salesforce/Data Scientist/Python/React.js/Node.js/Java/Digital...</v>
      </c>
      <c r="C1429" t="str">
        <v>Anywhere</v>
      </c>
      <c r="D1429" t="str">
        <v>via Upwork</v>
      </c>
      <c r="E1429" t="str">
        <v>Contractor and Temp work</v>
      </c>
      <c r="F1429" t="b">
        <v>1</v>
      </c>
      <c r="G1429" t="str">
        <v>Sudan</v>
      </c>
      <c r="H1429">
        <v>45260.416597222233</v>
      </c>
      <c r="I1429" t="b">
        <v>1</v>
      </c>
      <c r="J1429" t="b">
        <v>0</v>
      </c>
      <c r="K1429" t="str">
        <v>Sudan</v>
      </c>
      <c r="L1429" t="str">
        <v>hour</v>
      </c>
      <c r="M1429">
        <v>0</v>
      </c>
      <c r="N1429">
        <v>29</v>
      </c>
      <c r="O1429" t="str">
        <v>Upwork</v>
      </c>
      <c r="P1429" t="str">
        <v>['python', 'java', 'react']</v>
      </c>
    </row>
    <row r="1430" spans="1:16" x14ac:dyDescent="0.3">
      <c r="A1430" t="str">
        <v>Data Scientist</v>
      </c>
      <c r="B1430" t="str">
        <v>Data Scientist - Contract to Hire</v>
      </c>
      <c r="C1430" t="str">
        <v>Anywhere</v>
      </c>
      <c r="D1430" t="str">
        <v>via Upwork</v>
      </c>
      <c r="E1430" t="str">
        <v>Contractor and Temp work</v>
      </c>
      <c r="F1430" t="b">
        <v>1</v>
      </c>
      <c r="G1430" t="str">
        <v>Texas, United States</v>
      </c>
      <c r="H1430">
        <v>45241.960543981477</v>
      </c>
      <c r="I1430" t="b">
        <v>0</v>
      </c>
      <c r="J1430" t="b">
        <v>0</v>
      </c>
      <c r="K1430" t="str">
        <v>United States</v>
      </c>
      <c r="L1430" t="str">
        <v>hour</v>
      </c>
      <c r="M1430">
        <v>0</v>
      </c>
      <c r="N1430">
        <v>57.5</v>
      </c>
      <c r="O1430" t="str">
        <v>Upwork</v>
      </c>
      <c r="P1430">
        <v>0</v>
      </c>
    </row>
    <row r="1431" spans="1:16" x14ac:dyDescent="0.3">
      <c r="A1431" t="str">
        <v>Data Engineer</v>
      </c>
      <c r="B1431" t="str">
        <v>Data Engineer</v>
      </c>
      <c r="C1431" t="str">
        <v>Anywhere</v>
      </c>
      <c r="D1431" t="str">
        <v>via Wellfound</v>
      </c>
      <c r="E1431" t="str">
        <v>Full-time</v>
      </c>
      <c r="F1431" t="b">
        <v>1</v>
      </c>
      <c r="G1431" t="str">
        <v>Texas, United States</v>
      </c>
      <c r="H1431">
        <v>45257.299375000002</v>
      </c>
      <c r="I1431" t="b">
        <v>0</v>
      </c>
      <c r="J1431" t="b">
        <v>0</v>
      </c>
      <c r="K1431" t="str">
        <v>United States</v>
      </c>
      <c r="L1431" t="str">
        <v>year</v>
      </c>
      <c r="M1431">
        <v>70000</v>
      </c>
      <c r="N1431">
        <v>0</v>
      </c>
      <c r="O1431" t="str">
        <v>Arbit</v>
      </c>
      <c r="P1431" t="str">
        <v>['python', 'sql', 'nosql', 'mongodb', 'mongodb', 'mysql', 'postgresql', 'cassandra', 'snowflake', 'spark', 'docker']</v>
      </c>
    </row>
    <row r="1432" spans="1:16" x14ac:dyDescent="0.3">
      <c r="A1432" t="str">
        <v>Data Analyst</v>
      </c>
      <c r="B1432" t="str">
        <v>Volunteer Data Analyst - Now Hiring</v>
      </c>
      <c r="C1432" t="str">
        <v>California, MO</v>
      </c>
      <c r="D1432" t="str">
        <v>via Snagajob</v>
      </c>
      <c r="E1432" t="str">
        <v>Full-time, Part-time, and Volunteer</v>
      </c>
      <c r="F1432" t="b">
        <v>0</v>
      </c>
      <c r="G1432" t="str">
        <v>Illinois, United States</v>
      </c>
      <c r="H1432">
        <v>45248.375868055547</v>
      </c>
      <c r="I1432" t="b">
        <v>0</v>
      </c>
      <c r="J1432" t="b">
        <v>1</v>
      </c>
      <c r="K1432" t="str">
        <v>United States</v>
      </c>
      <c r="L1432" t="str">
        <v>hour</v>
      </c>
      <c r="M1432">
        <v>0</v>
      </c>
      <c r="N1432">
        <v>28.5</v>
      </c>
      <c r="O1432" t="str">
        <v>Los Angeles Food Bank</v>
      </c>
      <c r="P1432" t="str">
        <v>['excel']</v>
      </c>
    </row>
    <row r="1433" spans="1:16" x14ac:dyDescent="0.3">
      <c r="A1433" t="str">
        <v>Data Analyst</v>
      </c>
      <c r="B1433" t="str">
        <v>Data Analyst - Government Contract</v>
      </c>
      <c r="C1433" t="str">
        <v>Fort Belvoir, VA</v>
      </c>
      <c r="D1433" t="str">
        <v>via Indeed</v>
      </c>
      <c r="E1433" t="str">
        <v>Full-time and Contractor</v>
      </c>
      <c r="F1433" t="b">
        <v>0</v>
      </c>
      <c r="G1433" t="str">
        <v>New York, United States</v>
      </c>
      <c r="H1433">
        <v>45232.83357638889</v>
      </c>
      <c r="I1433" t="b">
        <v>0</v>
      </c>
      <c r="J1433" t="b">
        <v>1</v>
      </c>
      <c r="K1433" t="str">
        <v>United States</v>
      </c>
      <c r="L1433" t="str">
        <v>year</v>
      </c>
      <c r="M1433">
        <v>77334.90625</v>
      </c>
      <c r="N1433">
        <v>0</v>
      </c>
      <c r="O1433" t="str">
        <v>Unity Technologies Corporation</v>
      </c>
      <c r="P1433">
        <v>0</v>
      </c>
    </row>
    <row r="1434" spans="1:16" x14ac:dyDescent="0.3">
      <c r="A1434" t="str">
        <v>Senior Data Scientist</v>
      </c>
      <c r="B1434" t="str">
        <v>Senior Data Scientist PD23R103 - Bureau of Health Workforce</v>
      </c>
      <c r="C1434" t="str">
        <v>Wilmington, NC</v>
      </c>
      <c r="D1434" t="str">
        <v>via Professional Diversity Network</v>
      </c>
      <c r="E1434" t="str">
        <v>Full-time and Part-time</v>
      </c>
      <c r="F1434" t="b">
        <v>0</v>
      </c>
      <c r="G1434" t="str">
        <v>New York, United States</v>
      </c>
      <c r="H1434">
        <v>45247.460358796299</v>
      </c>
      <c r="I1434" t="b">
        <v>0</v>
      </c>
      <c r="J1434" t="b">
        <v>0</v>
      </c>
      <c r="K1434" t="str">
        <v>United States</v>
      </c>
      <c r="L1434" t="str">
        <v>year</v>
      </c>
      <c r="M1434">
        <v>135144.5</v>
      </c>
      <c r="N1434">
        <v>0</v>
      </c>
      <c r="O1434" t="str">
        <v>HHS Careers</v>
      </c>
      <c r="P1434" t="str">
        <v>['sas', 'sas', 'r', 'tableau', 'spss']</v>
      </c>
    </row>
    <row r="1435" spans="1:16" x14ac:dyDescent="0.3">
      <c r="A1435" t="str">
        <v>Data Scientist</v>
      </c>
      <c r="B1435" t="str">
        <v>AI Data Scientist</v>
      </c>
      <c r="C1435" t="str">
        <v>India</v>
      </c>
      <c r="D1435" t="str">
        <v>via Ai-Jobs.net</v>
      </c>
      <c r="E1435" t="str">
        <v>Full-time</v>
      </c>
      <c r="F1435" t="b">
        <v>0</v>
      </c>
      <c r="G1435" t="str">
        <v>India</v>
      </c>
      <c r="H1435">
        <v>45252.675798611112</v>
      </c>
      <c r="I1435" t="b">
        <v>0</v>
      </c>
      <c r="J1435" t="b">
        <v>0</v>
      </c>
      <c r="K1435" t="str">
        <v>India</v>
      </c>
      <c r="L1435" t="str">
        <v>year</v>
      </c>
      <c r="M1435">
        <v>170500</v>
      </c>
      <c r="N1435">
        <v>0</v>
      </c>
      <c r="O1435" t="str">
        <v>Shell</v>
      </c>
      <c r="P1435" t="str">
        <v>['shell', 'java', 'c++', 'python', 'r', 'go', 'express', 'excel', 'kubernetes']</v>
      </c>
    </row>
    <row r="1436" spans="1:16" x14ac:dyDescent="0.3">
      <c r="A1436" t="str">
        <v>Data Engineer</v>
      </c>
      <c r="B1436" t="str">
        <v>Associate Manager, Data Engineer</v>
      </c>
      <c r="C1436" t="str">
        <v>United States</v>
      </c>
      <c r="D1436" t="str">
        <v>via Ai-Jobs.net</v>
      </c>
      <c r="E1436" t="str">
        <v>Full-time</v>
      </c>
      <c r="F1436" t="b">
        <v>0</v>
      </c>
      <c r="G1436" t="str">
        <v>Texas, United States</v>
      </c>
      <c r="H1436">
        <v>45258.711180555547</v>
      </c>
      <c r="I1436" t="b">
        <v>0</v>
      </c>
      <c r="J1436" t="b">
        <v>1</v>
      </c>
      <c r="K1436" t="str">
        <v>United States</v>
      </c>
      <c r="L1436" t="str">
        <v>year</v>
      </c>
      <c r="M1436">
        <v>119909.5</v>
      </c>
      <c r="N1436">
        <v>0</v>
      </c>
      <c r="O1436" t="str">
        <v>SC Johnson</v>
      </c>
      <c r="P1436" t="str">
        <v>['go', 'sql', 'python', 'azure', 'databricks']</v>
      </c>
    </row>
    <row r="1437" spans="1:16" x14ac:dyDescent="0.3">
      <c r="A1437" t="str">
        <v>Data Scientist</v>
      </c>
      <c r="B1437" t="str">
        <v>Data Scientist</v>
      </c>
      <c r="C1437" t="str">
        <v>Quantico, VA</v>
      </c>
      <c r="D1437" t="str">
        <v>via Indeed</v>
      </c>
      <c r="E1437" t="str">
        <v>Full-time</v>
      </c>
      <c r="F1437" t="b">
        <v>0</v>
      </c>
      <c r="G1437" t="str">
        <v>Georgia</v>
      </c>
      <c r="H1437">
        <v>45236.799155092587</v>
      </c>
      <c r="I1437" t="b">
        <v>0</v>
      </c>
      <c r="J1437" t="b">
        <v>1</v>
      </c>
      <c r="K1437" t="str">
        <v>United States</v>
      </c>
      <c r="L1437" t="str">
        <v>year</v>
      </c>
      <c r="M1437">
        <v>187500</v>
      </c>
      <c r="N1437">
        <v>0</v>
      </c>
      <c r="O1437" t="str">
        <v>Sphinx LLC</v>
      </c>
      <c r="P1437" t="str">
        <v>['python', 'r', 'sql', 'tableau', 'power bi', 'sharepoint']</v>
      </c>
    </row>
    <row r="1438" spans="1:16" x14ac:dyDescent="0.3">
      <c r="A1438" t="str">
        <v>Senior Data Analyst</v>
      </c>
      <c r="B1438" t="str">
        <v>Senior Business Data Analyst</v>
      </c>
      <c r="C1438" t="str">
        <v>New York, NY</v>
      </c>
      <c r="D1438" t="str">
        <v>via LinkedIn</v>
      </c>
      <c r="E1438" t="str">
        <v>Full-time</v>
      </c>
      <c r="F1438" t="b">
        <v>0</v>
      </c>
      <c r="G1438" t="str">
        <v>New York, United States</v>
      </c>
      <c r="H1438">
        <v>45239.833333333343</v>
      </c>
      <c r="I1438" t="b">
        <v>0</v>
      </c>
      <c r="J1438" t="b">
        <v>1</v>
      </c>
      <c r="K1438" t="str">
        <v>United States</v>
      </c>
      <c r="L1438" t="str">
        <v>year</v>
      </c>
      <c r="M1438">
        <v>100000</v>
      </c>
      <c r="N1438">
        <v>0</v>
      </c>
      <c r="O1438" t="str">
        <v>LTI - Larsen &amp; Toubro Infotech</v>
      </c>
      <c r="P1438" t="str">
        <v>['aws']</v>
      </c>
    </row>
    <row r="1439" spans="1:16" x14ac:dyDescent="0.3">
      <c r="A1439" t="str">
        <v>Senior Data Analyst</v>
      </c>
      <c r="B1439" t="str">
        <v>Senior Data Analyst - Now Hiring</v>
      </c>
      <c r="C1439" t="str">
        <v>San Antonio, TX</v>
      </c>
      <c r="D1439" t="str">
        <v>via Snagajob</v>
      </c>
      <c r="E1439" t="str">
        <v>Full-time and Part-time</v>
      </c>
      <c r="F1439" t="b">
        <v>0</v>
      </c>
      <c r="G1439" t="str">
        <v>Texas, United States</v>
      </c>
      <c r="H1439">
        <v>45248.375520833331</v>
      </c>
      <c r="I1439" t="b">
        <v>0</v>
      </c>
      <c r="J1439" t="b">
        <v>1</v>
      </c>
      <c r="K1439" t="str">
        <v>United States</v>
      </c>
      <c r="L1439" t="str">
        <v>hour</v>
      </c>
      <c r="M1439">
        <v>0</v>
      </c>
      <c r="N1439">
        <v>16.510000228881839</v>
      </c>
      <c r="O1439" t="str">
        <v>Bna Inc</v>
      </c>
      <c r="P1439" t="str">
        <v>['r', 'python', 'sql', 'sap', 'sharepoint']</v>
      </c>
    </row>
    <row r="1440" spans="1:16" x14ac:dyDescent="0.3">
      <c r="A1440" t="str">
        <v>Data Analyst</v>
      </c>
      <c r="B1440" t="str">
        <v>Data Analyst</v>
      </c>
      <c r="C1440" t="str">
        <v>Albany, NY</v>
      </c>
      <c r="D1440" t="str">
        <v>via Indeed</v>
      </c>
      <c r="E1440" t="str">
        <v>Full-time and Part-time</v>
      </c>
      <c r="F1440" t="b">
        <v>0</v>
      </c>
      <c r="G1440" t="str">
        <v>New York, United States</v>
      </c>
      <c r="H1440">
        <v>45233.875138888892</v>
      </c>
      <c r="I1440" t="b">
        <v>0</v>
      </c>
      <c r="J1440" t="b">
        <v>0</v>
      </c>
      <c r="K1440" t="str">
        <v>United States</v>
      </c>
      <c r="L1440" t="str">
        <v>year</v>
      </c>
      <c r="M1440">
        <v>64350</v>
      </c>
      <c r="N1440">
        <v>0</v>
      </c>
      <c r="O1440" t="str">
        <v>CITY OF ALBANY</v>
      </c>
      <c r="P1440" t="str">
        <v>['c', 'word', 'spreadsheet']</v>
      </c>
    </row>
    <row r="1441" spans="1:16" x14ac:dyDescent="0.3">
      <c r="A1441" t="str">
        <v>Data Analyst</v>
      </c>
      <c r="B1441" t="str">
        <v>Lead Data Management Analyst</v>
      </c>
      <c r="C1441" t="str">
        <v>Des Moines, IA</v>
      </c>
      <c r="D1441" t="str">
        <v>via Indeed</v>
      </c>
      <c r="E1441" t="str">
        <v>Contractor</v>
      </c>
      <c r="F1441" t="b">
        <v>0</v>
      </c>
      <c r="G1441" t="str">
        <v>Illinois, United States</v>
      </c>
      <c r="H1441">
        <v>45236.709282407413</v>
      </c>
      <c r="I1441" t="b">
        <v>0</v>
      </c>
      <c r="J1441" t="b">
        <v>0</v>
      </c>
      <c r="K1441" t="str">
        <v>United States</v>
      </c>
      <c r="L1441" t="str">
        <v>hour</v>
      </c>
      <c r="M1441">
        <v>0</v>
      </c>
      <c r="N1441">
        <v>62.5</v>
      </c>
      <c r="O1441" t="str">
        <v>Pinnacle Technical Resources</v>
      </c>
      <c r="P1441" t="str">
        <v>['phoenix']</v>
      </c>
    </row>
    <row r="1442" spans="1:16" x14ac:dyDescent="0.3">
      <c r="A1442" t="str">
        <v>Senior Data Scientist</v>
      </c>
      <c r="B1442" t="str">
        <v>Senior Data Scientist PD23R103 - Bureau of Health Workforce</v>
      </c>
      <c r="C1442" t="str">
        <v>Newburgh, NY</v>
      </c>
      <c r="D1442" t="str">
        <v>via Professional Diversity Network</v>
      </c>
      <c r="E1442" t="str">
        <v>Full-time and Part-time</v>
      </c>
      <c r="F1442" t="b">
        <v>0</v>
      </c>
      <c r="G1442" t="str">
        <v>New York, United States</v>
      </c>
      <c r="H1442">
        <v>45247.460312499999</v>
      </c>
      <c r="I1442" t="b">
        <v>0</v>
      </c>
      <c r="J1442" t="b">
        <v>0</v>
      </c>
      <c r="K1442" t="str">
        <v>United States</v>
      </c>
      <c r="L1442" t="str">
        <v>year</v>
      </c>
      <c r="M1442">
        <v>135144.5</v>
      </c>
      <c r="N1442">
        <v>0</v>
      </c>
      <c r="O1442" t="str">
        <v>HHS Careers</v>
      </c>
      <c r="P1442" t="str">
        <v>['sas', 'sas', 'r', 'tableau', 'spss']</v>
      </c>
    </row>
    <row r="1443" spans="1:16" x14ac:dyDescent="0.3">
      <c r="A1443" t="str">
        <v>Machine Learning Engineer</v>
      </c>
      <c r="B1443" t="str">
        <v>Data Science and AI/ML Engineers</v>
      </c>
      <c r="C1443" t="str">
        <v>Indiana, PA</v>
      </c>
      <c r="D1443" t="str">
        <v>via Snagajob</v>
      </c>
      <c r="E1443" t="str">
        <v>Full-time and Part-time</v>
      </c>
      <c r="F1443" t="b">
        <v>0</v>
      </c>
      <c r="G1443" t="str">
        <v>Georgia</v>
      </c>
      <c r="H1443">
        <v>45248.387650462973</v>
      </c>
      <c r="I1443" t="b">
        <v>0</v>
      </c>
      <c r="J1443" t="b">
        <v>0</v>
      </c>
      <c r="K1443" t="str">
        <v>United States</v>
      </c>
      <c r="L1443" t="str">
        <v>hour</v>
      </c>
      <c r="M1443">
        <v>0</v>
      </c>
      <c r="N1443">
        <v>35.444999694824219</v>
      </c>
      <c r="O1443" t="str">
        <v>Sparcindia</v>
      </c>
      <c r="P1443" t="str">
        <v>['python', 'aws', 'tensorflow', 'matplotlib', 'seaborn', 'tableau']</v>
      </c>
    </row>
    <row r="1444" spans="1:16" x14ac:dyDescent="0.3">
      <c r="A1444" t="str">
        <v>Data Analyst</v>
      </c>
      <c r="B1444" t="str">
        <v>Director â€“ Data Analytics and Operations</v>
      </c>
      <c r="C1444" t="str">
        <v>New York, NY</v>
      </c>
      <c r="D1444" t="str">
        <v>via Careers - GlobalData</v>
      </c>
      <c r="E1444" t="str">
        <v>Full-time</v>
      </c>
      <c r="F1444" t="b">
        <v>0</v>
      </c>
      <c r="G1444" t="str">
        <v>New York, United States</v>
      </c>
      <c r="H1444">
        <v>45239.7500462963</v>
      </c>
      <c r="I1444" t="b">
        <v>0</v>
      </c>
      <c r="J1444" t="b">
        <v>1</v>
      </c>
      <c r="K1444" t="str">
        <v>United States</v>
      </c>
      <c r="L1444" t="str">
        <v>year</v>
      </c>
      <c r="M1444">
        <v>105000</v>
      </c>
      <c r="N1444">
        <v>0</v>
      </c>
      <c r="O1444" t="str">
        <v>GlobalData UK Limited</v>
      </c>
      <c r="P1444" t="str">
        <v>['excel', 'word', 'powerpoint']</v>
      </c>
    </row>
    <row r="1445" spans="1:16" x14ac:dyDescent="0.3">
      <c r="A1445" t="str">
        <v>Data Scientist</v>
      </c>
      <c r="B1445" t="str">
        <v>Data Scientist, 1+ Years of Experience (Peninsula, CA)</v>
      </c>
      <c r="C1445" t="str">
        <v>Palo Alto, CA</v>
      </c>
      <c r="D1445" t="str">
        <v>via Built In San Francisco</v>
      </c>
      <c r="E1445" t="str">
        <v>Full-time</v>
      </c>
      <c r="F1445" t="b">
        <v>0</v>
      </c>
      <c r="G1445" t="str">
        <v>California, United States</v>
      </c>
      <c r="H1445">
        <v>45253.293761574067</v>
      </c>
      <c r="I1445" t="b">
        <v>0</v>
      </c>
      <c r="J1445" t="b">
        <v>1</v>
      </c>
      <c r="K1445" t="str">
        <v>United States</v>
      </c>
      <c r="L1445" t="str">
        <v>year</v>
      </c>
      <c r="M1445">
        <v>138500</v>
      </c>
      <c r="N1445">
        <v>0</v>
      </c>
      <c r="O1445" t="str">
        <v>Snap Inc.</v>
      </c>
      <c r="P1445" t="str">
        <v>['sql', 'python', 'r', 'c', 'express']</v>
      </c>
    </row>
    <row r="1446" spans="1:16" x14ac:dyDescent="0.3">
      <c r="A1446" t="str">
        <v>Data Analyst</v>
      </c>
      <c r="B1446" t="str">
        <v>Pricing Data Analyst</v>
      </c>
      <c r="C1446" t="str">
        <v>Anywhere</v>
      </c>
      <c r="D1446" t="str">
        <v>via Get.It</v>
      </c>
      <c r="E1446" t="str">
        <v>Full-time</v>
      </c>
      <c r="F1446" t="b">
        <v>1</v>
      </c>
      <c r="G1446" t="str">
        <v>California, United States</v>
      </c>
      <c r="H1446">
        <v>45248.833645833343</v>
      </c>
      <c r="I1446" t="b">
        <v>0</v>
      </c>
      <c r="J1446" t="b">
        <v>1</v>
      </c>
      <c r="K1446" t="str">
        <v>United States</v>
      </c>
      <c r="L1446" t="str">
        <v>year</v>
      </c>
      <c r="M1446">
        <v>84500</v>
      </c>
      <c r="N1446">
        <v>0</v>
      </c>
      <c r="O1446" t="str">
        <v>Get It Recruit - Finance</v>
      </c>
      <c r="P1446" t="str">
        <v>['excel', 'sap']</v>
      </c>
    </row>
    <row r="1447" spans="1:16" x14ac:dyDescent="0.3">
      <c r="A1447" t="str">
        <v>Data Scientist</v>
      </c>
      <c r="B1447" t="str">
        <v>Analyst, Data Scientist</v>
      </c>
      <c r="C1447" t="str">
        <v>Boca Raton, FL</v>
      </c>
      <c r="D1447" t="str">
        <v>via Snagajob</v>
      </c>
      <c r="E1447" t="str">
        <v>Full-time and Part-time</v>
      </c>
      <c r="F1447" t="b">
        <v>0</v>
      </c>
      <c r="G1447" t="str">
        <v>Florida, United States</v>
      </c>
      <c r="H1447">
        <v>45240.891122685192</v>
      </c>
      <c r="I1447" t="b">
        <v>0</v>
      </c>
      <c r="J1447" t="b">
        <v>0</v>
      </c>
      <c r="K1447" t="str">
        <v>United States</v>
      </c>
      <c r="L1447" t="str">
        <v>hour</v>
      </c>
      <c r="M1447">
        <v>0</v>
      </c>
      <c r="N1447">
        <v>40.099998474121087</v>
      </c>
      <c r="O1447" t="str">
        <v>Canon Solutions America</v>
      </c>
      <c r="P1447">
        <v>0</v>
      </c>
    </row>
    <row r="1448" spans="1:16" x14ac:dyDescent="0.3">
      <c r="A1448" t="str">
        <v>Business Analyst</v>
      </c>
      <c r="B1448" t="str">
        <v>Senior Budget Analyst with Security Clearance</v>
      </c>
      <c r="C1448" t="str">
        <v>Edgewood, MD</v>
      </c>
      <c r="D1448" t="str">
        <v>via BeBee</v>
      </c>
      <c r="E1448" t="str">
        <v>Full-time and Part-time</v>
      </c>
      <c r="F1448" t="b">
        <v>0</v>
      </c>
      <c r="G1448" t="str">
        <v>New York, United States</v>
      </c>
      <c r="H1448">
        <v>45256.91678240741</v>
      </c>
      <c r="I1448" t="b">
        <v>0</v>
      </c>
      <c r="J1448" t="b">
        <v>1</v>
      </c>
      <c r="K1448" t="str">
        <v>United States</v>
      </c>
      <c r="L1448" t="str">
        <v>year</v>
      </c>
      <c r="M1448">
        <v>90000</v>
      </c>
      <c r="N1448">
        <v>0</v>
      </c>
      <c r="O1448" t="str">
        <v>Booz Allen Hamilton</v>
      </c>
      <c r="P1448" t="str">
        <v>['python', 'r', 'powerpoint', 'excel']</v>
      </c>
    </row>
    <row r="1449" spans="1:16" x14ac:dyDescent="0.3">
      <c r="A1449" t="str">
        <v>Senior Data Analyst</v>
      </c>
      <c r="B1449" t="str">
        <v>SENIOR BUSINESS DATA ANALYST - Now Hiring</v>
      </c>
      <c r="C1449" t="str">
        <v>Camden, NJ</v>
      </c>
      <c r="D1449" t="str">
        <v>via Snagajob</v>
      </c>
      <c r="E1449" t="str">
        <v>Full-time and Part-time</v>
      </c>
      <c r="F1449" t="b">
        <v>0</v>
      </c>
      <c r="G1449" t="str">
        <v>New York, United States</v>
      </c>
      <c r="H1449">
        <v>45234.750254629631</v>
      </c>
      <c r="I1449" t="b">
        <v>0</v>
      </c>
      <c r="J1449" t="b">
        <v>0</v>
      </c>
      <c r="K1449" t="str">
        <v>United States</v>
      </c>
      <c r="L1449" t="str">
        <v>hour</v>
      </c>
      <c r="M1449">
        <v>0</v>
      </c>
      <c r="N1449">
        <v>30.264999389648441</v>
      </c>
      <c r="O1449" t="str">
        <v>Cooper University Health Care</v>
      </c>
      <c r="P1449" t="str">
        <v>['sql']</v>
      </c>
    </row>
    <row r="1450" spans="1:16" x14ac:dyDescent="0.3">
      <c r="A1450" t="str">
        <v>Senior Data Scientist</v>
      </c>
      <c r="B1450" t="str">
        <v>Senior Data Scientist (Philadelphia, PA)</v>
      </c>
      <c r="C1450" t="str">
        <v>United States</v>
      </c>
      <c r="D1450" t="str">
        <v>via Built In</v>
      </c>
      <c r="E1450" t="str">
        <v>Full-time</v>
      </c>
      <c r="F1450" t="b">
        <v>0</v>
      </c>
      <c r="G1450" t="str">
        <v>Sudan</v>
      </c>
      <c r="H1450">
        <v>45252.029803240737</v>
      </c>
      <c r="I1450" t="b">
        <v>0</v>
      </c>
      <c r="J1450" t="b">
        <v>1</v>
      </c>
      <c r="K1450" t="str">
        <v>Sudan</v>
      </c>
      <c r="L1450" t="str">
        <v>year</v>
      </c>
      <c r="M1450">
        <v>125250</v>
      </c>
      <c r="N1450">
        <v>0</v>
      </c>
      <c r="O1450" t="str">
        <v>Chubb</v>
      </c>
      <c r="P1450" t="str">
        <v>['python', 'sql', 'r', 'julia', 'scala', 'go', 'java', 'c++', 'nosql', 'databricks', 'spark', 'linux', 'windows', 'git']</v>
      </c>
    </row>
    <row r="1451" spans="1:16" x14ac:dyDescent="0.3">
      <c r="A1451" t="str">
        <v>Data Scientist</v>
      </c>
      <c r="B1451" t="str">
        <v>Research Analyst</v>
      </c>
      <c r="C1451" t="str">
        <v>Chicago, IL</v>
      </c>
      <c r="D1451" t="str">
        <v>via ZipRecruiter</v>
      </c>
      <c r="E1451" t="str">
        <v>Full-time</v>
      </c>
      <c r="F1451" t="b">
        <v>0</v>
      </c>
      <c r="G1451" t="str">
        <v>Illinois, United States</v>
      </c>
      <c r="H1451">
        <v>45242.417569444442</v>
      </c>
      <c r="I1451" t="b">
        <v>0</v>
      </c>
      <c r="J1451" t="b">
        <v>0</v>
      </c>
      <c r="K1451" t="str">
        <v>United States</v>
      </c>
      <c r="L1451" t="str">
        <v>hour</v>
      </c>
      <c r="M1451">
        <v>0</v>
      </c>
      <c r="N1451">
        <v>22</v>
      </c>
      <c r="O1451" t="str">
        <v>Equilar</v>
      </c>
      <c r="P1451" t="str">
        <v>['sql', 'go', 'excel', 'unity']</v>
      </c>
    </row>
    <row r="1452" spans="1:16" x14ac:dyDescent="0.3">
      <c r="A1452" t="str">
        <v>Data Scientist</v>
      </c>
      <c r="B1452" t="str">
        <v>Data Scientist - Now Hiring</v>
      </c>
      <c r="C1452" t="str">
        <v>Arlington, VA</v>
      </c>
      <c r="D1452" t="str">
        <v>via Snagajob</v>
      </c>
      <c r="E1452" t="str">
        <v>Full-time and Part-time</v>
      </c>
      <c r="F1452" t="b">
        <v>0</v>
      </c>
      <c r="G1452" t="str">
        <v>Georgia</v>
      </c>
      <c r="H1452">
        <v>45235.801400462973</v>
      </c>
      <c r="I1452" t="b">
        <v>0</v>
      </c>
      <c r="J1452" t="b">
        <v>1</v>
      </c>
      <c r="K1452" t="str">
        <v>United States</v>
      </c>
      <c r="L1452" t="str">
        <v>hour</v>
      </c>
      <c r="M1452">
        <v>0</v>
      </c>
      <c r="N1452">
        <v>47.620002746582031</v>
      </c>
      <c r="O1452" t="str">
        <v>Booz Allen Hamilton</v>
      </c>
      <c r="P1452" t="str">
        <v>['python', 'java', 'r', 'aws']</v>
      </c>
    </row>
    <row r="1453" spans="1:16" x14ac:dyDescent="0.3">
      <c r="A1453" t="str">
        <v>Data Analyst</v>
      </c>
      <c r="B1453" t="str">
        <v>Data Analyst I</v>
      </c>
      <c r="C1453" t="str">
        <v>India</v>
      </c>
      <c r="D1453" t="str">
        <v>via Ai-Jobs.net</v>
      </c>
      <c r="E1453" t="str">
        <v>Full-time</v>
      </c>
      <c r="F1453" t="b">
        <v>0</v>
      </c>
      <c r="G1453" t="str">
        <v>India</v>
      </c>
      <c r="H1453">
        <v>45258.883356481478</v>
      </c>
      <c r="I1453" t="b">
        <v>0</v>
      </c>
      <c r="J1453" t="b">
        <v>0</v>
      </c>
      <c r="K1453" t="str">
        <v>India</v>
      </c>
      <c r="L1453" t="str">
        <v>year</v>
      </c>
      <c r="M1453">
        <v>71600</v>
      </c>
      <c r="N1453">
        <v>0</v>
      </c>
      <c r="O1453" t="str">
        <v>Bristol Myers Squibb</v>
      </c>
      <c r="P1453" t="str">
        <v>['r', 'python', 'excel']</v>
      </c>
    </row>
    <row r="1454" spans="1:16" x14ac:dyDescent="0.3">
      <c r="A1454" t="str">
        <v>Data Scientist</v>
      </c>
      <c r="B1454" t="str">
        <v>Data Scientist - Junior to Mid</v>
      </c>
      <c r="C1454" t="str">
        <v>Manassas, VA</v>
      </c>
      <c r="D1454" t="str">
        <v>via IT JobServe</v>
      </c>
      <c r="E1454" t="str">
        <v>Full-time</v>
      </c>
      <c r="F1454" t="b">
        <v>0</v>
      </c>
      <c r="G1454" t="str">
        <v>Georgia</v>
      </c>
      <c r="H1454">
        <v>45232.779224537036</v>
      </c>
      <c r="I1454" t="b">
        <v>0</v>
      </c>
      <c r="J1454" t="b">
        <v>0</v>
      </c>
      <c r="K1454" t="str">
        <v>United States</v>
      </c>
      <c r="L1454" t="str">
        <v>year</v>
      </c>
      <c r="M1454">
        <v>109500</v>
      </c>
      <c r="N1454">
        <v>0</v>
      </c>
      <c r="O1454" t="str">
        <v>Leidos</v>
      </c>
      <c r="P1454" t="str">
        <v>['python', 'aws', 'hadoop', 'spark', 'git']</v>
      </c>
    </row>
    <row r="1455" spans="1:16" x14ac:dyDescent="0.3">
      <c r="A1455" t="str">
        <v>Data Analyst</v>
      </c>
      <c r="B1455" t="str">
        <v>Security Data Analyst</v>
      </c>
      <c r="C1455" t="str">
        <v>Jersey City, NJ</v>
      </c>
      <c r="D1455" t="str">
        <v>via Dice</v>
      </c>
      <c r="E1455" t="str">
        <v>Full-time</v>
      </c>
      <c r="F1455" t="b">
        <v>0</v>
      </c>
      <c r="G1455" t="str">
        <v>New York, United States</v>
      </c>
      <c r="H1455">
        <v>45260.708437499998</v>
      </c>
      <c r="I1455" t="b">
        <v>1</v>
      </c>
      <c r="J1455" t="b">
        <v>0</v>
      </c>
      <c r="K1455" t="str">
        <v>United States</v>
      </c>
      <c r="L1455" t="str">
        <v>year</v>
      </c>
      <c r="M1455">
        <v>70000</v>
      </c>
      <c r="N1455">
        <v>0</v>
      </c>
      <c r="O1455" t="str">
        <v>Acadia Technologies, Inc.</v>
      </c>
      <c r="P1455">
        <v>0</v>
      </c>
    </row>
    <row r="1456" spans="1:16" x14ac:dyDescent="0.3">
      <c r="A1456" t="str">
        <v>Business Analyst</v>
      </c>
      <c r="B1456" t="str">
        <v>Jr. Business Analyst</v>
      </c>
      <c r="C1456" t="str">
        <v>Anywhere</v>
      </c>
      <c r="D1456" t="str">
        <v>via ZipRecruiter</v>
      </c>
      <c r="E1456" t="str">
        <v>Temp work</v>
      </c>
      <c r="F1456" t="b">
        <v>1</v>
      </c>
      <c r="G1456" t="str">
        <v>Florida, United States</v>
      </c>
      <c r="H1456">
        <v>45247.626736111109</v>
      </c>
      <c r="I1456" t="b">
        <v>0</v>
      </c>
      <c r="J1456" t="b">
        <v>0</v>
      </c>
      <c r="K1456" t="str">
        <v>United States</v>
      </c>
      <c r="L1456" t="str">
        <v>hour</v>
      </c>
      <c r="M1456">
        <v>0</v>
      </c>
      <c r="N1456">
        <v>25.625</v>
      </c>
      <c r="O1456" t="str">
        <v>Robert Half</v>
      </c>
      <c r="P1456" t="str">
        <v>['sql', 'word', 'excel', 'powerpoint', 'visio', 'flow', 'jira']</v>
      </c>
    </row>
    <row r="1457" spans="1:16" x14ac:dyDescent="0.3">
      <c r="A1457" t="str">
        <v>Data Analyst</v>
      </c>
      <c r="B1457" t="str">
        <v>Data Analyst</v>
      </c>
      <c r="C1457" t="str">
        <v>Bethesda, MD</v>
      </c>
      <c r="D1457" t="str">
        <v>via Indeed</v>
      </c>
      <c r="E1457" t="str">
        <v>Full-time</v>
      </c>
      <c r="F1457" t="b">
        <v>0</v>
      </c>
      <c r="G1457" t="str">
        <v>New York, United States</v>
      </c>
      <c r="H1457">
        <v>45245.833495370367</v>
      </c>
      <c r="I1457" t="b">
        <v>0</v>
      </c>
      <c r="J1457" t="b">
        <v>1</v>
      </c>
      <c r="K1457" t="str">
        <v>United States</v>
      </c>
      <c r="L1457" t="str">
        <v>hour</v>
      </c>
      <c r="M1457">
        <v>0</v>
      </c>
      <c r="N1457">
        <v>30.5</v>
      </c>
      <c r="O1457" t="str">
        <v>Strategic Technology Institute, Inc. (STi)</v>
      </c>
      <c r="P1457" t="str">
        <v>['sql', 'python', 'r', 'spss', 'tableau', 'excel']</v>
      </c>
    </row>
    <row r="1458" spans="1:16" x14ac:dyDescent="0.3">
      <c r="A1458" t="str">
        <v>Data Scientist</v>
      </c>
      <c r="B1458" t="str">
        <v>Medior/Senior Data Scientist</v>
      </c>
      <c r="C1458" t="str">
        <v>Netherlands</v>
      </c>
      <c r="D1458" t="str">
        <v>via Ai-Jobs.net</v>
      </c>
      <c r="E1458" t="str">
        <v>Full-time</v>
      </c>
      <c r="F1458" t="b">
        <v>0</v>
      </c>
      <c r="G1458" t="str">
        <v>Netherlands</v>
      </c>
      <c r="H1458">
        <v>45245.726076388892</v>
      </c>
      <c r="I1458" t="b">
        <v>0</v>
      </c>
      <c r="J1458" t="b">
        <v>0</v>
      </c>
      <c r="K1458" t="str">
        <v>Netherlands</v>
      </c>
      <c r="L1458" t="str">
        <v>year</v>
      </c>
      <c r="M1458">
        <v>170575</v>
      </c>
      <c r="N1458">
        <v>0</v>
      </c>
      <c r="O1458" t="str">
        <v>ING</v>
      </c>
      <c r="P1458" t="str">
        <v>['python', 'sql', 'gcp', 'bigquery', 'pyspark', 'git']</v>
      </c>
    </row>
    <row r="1459" spans="1:16" x14ac:dyDescent="0.3">
      <c r="A1459" t="str">
        <v>Data Analyst</v>
      </c>
      <c r="B1459" t="str">
        <v>Analytics Specialist</v>
      </c>
      <c r="C1459" t="str">
        <v>Charlotte, NC</v>
      </c>
      <c r="D1459" t="str">
        <v>via BeBee</v>
      </c>
      <c r="E1459" t="str">
        <v>Full-time</v>
      </c>
      <c r="F1459" t="b">
        <v>0</v>
      </c>
      <c r="G1459" t="str">
        <v>Georgia</v>
      </c>
      <c r="H1459">
        <v>45237.334166666667</v>
      </c>
      <c r="I1459" t="b">
        <v>1</v>
      </c>
      <c r="J1459" t="b">
        <v>0</v>
      </c>
      <c r="K1459" t="str">
        <v>United States</v>
      </c>
      <c r="L1459" t="str">
        <v>year</v>
      </c>
      <c r="M1459">
        <v>67500</v>
      </c>
      <c r="N1459">
        <v>0</v>
      </c>
      <c r="O1459" t="str">
        <v>Lorven Technologies Inc.</v>
      </c>
      <c r="P1459" t="str">
        <v>['python', 'javascript', 'shell', 'neo4j', 'elasticsearch']</v>
      </c>
    </row>
    <row r="1460" spans="1:16" x14ac:dyDescent="0.3">
      <c r="A1460" t="str">
        <v>Data Analyst</v>
      </c>
      <c r="B1460" t="str">
        <v>Treasury Data Analyst II</v>
      </c>
      <c r="C1460" t="str">
        <v>Anywhere</v>
      </c>
      <c r="D1460" t="str">
        <v>via Get.It</v>
      </c>
      <c r="E1460" t="str">
        <v>Full-time</v>
      </c>
      <c r="F1460" t="b">
        <v>1</v>
      </c>
      <c r="G1460" t="str">
        <v>Texas, United States</v>
      </c>
      <c r="H1460">
        <v>45252.376134259262</v>
      </c>
      <c r="I1460" t="b">
        <v>0</v>
      </c>
      <c r="J1460" t="b">
        <v>1</v>
      </c>
      <c r="K1460" t="str">
        <v>United States</v>
      </c>
      <c r="L1460" t="str">
        <v>year</v>
      </c>
      <c r="M1460">
        <v>87000</v>
      </c>
      <c r="N1460">
        <v>0</v>
      </c>
      <c r="O1460" t="str">
        <v>Get It Recruit - Information Technology</v>
      </c>
      <c r="P1460" t="str">
        <v>['sql', 'python', 'r', 'power bi', 'tableau', 'flow']</v>
      </c>
    </row>
    <row r="1461" spans="1:16" x14ac:dyDescent="0.3">
      <c r="A1461" t="str">
        <v>Data Analyst</v>
      </c>
      <c r="B1461" t="str">
        <v>Data Analyst</v>
      </c>
      <c r="C1461" t="str">
        <v>New York, NY</v>
      </c>
      <c r="D1461" t="str">
        <v>via BeBee</v>
      </c>
      <c r="E1461" t="str">
        <v>Full-time</v>
      </c>
      <c r="F1461" t="b">
        <v>0</v>
      </c>
      <c r="G1461" t="str">
        <v>New York, United States</v>
      </c>
      <c r="H1461">
        <v>45260.416770833333</v>
      </c>
      <c r="I1461" t="b">
        <v>0</v>
      </c>
      <c r="J1461" t="b">
        <v>0</v>
      </c>
      <c r="K1461" t="str">
        <v>United States</v>
      </c>
      <c r="L1461" t="str">
        <v>year</v>
      </c>
      <c r="M1461">
        <v>85000</v>
      </c>
      <c r="N1461">
        <v>0</v>
      </c>
      <c r="O1461" t="str">
        <v>LevelUP</v>
      </c>
      <c r="P1461" t="str">
        <v>['go', 'excel', 'powerpoint', 'visio', 'jira']</v>
      </c>
    </row>
    <row r="1462" spans="1:16" x14ac:dyDescent="0.3">
      <c r="A1462" t="str">
        <v>Senior Data Scientist</v>
      </c>
      <c r="B1462" t="str">
        <v>Senior Data Scientist - Now Hiring</v>
      </c>
      <c r="C1462" t="str">
        <v>Austin, TX</v>
      </c>
      <c r="D1462" t="str">
        <v>via Snagajob</v>
      </c>
      <c r="E1462" t="str">
        <v>Full-time</v>
      </c>
      <c r="F1462" t="b">
        <v>0</v>
      </c>
      <c r="G1462" t="str">
        <v>Sudan</v>
      </c>
      <c r="H1462">
        <v>45237.960393518522</v>
      </c>
      <c r="I1462" t="b">
        <v>0</v>
      </c>
      <c r="J1462" t="b">
        <v>1</v>
      </c>
      <c r="K1462" t="str">
        <v>Sudan</v>
      </c>
      <c r="L1462" t="str">
        <v>hour</v>
      </c>
      <c r="M1462">
        <v>0</v>
      </c>
      <c r="N1462">
        <v>40.779998779296882</v>
      </c>
      <c r="O1462" t="str">
        <v>CGI Group, Inc.</v>
      </c>
      <c r="P1462" t="str">
        <v>['r', 'python', 'sql', 'c', 'snowflake', 'redshift', 'bigquery', 'azure', 'databricks', 'matplotlib', 'tableau']</v>
      </c>
    </row>
    <row r="1463" spans="1:16" x14ac:dyDescent="0.3">
      <c r="A1463" t="str">
        <v>Data Scientist</v>
      </c>
      <c r="B1463" t="str">
        <v>Data Scientist</v>
      </c>
      <c r="C1463" t="str">
        <v>Dahlgren, VA</v>
      </c>
      <c r="D1463" t="str">
        <v>via BeBee</v>
      </c>
      <c r="E1463" t="str">
        <v>Full-time</v>
      </c>
      <c r="F1463" t="b">
        <v>0</v>
      </c>
      <c r="G1463" t="str">
        <v>Georgia</v>
      </c>
      <c r="H1463">
        <v>45254.389490740738</v>
      </c>
      <c r="I1463" t="b">
        <v>0</v>
      </c>
      <c r="J1463" t="b">
        <v>0</v>
      </c>
      <c r="K1463" t="str">
        <v>United States</v>
      </c>
      <c r="L1463" t="str">
        <v>year</v>
      </c>
      <c r="M1463">
        <v>75000</v>
      </c>
      <c r="N1463">
        <v>0</v>
      </c>
      <c r="O1463" t="str">
        <v>Apex Systems</v>
      </c>
      <c r="P1463" t="str">
        <v>['sql', 'cognos']</v>
      </c>
    </row>
    <row r="1464" spans="1:16" x14ac:dyDescent="0.3">
      <c r="A1464" t="str">
        <v>Data Analyst</v>
      </c>
      <c r="B1464" t="str">
        <v>HC Data Analyst (Hybrid - work home &amp; 1-2 days in office wkly...</v>
      </c>
      <c r="C1464" t="str">
        <v>Reston, VA</v>
      </c>
      <c r="D1464" t="str">
        <v>via Indeed</v>
      </c>
      <c r="E1464" t="str">
        <v>Full-time</v>
      </c>
      <c r="F1464" t="b">
        <v>0</v>
      </c>
      <c r="G1464" t="str">
        <v>New York, United States</v>
      </c>
      <c r="H1464">
        <v>45232.708495370367</v>
      </c>
      <c r="I1464" t="b">
        <v>0</v>
      </c>
      <c r="J1464" t="b">
        <v>1</v>
      </c>
      <c r="K1464" t="str">
        <v>United States</v>
      </c>
      <c r="L1464" t="str">
        <v>year</v>
      </c>
      <c r="M1464">
        <v>85000</v>
      </c>
      <c r="N1464">
        <v>0</v>
      </c>
      <c r="O1464" t="str">
        <v>PeopleTek</v>
      </c>
      <c r="P1464" t="str">
        <v>['sql', 'vba', 'r', 'python', 'power bi', 'excel', 'powerpoint', 'word', 'ms access', 'tableau']</v>
      </c>
    </row>
    <row r="1465" spans="1:16" x14ac:dyDescent="0.3">
      <c r="A1465" t="str">
        <v>Data Analyst</v>
      </c>
      <c r="B1465" t="str">
        <v>Business Data Analyst IV</v>
      </c>
      <c r="C1465" t="str">
        <v>Fremont, CA</v>
      </c>
      <c r="D1465" t="str">
        <v>via Ladders</v>
      </c>
      <c r="E1465" t="str">
        <v>Full-time</v>
      </c>
      <c r="F1465" t="b">
        <v>0</v>
      </c>
      <c r="G1465" t="str">
        <v>California, United States</v>
      </c>
      <c r="H1465">
        <v>45233.458958333344</v>
      </c>
      <c r="I1465" t="b">
        <v>0</v>
      </c>
      <c r="J1465" t="b">
        <v>1</v>
      </c>
      <c r="K1465" t="str">
        <v>United States</v>
      </c>
      <c r="L1465" t="str">
        <v>year</v>
      </c>
      <c r="M1465">
        <v>123450</v>
      </c>
      <c r="N1465">
        <v>0</v>
      </c>
      <c r="O1465" t="str">
        <v>Astreya</v>
      </c>
      <c r="P1465" t="str">
        <v>['sql', 'go']</v>
      </c>
    </row>
    <row r="1466" spans="1:16" x14ac:dyDescent="0.3">
      <c r="A1466" t="str">
        <v>Machine Learning Engineer</v>
      </c>
      <c r="B1466" t="str">
        <v>ML Ops Engineer</v>
      </c>
      <c r="C1466" t="str">
        <v>Anywhere</v>
      </c>
      <c r="D1466" t="str">
        <v>via Wellfound</v>
      </c>
      <c r="E1466" t="str">
        <v>Full-time</v>
      </c>
      <c r="F1466" t="b">
        <v>1</v>
      </c>
      <c r="G1466" t="str">
        <v>Brazil</v>
      </c>
      <c r="H1466">
        <v>45231.43822916667</v>
      </c>
      <c r="I1466" t="b">
        <v>0</v>
      </c>
      <c r="J1466" t="b">
        <v>0</v>
      </c>
      <c r="K1466" t="str">
        <v>Brazil</v>
      </c>
      <c r="L1466" t="str">
        <v>year</v>
      </c>
      <c r="M1466">
        <v>140000</v>
      </c>
      <c r="N1466">
        <v>0</v>
      </c>
      <c r="O1466" t="str">
        <v>kea</v>
      </c>
      <c r="P1466" t="str">
        <v>['sql', 'nosql', 'aws', 'twilio']</v>
      </c>
    </row>
    <row r="1467" spans="1:16" x14ac:dyDescent="0.3">
      <c r="A1467" t="str">
        <v>Data Analyst</v>
      </c>
      <c r="B1467" t="str">
        <v>F-35 Data Analyst - Full-time / Part-time</v>
      </c>
      <c r="C1467" t="str">
        <v>Ridgecrest, CA</v>
      </c>
      <c r="D1467" t="str">
        <v>via Snagajob</v>
      </c>
      <c r="E1467" t="str">
        <v>Full-time and Part-time</v>
      </c>
      <c r="F1467" t="b">
        <v>0</v>
      </c>
      <c r="G1467" t="str">
        <v>California, United States</v>
      </c>
      <c r="H1467">
        <v>45241.375578703701</v>
      </c>
      <c r="I1467" t="b">
        <v>0</v>
      </c>
      <c r="J1467" t="b">
        <v>0</v>
      </c>
      <c r="K1467" t="str">
        <v>United States</v>
      </c>
      <c r="L1467" t="str">
        <v>hour</v>
      </c>
      <c r="M1467">
        <v>0</v>
      </c>
      <c r="N1467">
        <v>24.969999313354489</v>
      </c>
      <c r="O1467" t="str">
        <v>DCS Corp</v>
      </c>
      <c r="P1467" t="str">
        <v>['matlab', 'visual basic', 'python', 'excel']</v>
      </c>
    </row>
    <row r="1468" spans="1:16" x14ac:dyDescent="0.3">
      <c r="A1468" t="str">
        <v>Data Analyst</v>
      </c>
      <c r="B1468" t="str">
        <v>Data Analyst II</v>
      </c>
      <c r="C1468" t="str">
        <v>Arlington, VA</v>
      </c>
      <c r="D1468" t="str">
        <v>via Indeed</v>
      </c>
      <c r="E1468" t="str">
        <v>Full-time</v>
      </c>
      <c r="F1468" t="b">
        <v>0</v>
      </c>
      <c r="G1468" t="str">
        <v>New York, United States</v>
      </c>
      <c r="H1468">
        <v>45236.708449074067</v>
      </c>
      <c r="I1468" t="b">
        <v>1</v>
      </c>
      <c r="J1468" t="b">
        <v>1</v>
      </c>
      <c r="K1468" t="str">
        <v>United States</v>
      </c>
      <c r="L1468" t="str">
        <v>year</v>
      </c>
      <c r="M1468">
        <v>103000</v>
      </c>
      <c r="N1468">
        <v>0</v>
      </c>
      <c r="O1468" t="str">
        <v>Improvix Technologies</v>
      </c>
      <c r="P1468" t="str">
        <v>['excel', 'power bi']</v>
      </c>
    </row>
    <row r="1469" spans="1:16" x14ac:dyDescent="0.3">
      <c r="A1469" t="str">
        <v>Data Scientist</v>
      </c>
      <c r="B1469" t="str">
        <v>Data Scientist - BCG X</v>
      </c>
      <c r="C1469" t="str">
        <v>South Houston, TX</v>
      </c>
      <c r="D1469" t="str">
        <v>via IT JobServe</v>
      </c>
      <c r="E1469" t="str">
        <v>Full-time</v>
      </c>
      <c r="F1469" t="b">
        <v>0</v>
      </c>
      <c r="G1469" t="str">
        <v>Sudan</v>
      </c>
      <c r="H1469">
        <v>45248.00273148148</v>
      </c>
      <c r="I1469" t="b">
        <v>0</v>
      </c>
      <c r="J1469" t="b">
        <v>1</v>
      </c>
      <c r="K1469" t="str">
        <v>Sudan</v>
      </c>
      <c r="L1469" t="str">
        <v>year</v>
      </c>
      <c r="M1469">
        <v>110000</v>
      </c>
      <c r="N1469">
        <v>0</v>
      </c>
      <c r="O1469" t="str">
        <v>Boston Consulting Group</v>
      </c>
      <c r="P1469" t="str">
        <v>['python', 'spark']</v>
      </c>
    </row>
    <row r="1470" spans="1:16" x14ac:dyDescent="0.3">
      <c r="A1470" t="str">
        <v>Data Analyst</v>
      </c>
      <c r="B1470" t="str">
        <v>Business Data Analyst</v>
      </c>
      <c r="C1470" t="str">
        <v>Los Angeles, CA</v>
      </c>
      <c r="D1470" t="str">
        <v>via ZipRecruiter</v>
      </c>
      <c r="E1470" t="str">
        <v>Contractor</v>
      </c>
      <c r="F1470" t="b">
        <v>0</v>
      </c>
      <c r="G1470" t="str">
        <v>California, United States</v>
      </c>
      <c r="H1470">
        <v>45238.765104166669</v>
      </c>
      <c r="I1470" t="b">
        <v>0</v>
      </c>
      <c r="J1470" t="b">
        <v>0</v>
      </c>
      <c r="K1470" t="str">
        <v>United States</v>
      </c>
      <c r="L1470" t="str">
        <v>hour</v>
      </c>
      <c r="M1470">
        <v>0</v>
      </c>
      <c r="N1470">
        <v>36.5</v>
      </c>
      <c r="O1470" t="str">
        <v>Cynet Systems</v>
      </c>
      <c r="P1470" t="str">
        <v>['word', 'powerpoint']</v>
      </c>
    </row>
    <row r="1471" spans="1:16" x14ac:dyDescent="0.3">
      <c r="A1471" t="str">
        <v>Business Analyst</v>
      </c>
      <c r="B1471" t="str">
        <v>Analyst</v>
      </c>
      <c r="C1471" t="str">
        <v>Dallas, TX</v>
      </c>
      <c r="D1471" t="str">
        <v>via LinkedIn</v>
      </c>
      <c r="E1471" t="str">
        <v>Full-time</v>
      </c>
      <c r="F1471" t="b">
        <v>0</v>
      </c>
      <c r="G1471" t="str">
        <v>Texas, United States</v>
      </c>
      <c r="H1471">
        <v>45248.750474537039</v>
      </c>
      <c r="I1471" t="b">
        <v>0</v>
      </c>
      <c r="J1471" t="b">
        <v>0</v>
      </c>
      <c r="K1471" t="str">
        <v>United States</v>
      </c>
      <c r="L1471" t="str">
        <v>year</v>
      </c>
      <c r="M1471">
        <v>65000</v>
      </c>
      <c r="N1471">
        <v>0</v>
      </c>
      <c r="O1471" t="str">
        <v>GradBay</v>
      </c>
      <c r="P1471" t="str">
        <v>['sql', 'spring', 'excel', 'powerpoint']</v>
      </c>
    </row>
    <row r="1472" spans="1:16" x14ac:dyDescent="0.3">
      <c r="A1472" t="str">
        <v>Data Analyst</v>
      </c>
      <c r="B1472" t="str">
        <v>Data Systems Analyst 4 - Enterprise Data and Analytics - FT Days</v>
      </c>
      <c r="C1472" t="str">
        <v>Carmichael, CA</v>
      </c>
      <c r="D1472" t="str">
        <v>via Ladders</v>
      </c>
      <c r="E1472" t="str">
        <v>Full-time</v>
      </c>
      <c r="F1472" t="b">
        <v>0</v>
      </c>
      <c r="G1472" t="str">
        <v>California, United States</v>
      </c>
      <c r="H1472">
        <v>45233.500659722216</v>
      </c>
      <c r="I1472" t="b">
        <v>0</v>
      </c>
      <c r="J1472" t="b">
        <v>1</v>
      </c>
      <c r="K1472" t="str">
        <v>United States</v>
      </c>
      <c r="L1472" t="str">
        <v>year</v>
      </c>
      <c r="M1472">
        <v>146000</v>
      </c>
      <c r="N1472">
        <v>0</v>
      </c>
      <c r="O1472" t="str">
        <v>UC Irvine Health</v>
      </c>
      <c r="P1472" t="str">
        <v>['sql', 'sql server', 'oracle', 'tableau', 'ssrs', 'ssis']</v>
      </c>
    </row>
    <row r="1473" spans="1:16" x14ac:dyDescent="0.3">
      <c r="A1473" t="str">
        <v>Software Engineer</v>
      </c>
      <c r="B1473" t="str">
        <v>Ingenieur de données Synapse</v>
      </c>
      <c r="C1473" t="str">
        <v>Montreal, QC, Canada</v>
      </c>
      <c r="D1473" t="str">
        <v>via LinkedIn</v>
      </c>
      <c r="E1473" t="str">
        <v>Contractor</v>
      </c>
      <c r="F1473" t="b">
        <v>0</v>
      </c>
      <c r="G1473" t="str">
        <v>Canada</v>
      </c>
      <c r="H1473">
        <v>45244.924895833326</v>
      </c>
      <c r="I1473" t="b">
        <v>0</v>
      </c>
      <c r="J1473" t="b">
        <v>0</v>
      </c>
      <c r="K1473" t="str">
        <v>Canada</v>
      </c>
      <c r="L1473" t="str">
        <v>year</v>
      </c>
      <c r="M1473">
        <v>107500</v>
      </c>
      <c r="N1473">
        <v>0</v>
      </c>
      <c r="O1473" t="str">
        <v>Astek Canada</v>
      </c>
      <c r="P1473" t="str">
        <v>['azure', 'power bi', 'tableau', 'git']</v>
      </c>
    </row>
    <row r="1474" spans="1:16" x14ac:dyDescent="0.3">
      <c r="A1474" t="str">
        <v>Data Scientist</v>
      </c>
      <c r="B1474" t="str">
        <v>Data scientist</v>
      </c>
      <c r="C1474" t="str">
        <v>New York, NY</v>
      </c>
      <c r="D1474" t="str">
        <v>via Talent.com</v>
      </c>
      <c r="E1474" t="str">
        <v>Full-time</v>
      </c>
      <c r="F1474" t="b">
        <v>0</v>
      </c>
      <c r="G1474" t="str">
        <v>New York, United States</v>
      </c>
      <c r="H1474">
        <v>45260.002650462957</v>
      </c>
      <c r="I1474" t="b">
        <v>0</v>
      </c>
      <c r="J1474" t="b">
        <v>1</v>
      </c>
      <c r="K1474" t="str">
        <v>United States</v>
      </c>
      <c r="L1474" t="str">
        <v>year</v>
      </c>
      <c r="M1474">
        <v>187500</v>
      </c>
      <c r="N1474">
        <v>0</v>
      </c>
      <c r="O1474" t="str">
        <v>Notion Labs</v>
      </c>
      <c r="P1474" t="str">
        <v>['sql', 'python', 'r', 'notion']</v>
      </c>
    </row>
    <row r="1475" spans="1:16" x14ac:dyDescent="0.3">
      <c r="A1475" t="str">
        <v>Data Analyst</v>
      </c>
      <c r="B1475" t="str">
        <v>Growth Data Analyst</v>
      </c>
      <c r="C1475" t="str">
        <v>Anywhere</v>
      </c>
      <c r="D1475" t="str">
        <v>via Get.It</v>
      </c>
      <c r="E1475" t="str">
        <v>Full-time</v>
      </c>
      <c r="F1475" t="b">
        <v>1</v>
      </c>
      <c r="G1475" t="str">
        <v>Illinois, United States</v>
      </c>
      <c r="H1475">
        <v>45246.334537037037</v>
      </c>
      <c r="I1475" t="b">
        <v>0</v>
      </c>
      <c r="J1475" t="b">
        <v>1</v>
      </c>
      <c r="K1475" t="str">
        <v>United States</v>
      </c>
      <c r="L1475" t="str">
        <v>year</v>
      </c>
      <c r="M1475">
        <v>85000</v>
      </c>
      <c r="N1475">
        <v>0</v>
      </c>
      <c r="O1475" t="str">
        <v>Get It Recruit - Information Technology</v>
      </c>
      <c r="P1475" t="str">
        <v>['sql', 'tableau', 'looker', 'excel', 'sheets']</v>
      </c>
    </row>
    <row r="1476" spans="1:16" x14ac:dyDescent="0.3">
      <c r="A1476" t="str">
        <v>Data Analyst</v>
      </c>
      <c r="B1476" t="str">
        <v>Data Analyst</v>
      </c>
      <c r="C1476" t="str">
        <v>Miami, FL</v>
      </c>
      <c r="D1476" t="str">
        <v>via Snagajob</v>
      </c>
      <c r="E1476" t="str">
        <v>Full-time and Part-time</v>
      </c>
      <c r="F1476" t="b">
        <v>0</v>
      </c>
      <c r="G1476" t="str">
        <v>Florida, United States</v>
      </c>
      <c r="H1476">
        <v>45235.792523148149</v>
      </c>
      <c r="I1476" t="b">
        <v>0</v>
      </c>
      <c r="J1476" t="b">
        <v>0</v>
      </c>
      <c r="K1476" t="str">
        <v>United States</v>
      </c>
      <c r="L1476" t="str">
        <v>hour</v>
      </c>
      <c r="M1476">
        <v>0</v>
      </c>
      <c r="N1476">
        <v>19.579999923706051</v>
      </c>
      <c r="O1476" t="str">
        <v>Norwegian Cruise Lines</v>
      </c>
      <c r="P1476" t="str">
        <v>['sql', 'excel', 'tableau', 'power bi']</v>
      </c>
    </row>
    <row r="1477" spans="1:16" x14ac:dyDescent="0.3">
      <c r="A1477" t="str">
        <v>Data Scientist</v>
      </c>
      <c r="B1477" t="str">
        <v>Data visualisation engineer</v>
      </c>
      <c r="C1477" t="str">
        <v>France</v>
      </c>
      <c r="D1477" t="str">
        <v>via Ai-Jobs.net</v>
      </c>
      <c r="E1477" t="str">
        <v>Full-time</v>
      </c>
      <c r="F1477" t="b">
        <v>0</v>
      </c>
      <c r="G1477" t="str">
        <v>France</v>
      </c>
      <c r="H1477">
        <v>45246.386967592603</v>
      </c>
      <c r="I1477" t="b">
        <v>1</v>
      </c>
      <c r="J1477" t="b">
        <v>0</v>
      </c>
      <c r="K1477" t="str">
        <v>France</v>
      </c>
      <c r="L1477" t="str">
        <v>year</v>
      </c>
      <c r="M1477">
        <v>89100</v>
      </c>
      <c r="N1477">
        <v>0</v>
      </c>
      <c r="O1477" t="str">
        <v>Sky</v>
      </c>
      <c r="P1477" t="str">
        <v>['tableau']</v>
      </c>
    </row>
    <row r="1478" spans="1:16" x14ac:dyDescent="0.3">
      <c r="A1478" t="str">
        <v>Data Analyst</v>
      </c>
      <c r="B1478" t="str">
        <v>G&amp;A - Data Analyst I</v>
      </c>
      <c r="C1478" t="str">
        <v>New York, NY</v>
      </c>
      <c r="D1478" t="str">
        <v>via LinkedIn</v>
      </c>
      <c r="E1478" t="str">
        <v>Contractor</v>
      </c>
      <c r="F1478" t="b">
        <v>0</v>
      </c>
      <c r="G1478" t="str">
        <v>New York, United States</v>
      </c>
      <c r="H1478">
        <v>45241.416631944441</v>
      </c>
      <c r="I1478" t="b">
        <v>1</v>
      </c>
      <c r="J1478" t="b">
        <v>0</v>
      </c>
      <c r="K1478" t="str">
        <v>United States</v>
      </c>
      <c r="L1478" t="str">
        <v>hour</v>
      </c>
      <c r="M1478">
        <v>0</v>
      </c>
      <c r="N1478">
        <v>38.5</v>
      </c>
      <c r="O1478" t="str">
        <v>Equiliem</v>
      </c>
      <c r="P1478" t="str">
        <v>['excel', 'powerpoint']</v>
      </c>
    </row>
    <row r="1479" spans="1:16" x14ac:dyDescent="0.3">
      <c r="A1479" t="str">
        <v>Senior Data Analyst</v>
      </c>
      <c r="B1479" t="str">
        <v>Senior Reporting &amp; Data Analyst, Personal Risk Services</v>
      </c>
      <c r="C1479" t="str">
        <v>Whitehouse Station, NJ</v>
      </c>
      <c r="D1479" t="str">
        <v>via Ladders</v>
      </c>
      <c r="E1479" t="str">
        <v>Full-time</v>
      </c>
      <c r="F1479" t="b">
        <v>0</v>
      </c>
      <c r="G1479" t="str">
        <v>New York, United States</v>
      </c>
      <c r="H1479">
        <v>45249.333344907413</v>
      </c>
      <c r="I1479" t="b">
        <v>0</v>
      </c>
      <c r="J1479" t="b">
        <v>1</v>
      </c>
      <c r="K1479" t="str">
        <v>United States</v>
      </c>
      <c r="L1479" t="str">
        <v>year</v>
      </c>
      <c r="M1479">
        <v>86732.5</v>
      </c>
      <c r="N1479">
        <v>0</v>
      </c>
      <c r="O1479" t="str">
        <v>Chubb</v>
      </c>
      <c r="P1479" t="str">
        <v>['sql', 'python', 'databricks', 'qlik', 'power bi']</v>
      </c>
    </row>
    <row r="1480" spans="1:16" x14ac:dyDescent="0.3">
      <c r="A1480" t="str">
        <v>Data Analyst</v>
      </c>
      <c r="B1480" t="str">
        <v>Sr. Data Analyst (no C2C)</v>
      </c>
      <c r="C1480" t="str">
        <v>Philadelphia, PA</v>
      </c>
      <c r="D1480" t="str">
        <v>via Indeed</v>
      </c>
      <c r="E1480" t="str">
        <v>Full-time and Contractor</v>
      </c>
      <c r="F1480" t="b">
        <v>0</v>
      </c>
      <c r="G1480" t="str">
        <v>New York, United States</v>
      </c>
      <c r="H1480">
        <v>45251.875057870369</v>
      </c>
      <c r="I1480" t="b">
        <v>0</v>
      </c>
      <c r="J1480" t="b">
        <v>1</v>
      </c>
      <c r="K1480" t="str">
        <v>United States</v>
      </c>
      <c r="L1480" t="str">
        <v>year</v>
      </c>
      <c r="M1480">
        <v>81953</v>
      </c>
      <c r="N1480">
        <v>0</v>
      </c>
      <c r="O1480" t="str">
        <v>Black Equity Coalition</v>
      </c>
      <c r="P1480" t="str">
        <v>['sas', 'sas', 'spss']</v>
      </c>
    </row>
    <row r="1481" spans="1:16" x14ac:dyDescent="0.3">
      <c r="A1481" t="str">
        <v>Data Analyst</v>
      </c>
      <c r="B1481" t="str">
        <v>Field Data Collector</v>
      </c>
      <c r="C1481" t="str">
        <v>Utica, NY</v>
      </c>
      <c r="D1481" t="str">
        <v>via ZipRecruiter</v>
      </c>
      <c r="E1481" t="str">
        <v>Full-time</v>
      </c>
      <c r="F1481" t="b">
        <v>0</v>
      </c>
      <c r="G1481" t="str">
        <v>New York, United States</v>
      </c>
      <c r="H1481">
        <v>45255.333518518521</v>
      </c>
      <c r="I1481" t="b">
        <v>1</v>
      </c>
      <c r="J1481" t="b">
        <v>0</v>
      </c>
      <c r="K1481" t="str">
        <v>United States</v>
      </c>
      <c r="L1481" t="str">
        <v>hour</v>
      </c>
      <c r="M1481">
        <v>0</v>
      </c>
      <c r="N1481">
        <v>24.45999908447266</v>
      </c>
      <c r="O1481" t="str">
        <v>NORC at the University of Chicago</v>
      </c>
      <c r="P1481">
        <v>0</v>
      </c>
    </row>
    <row r="1482" spans="1:16" x14ac:dyDescent="0.3">
      <c r="A1482" t="str">
        <v>Data Analyst</v>
      </c>
      <c r="B1482" t="str">
        <v>Data Analyst / Data Entry Operator (Part-Time, Work From Home)</v>
      </c>
      <c r="C1482" t="str">
        <v>Anywhere</v>
      </c>
      <c r="D1482" t="str">
        <v>via The Elite Job</v>
      </c>
      <c r="E1482" t="str">
        <v>Full-time and Part-time</v>
      </c>
      <c r="F1482" t="b">
        <v>1</v>
      </c>
      <c r="G1482" t="str">
        <v>United Arab Emirates</v>
      </c>
      <c r="H1482">
        <v>45251.016076388893</v>
      </c>
      <c r="I1482" t="b">
        <v>0</v>
      </c>
      <c r="J1482" t="b">
        <v>0</v>
      </c>
      <c r="K1482" t="str">
        <v>United Arab Emirates</v>
      </c>
      <c r="L1482" t="str">
        <v>hour</v>
      </c>
      <c r="M1482">
        <v>0</v>
      </c>
      <c r="N1482">
        <v>25</v>
      </c>
      <c r="O1482" t="str">
        <v>The Elite Job</v>
      </c>
      <c r="P1482">
        <v>0</v>
      </c>
    </row>
    <row r="1483" spans="1:16" x14ac:dyDescent="0.3">
      <c r="A1483" t="str">
        <v>Machine Learning Engineer</v>
      </c>
      <c r="B1483" t="str">
        <v>Stage ingénieur MLOps (H/F) - Janvier 2024</v>
      </c>
      <c r="C1483" t="str">
        <v>France</v>
      </c>
      <c r="D1483" t="str">
        <v>via Ai-Jobs.net</v>
      </c>
      <c r="E1483" t="str">
        <v>Full-time</v>
      </c>
      <c r="F1483" t="b">
        <v>0</v>
      </c>
      <c r="G1483" t="str">
        <v>France</v>
      </c>
      <c r="H1483">
        <v>45235.550763888888</v>
      </c>
      <c r="I1483" t="b">
        <v>0</v>
      </c>
      <c r="J1483" t="b">
        <v>0</v>
      </c>
      <c r="K1483" t="str">
        <v>France</v>
      </c>
      <c r="L1483" t="str">
        <v>year</v>
      </c>
      <c r="M1483">
        <v>56700</v>
      </c>
      <c r="N1483">
        <v>0</v>
      </c>
      <c r="O1483" t="str">
        <v>CHANEL</v>
      </c>
      <c r="P1483" t="str">
        <v>['python', 'azure', 'gcp', 'aws', 'databricks', 'tensorflow', 'keras', 'pytorch', 'scikit-learn']</v>
      </c>
    </row>
    <row r="1484" spans="1:16" x14ac:dyDescent="0.3">
      <c r="A1484" t="str">
        <v>Data Analyst</v>
      </c>
      <c r="B1484" t="str">
        <v>Data Analyst/Document Control</v>
      </c>
      <c r="C1484" t="str">
        <v>Irvine, CA</v>
      </c>
      <c r="D1484" t="str">
        <v>via Indeed</v>
      </c>
      <c r="E1484" t="str">
        <v>Contractor</v>
      </c>
      <c r="F1484" t="b">
        <v>0</v>
      </c>
      <c r="G1484" t="str">
        <v>California, United States</v>
      </c>
      <c r="H1484">
        <v>45257.625543981478</v>
      </c>
      <c r="I1484" t="b">
        <v>1</v>
      </c>
      <c r="J1484" t="b">
        <v>0</v>
      </c>
      <c r="K1484" t="str">
        <v>United States</v>
      </c>
      <c r="L1484" t="str">
        <v>hour</v>
      </c>
      <c r="M1484">
        <v>0</v>
      </c>
      <c r="N1484">
        <v>36</v>
      </c>
      <c r="O1484" t="str">
        <v>AR Val services</v>
      </c>
      <c r="P1484" t="str">
        <v>['assembly', 'word', 'powerpoint', 'excel']</v>
      </c>
    </row>
    <row r="1485" spans="1:16" x14ac:dyDescent="0.3">
      <c r="A1485" t="str">
        <v>Senior Data Analyst</v>
      </c>
      <c r="B1485" t="str">
        <v>Senior Data Analyst (Remote)</v>
      </c>
      <c r="C1485" t="str">
        <v>Anywhere</v>
      </c>
      <c r="D1485" t="str">
        <v>via LinkedIn</v>
      </c>
      <c r="E1485" t="str">
        <v>Full-time</v>
      </c>
      <c r="F1485" t="b">
        <v>1</v>
      </c>
      <c r="G1485" t="str">
        <v>Texas, United States</v>
      </c>
      <c r="H1485">
        <v>45247.917812500003</v>
      </c>
      <c r="I1485" t="b">
        <v>1</v>
      </c>
      <c r="J1485" t="b">
        <v>0</v>
      </c>
      <c r="K1485" t="str">
        <v>United States</v>
      </c>
      <c r="L1485" t="str">
        <v>year</v>
      </c>
      <c r="M1485">
        <v>120000</v>
      </c>
      <c r="N1485">
        <v>0</v>
      </c>
      <c r="O1485" t="str">
        <v>Super.com</v>
      </c>
      <c r="P1485" t="str">
        <v>['sql', 'python', 'snowflake', 'looker']</v>
      </c>
    </row>
    <row r="1486" spans="1:16" x14ac:dyDescent="0.3">
      <c r="A1486" t="str">
        <v>Software Engineer</v>
      </c>
      <c r="B1486" t="str">
        <v>Staff Software Engineer - Connectors</v>
      </c>
      <c r="C1486" t="str">
        <v>Taiwan   (+16 others)</v>
      </c>
      <c r="D1486" t="str">
        <v>via Levels.fyi</v>
      </c>
      <c r="E1486" t="str">
        <v>Full-time</v>
      </c>
      <c r="F1486" t="b">
        <v>0</v>
      </c>
      <c r="G1486" t="str">
        <v>Taiwan</v>
      </c>
      <c r="H1486">
        <v>45250.682928240742</v>
      </c>
      <c r="I1486" t="b">
        <v>1</v>
      </c>
      <c r="J1486" t="b">
        <v>0</v>
      </c>
      <c r="K1486" t="str">
        <v>Taiwan</v>
      </c>
      <c r="L1486" t="str">
        <v>year</v>
      </c>
      <c r="M1486">
        <v>33455</v>
      </c>
      <c r="N1486">
        <v>0</v>
      </c>
      <c r="O1486" t="str">
        <v>Fivetran</v>
      </c>
      <c r="P1486" t="str">
        <v>['sql', 'nosql', 'java', 'aws', 'gcp', 'kubernetes', 'docker']</v>
      </c>
    </row>
    <row r="1487" spans="1:16" x14ac:dyDescent="0.3">
      <c r="A1487" t="str">
        <v>Data Scientist</v>
      </c>
      <c r="B1487" t="str">
        <v>Data Scientist</v>
      </c>
      <c r="C1487" t="str">
        <v>Jersey City, NJ</v>
      </c>
      <c r="D1487" t="str">
        <v>via Dice</v>
      </c>
      <c r="E1487" t="str">
        <v>Contractor and Temp work</v>
      </c>
      <c r="F1487" t="b">
        <v>0</v>
      </c>
      <c r="G1487" t="str">
        <v>New York, United States</v>
      </c>
      <c r="H1487">
        <v>45252.626921296287</v>
      </c>
      <c r="I1487" t="b">
        <v>0</v>
      </c>
      <c r="J1487" t="b">
        <v>0</v>
      </c>
      <c r="K1487" t="str">
        <v>United States</v>
      </c>
      <c r="L1487" t="str">
        <v>hour</v>
      </c>
      <c r="M1487">
        <v>0</v>
      </c>
      <c r="N1487">
        <v>62.5</v>
      </c>
      <c r="O1487" t="str">
        <v>QuantumTech Inc</v>
      </c>
      <c r="P1487">
        <v>0</v>
      </c>
    </row>
    <row r="1488" spans="1:16" x14ac:dyDescent="0.3">
      <c r="A1488" t="str">
        <v>Cloud Engineer</v>
      </c>
      <c r="B1488" t="str">
        <v>Head of Data Platform and Cloud</v>
      </c>
      <c r="C1488" t="str">
        <v>Poland</v>
      </c>
      <c r="D1488" t="str">
        <v>via Ai-Jobs.net</v>
      </c>
      <c r="E1488" t="str">
        <v>Full-time</v>
      </c>
      <c r="F1488" t="b">
        <v>0</v>
      </c>
      <c r="G1488" t="str">
        <v>Poland</v>
      </c>
      <c r="H1488">
        <v>45240.053368055553</v>
      </c>
      <c r="I1488" t="b">
        <v>1</v>
      </c>
      <c r="J1488" t="b">
        <v>0</v>
      </c>
      <c r="K1488" t="str">
        <v>Poland</v>
      </c>
      <c r="L1488" t="str">
        <v>year</v>
      </c>
      <c r="M1488">
        <v>221000</v>
      </c>
      <c r="N1488">
        <v>0</v>
      </c>
      <c r="O1488" t="str">
        <v>Palta</v>
      </c>
      <c r="P1488" t="str">
        <v>['aws', 'azure', 'snowflake', 'databricks', 'gdpr', 'looker']</v>
      </c>
    </row>
    <row r="1489" spans="1:16" x14ac:dyDescent="0.3">
      <c r="A1489" t="str">
        <v>Data Scientist</v>
      </c>
      <c r="B1489" t="str">
        <v>Data Scientist</v>
      </c>
      <c r="C1489" t="str">
        <v>New York, NY   (+62 others)</v>
      </c>
      <c r="D1489" t="str">
        <v>via Federal Government Jobs</v>
      </c>
      <c r="E1489" t="str">
        <v>Full-time</v>
      </c>
      <c r="F1489" t="b">
        <v>0</v>
      </c>
      <c r="G1489" t="str">
        <v>New York, United States</v>
      </c>
      <c r="H1489">
        <v>45246.002789351849</v>
      </c>
      <c r="I1489" t="b">
        <v>0</v>
      </c>
      <c r="J1489" t="b">
        <v>0</v>
      </c>
      <c r="K1489" t="str">
        <v>United States</v>
      </c>
      <c r="L1489" t="str">
        <v>year</v>
      </c>
      <c r="M1489">
        <v>113769.5</v>
      </c>
      <c r="N1489">
        <v>0</v>
      </c>
      <c r="O1489" t="str">
        <v>Department Of Housing And Urban Development</v>
      </c>
      <c r="P1489" t="str">
        <v>['r', 'python', 'sas', 'sas']</v>
      </c>
    </row>
    <row r="1490" spans="1:16" x14ac:dyDescent="0.3">
      <c r="A1490" t="str">
        <v>Senior Data Engineer</v>
      </c>
      <c r="B1490" t="str">
        <v>Senior Full-stack, Frontend &amp; Backend Data Engineer (Part-time)</v>
      </c>
      <c r="C1490" t="str">
        <v>Anywhere</v>
      </c>
      <c r="D1490" t="str">
        <v>via Wellfound</v>
      </c>
      <c r="E1490" t="str">
        <v>Part-time and Contractor</v>
      </c>
      <c r="F1490" t="b">
        <v>1</v>
      </c>
      <c r="G1490" t="str">
        <v>Australia</v>
      </c>
      <c r="H1490">
        <v>45254.594166666669</v>
      </c>
      <c r="I1490" t="b">
        <v>1</v>
      </c>
      <c r="J1490" t="b">
        <v>0</v>
      </c>
      <c r="K1490" t="str">
        <v>Australia</v>
      </c>
      <c r="L1490" t="str">
        <v>year</v>
      </c>
      <c r="M1490">
        <v>70000</v>
      </c>
      <c r="N1490">
        <v>0</v>
      </c>
      <c r="O1490" t="str">
        <v>We Are Distributed</v>
      </c>
      <c r="P1490" t="str">
        <v>['javascript', 'express']</v>
      </c>
    </row>
    <row r="1491" spans="1:16" x14ac:dyDescent="0.3">
      <c r="A1491" t="str">
        <v>Data Scientist</v>
      </c>
      <c r="B1491" t="str">
        <v>Data science - Chatbot/Kore.AI  (W2 only)</v>
      </c>
      <c r="C1491" t="str">
        <v>Anywhere</v>
      </c>
      <c r="D1491" t="str">
        <v>via LinkedIn</v>
      </c>
      <c r="E1491" t="str">
        <v>Contractor</v>
      </c>
      <c r="F1491" t="b">
        <v>1</v>
      </c>
      <c r="G1491" t="str">
        <v>Illinois, United States</v>
      </c>
      <c r="H1491">
        <v>45247.878576388888</v>
      </c>
      <c r="I1491" t="b">
        <v>0</v>
      </c>
      <c r="J1491" t="b">
        <v>0</v>
      </c>
      <c r="K1491" t="str">
        <v>United States</v>
      </c>
      <c r="L1491" t="str">
        <v>hour</v>
      </c>
      <c r="M1491">
        <v>0</v>
      </c>
      <c r="N1491">
        <v>75</v>
      </c>
      <c r="O1491" t="str">
        <v>Xoriant</v>
      </c>
      <c r="P1491">
        <v>0</v>
      </c>
    </row>
    <row r="1492" spans="1:16" x14ac:dyDescent="0.3">
      <c r="A1492" t="str">
        <v>Data Analyst</v>
      </c>
      <c r="B1492" t="str">
        <v>Financial Data Analyst</v>
      </c>
      <c r="C1492" t="str">
        <v>Jacksonville, FL</v>
      </c>
      <c r="D1492" t="str">
        <v>via Aston Carter</v>
      </c>
      <c r="E1492" t="str">
        <v>Full-time</v>
      </c>
      <c r="F1492" t="b">
        <v>0</v>
      </c>
      <c r="G1492" t="str">
        <v>Florida, United States</v>
      </c>
      <c r="H1492">
        <v>45247.543333333328</v>
      </c>
      <c r="I1492" t="b">
        <v>0</v>
      </c>
      <c r="J1492" t="b">
        <v>0</v>
      </c>
      <c r="K1492" t="str">
        <v>United States</v>
      </c>
      <c r="L1492" t="str">
        <v>hour</v>
      </c>
      <c r="M1492">
        <v>0</v>
      </c>
      <c r="N1492">
        <v>33.5</v>
      </c>
      <c r="O1492" t="str">
        <v>Aston Carter</v>
      </c>
      <c r="P1492" t="str">
        <v>['excel']</v>
      </c>
    </row>
    <row r="1493" spans="1:16" x14ac:dyDescent="0.3">
      <c r="A1493" t="str">
        <v>Data Analyst</v>
      </c>
      <c r="B1493" t="str">
        <v>Junior Data Analyst</v>
      </c>
      <c r="C1493" t="str">
        <v>Buda, TX</v>
      </c>
      <c r="D1493" t="str">
        <v>via Adzuna</v>
      </c>
      <c r="E1493" t="str">
        <v>Full-time</v>
      </c>
      <c r="F1493" t="b">
        <v>0</v>
      </c>
      <c r="G1493" t="str">
        <v>Texas, United States</v>
      </c>
      <c r="H1493">
        <v>45258.500949074078</v>
      </c>
      <c r="I1493" t="b">
        <v>0</v>
      </c>
      <c r="J1493" t="b">
        <v>1</v>
      </c>
      <c r="K1493" t="str">
        <v>United States</v>
      </c>
      <c r="L1493" t="str">
        <v>year</v>
      </c>
      <c r="M1493">
        <v>60000</v>
      </c>
      <c r="N1493">
        <v>0</v>
      </c>
      <c r="O1493" t="str">
        <v>Fathom Management LLC</v>
      </c>
      <c r="P1493" t="str">
        <v>['tableau']</v>
      </c>
    </row>
    <row r="1494" spans="1:16" x14ac:dyDescent="0.3">
      <c r="A1494" t="str">
        <v>Data Analyst</v>
      </c>
      <c r="B1494" t="str">
        <v>Provider Data Analyst</v>
      </c>
      <c r="C1494" t="str">
        <v>Florida</v>
      </c>
      <c r="D1494" t="str">
        <v>via Dice.com</v>
      </c>
      <c r="E1494" t="str">
        <v>Full-time</v>
      </c>
      <c r="F1494" t="b">
        <v>0</v>
      </c>
      <c r="G1494" t="str">
        <v>Florida, United States</v>
      </c>
      <c r="H1494">
        <v>45232.001087962963</v>
      </c>
      <c r="I1494" t="b">
        <v>0</v>
      </c>
      <c r="J1494" t="b">
        <v>1</v>
      </c>
      <c r="K1494" t="str">
        <v>United States</v>
      </c>
      <c r="L1494" t="str">
        <v>year</v>
      </c>
      <c r="M1494">
        <v>111456</v>
      </c>
      <c r="N1494">
        <v>0</v>
      </c>
      <c r="O1494" t="str">
        <v>Elevance Health</v>
      </c>
      <c r="P1494" t="str">
        <v>['sql', 'flow']</v>
      </c>
    </row>
    <row r="1495" spans="1:16" x14ac:dyDescent="0.3">
      <c r="A1495" t="str">
        <v>Data Scientist</v>
      </c>
      <c r="B1495" t="str">
        <v>Data Scientist - Junior to Mid</v>
      </c>
      <c r="C1495" t="str">
        <v>College Park, MD</v>
      </c>
      <c r="D1495" t="str">
        <v>via IT JobServe</v>
      </c>
      <c r="E1495" t="str">
        <v>Full-time</v>
      </c>
      <c r="F1495" t="b">
        <v>0</v>
      </c>
      <c r="G1495" t="str">
        <v>Georgia</v>
      </c>
      <c r="H1495">
        <v>45232.77920138889</v>
      </c>
      <c r="I1495" t="b">
        <v>0</v>
      </c>
      <c r="J1495" t="b">
        <v>0</v>
      </c>
      <c r="K1495" t="str">
        <v>United States</v>
      </c>
      <c r="L1495" t="str">
        <v>year</v>
      </c>
      <c r="M1495">
        <v>109500</v>
      </c>
      <c r="N1495">
        <v>0</v>
      </c>
      <c r="O1495" t="str">
        <v>Leidos</v>
      </c>
      <c r="P1495" t="str">
        <v>['python', 'aws', 'hadoop', 'spark', 'git']</v>
      </c>
    </row>
    <row r="1496" spans="1:16" x14ac:dyDescent="0.3">
      <c r="A1496" t="str">
        <v>Data Analyst</v>
      </c>
      <c r="B1496" t="str">
        <v>Data Analyst</v>
      </c>
      <c r="C1496" t="str">
        <v>Maitland, FL</v>
      </c>
      <c r="D1496" t="str">
        <v>via Indeed</v>
      </c>
      <c r="E1496" t="str">
        <v>Full-time</v>
      </c>
      <c r="F1496" t="b">
        <v>0</v>
      </c>
      <c r="G1496" t="str">
        <v>Florida, United States</v>
      </c>
      <c r="H1496">
        <v>45258.751458333332</v>
      </c>
      <c r="I1496" t="b">
        <v>0</v>
      </c>
      <c r="J1496" t="b">
        <v>1</v>
      </c>
      <c r="K1496" t="str">
        <v>United States</v>
      </c>
      <c r="L1496" t="str">
        <v>hour</v>
      </c>
      <c r="M1496">
        <v>0</v>
      </c>
      <c r="N1496">
        <v>21</v>
      </c>
      <c r="O1496" t="str">
        <v>Thompson Consulting Services</v>
      </c>
      <c r="P1496" t="str">
        <v>['excel']</v>
      </c>
    </row>
    <row r="1497" spans="1:16" x14ac:dyDescent="0.3">
      <c r="A1497" t="str">
        <v>Data Analyst</v>
      </c>
      <c r="B1497" t="str">
        <v>Data Entry Analyst</v>
      </c>
      <c r="C1497" t="str">
        <v>Albuquerque, NM</v>
      </c>
      <c r="D1497" t="str">
        <v>via Indeed</v>
      </c>
      <c r="E1497" t="str">
        <v>Full-time</v>
      </c>
      <c r="F1497" t="b">
        <v>0</v>
      </c>
      <c r="G1497" t="str">
        <v>Sudan</v>
      </c>
      <c r="H1497">
        <v>45251.654687499999</v>
      </c>
      <c r="I1497" t="b">
        <v>1</v>
      </c>
      <c r="J1497" t="b">
        <v>1</v>
      </c>
      <c r="K1497" t="str">
        <v>Sudan</v>
      </c>
      <c r="L1497" t="str">
        <v>year</v>
      </c>
      <c r="M1497">
        <v>47500</v>
      </c>
      <c r="N1497">
        <v>0</v>
      </c>
      <c r="O1497" t="str">
        <v>GenTech Associates</v>
      </c>
      <c r="P1497">
        <v>0</v>
      </c>
    </row>
    <row r="1498" spans="1:16" x14ac:dyDescent="0.3">
      <c r="A1498" t="str">
        <v>Senior Data Analyst</v>
      </c>
      <c r="B1498" t="str">
        <v>Senior Data Analyst, Autonomous Vehicle Infrastructure</v>
      </c>
      <c r="C1498" t="str">
        <v>Santa Clara, CA</v>
      </c>
      <c r="D1498" t="str">
        <v>via Indeed</v>
      </c>
      <c r="E1498" t="str">
        <v>Full-time</v>
      </c>
      <c r="F1498" t="b">
        <v>0</v>
      </c>
      <c r="G1498" t="str">
        <v>California, United States</v>
      </c>
      <c r="H1498">
        <v>45246.833831018521</v>
      </c>
      <c r="I1498" t="b">
        <v>0</v>
      </c>
      <c r="J1498" t="b">
        <v>0</v>
      </c>
      <c r="K1498" t="str">
        <v>United States</v>
      </c>
      <c r="L1498" t="str">
        <v>year</v>
      </c>
      <c r="M1498">
        <v>228000</v>
      </c>
      <c r="N1498">
        <v>0</v>
      </c>
      <c r="O1498" t="str">
        <v>NVIDIA</v>
      </c>
      <c r="P1498" t="str">
        <v>['python', 'sql', 'pandas', 'jupyter']</v>
      </c>
    </row>
    <row r="1499" spans="1:16" x14ac:dyDescent="0.3">
      <c r="A1499" t="str">
        <v>Data Engineer</v>
      </c>
      <c r="B1499" t="str">
        <v>Healthcare Data Engineer</v>
      </c>
      <c r="C1499" t="str">
        <v>Portland, ME</v>
      </c>
      <c r="D1499" t="str">
        <v>via Ladders</v>
      </c>
      <c r="E1499" t="str">
        <v>Full-time</v>
      </c>
      <c r="F1499" t="b">
        <v>0</v>
      </c>
      <c r="G1499" t="str">
        <v>Texas, United States</v>
      </c>
      <c r="H1499">
        <v>45238.352662037039</v>
      </c>
      <c r="I1499" t="b">
        <v>0</v>
      </c>
      <c r="J1499" t="b">
        <v>0</v>
      </c>
      <c r="K1499" t="str">
        <v>United States</v>
      </c>
      <c r="L1499" t="str">
        <v>year</v>
      </c>
      <c r="M1499">
        <v>92500</v>
      </c>
      <c r="N1499">
        <v>0</v>
      </c>
      <c r="O1499" t="str">
        <v>BerryDunn</v>
      </c>
      <c r="P1499" t="str">
        <v>['sql', 'python', 'sas', 'sas', 'go', 'phoenix', 'tableau', 'power bi']</v>
      </c>
    </row>
    <row r="1500" spans="1:16" x14ac:dyDescent="0.3">
      <c r="A1500" t="str">
        <v>Data Engineer</v>
      </c>
      <c r="B1500" t="str">
        <v>Principal data engineer</v>
      </c>
      <c r="C1500" t="str">
        <v>Madison, WI</v>
      </c>
      <c r="D1500" t="str">
        <v>via Talent.com</v>
      </c>
      <c r="E1500" t="str">
        <v>Full-time and Part-time</v>
      </c>
      <c r="F1500" t="b">
        <v>0</v>
      </c>
      <c r="G1500" t="str">
        <v>Sudan</v>
      </c>
      <c r="H1500">
        <v>45256.007615740738</v>
      </c>
      <c r="I1500" t="b">
        <v>0</v>
      </c>
      <c r="J1500" t="b">
        <v>1</v>
      </c>
      <c r="K1500" t="str">
        <v>Sudan</v>
      </c>
      <c r="L1500" t="str">
        <v>year</v>
      </c>
      <c r="M1500">
        <v>173500</v>
      </c>
      <c r="N1500">
        <v>0</v>
      </c>
      <c r="O1500" t="str">
        <v>Jobs for Humanity</v>
      </c>
      <c r="P1500" t="str">
        <v>['java', 'scala', 'python', 'nosql', 'sql', 'shell', 'dynamodb', 'mysql', 'redis', 'snowflake', 'aws', 'azure', 'redshift', 'hadoop', 'kafka', 'spark', 'unix', 'linux']</v>
      </c>
    </row>
    <row r="1501" spans="1:16" x14ac:dyDescent="0.3">
      <c r="A1501" t="str">
        <v>Data Scientist</v>
      </c>
      <c r="B1501" t="str">
        <v>Data Scientist, Responsibility &amp; Privacy</v>
      </c>
      <c r="C1501" t="str">
        <v>Menlo Park, CA</v>
      </c>
      <c r="D1501" t="str">
        <v>via LinkedIn</v>
      </c>
      <c r="E1501" t="str">
        <v>Full-time</v>
      </c>
      <c r="F1501" t="b">
        <v>0</v>
      </c>
      <c r="G1501" t="str">
        <v>California, United States</v>
      </c>
      <c r="H1501">
        <v>45245.251354166663</v>
      </c>
      <c r="I1501" t="b">
        <v>0</v>
      </c>
      <c r="J1501" t="b">
        <v>0</v>
      </c>
      <c r="K1501" t="str">
        <v>United States</v>
      </c>
      <c r="L1501" t="str">
        <v>year</v>
      </c>
      <c r="M1501">
        <v>233000</v>
      </c>
      <c r="N1501">
        <v>0</v>
      </c>
      <c r="O1501" t="str">
        <v>Meta</v>
      </c>
      <c r="P1501" t="str">
        <v>['python', 'sql']</v>
      </c>
    </row>
    <row r="1502" spans="1:16" x14ac:dyDescent="0.3">
      <c r="A1502" t="str">
        <v>Data Engineer</v>
      </c>
      <c r="B1502" t="str">
        <v>Data Engineer</v>
      </c>
      <c r="C1502" t="str">
        <v>Inver Grove Heights, MN</v>
      </c>
      <c r="D1502" t="str">
        <v>via LinkedIn</v>
      </c>
      <c r="E1502" t="str">
        <v>Contractor</v>
      </c>
      <c r="F1502" t="b">
        <v>0</v>
      </c>
      <c r="G1502" t="str">
        <v>Georgia</v>
      </c>
      <c r="H1502">
        <v>45242.86824074074</v>
      </c>
      <c r="I1502" t="b">
        <v>0</v>
      </c>
      <c r="J1502" t="b">
        <v>1</v>
      </c>
      <c r="K1502" t="str">
        <v>United States</v>
      </c>
      <c r="L1502" t="str">
        <v>hour</v>
      </c>
      <c r="M1502">
        <v>0</v>
      </c>
      <c r="N1502">
        <v>65</v>
      </c>
      <c r="O1502" t="str">
        <v>BCforward</v>
      </c>
      <c r="P1502" t="str">
        <v>['sql', 'sql server', 'azure', 'snowflake', 'power bi', 'ssis', 'sap', 'git']</v>
      </c>
    </row>
    <row r="1503" spans="1:16" x14ac:dyDescent="0.3">
      <c r="A1503" t="str">
        <v>Data Scientist</v>
      </c>
      <c r="B1503" t="str">
        <v>Research Analyst</v>
      </c>
      <c r="C1503" t="str">
        <v>Key West, FL</v>
      </c>
      <c r="D1503" t="str">
        <v>via Indeed</v>
      </c>
      <c r="E1503" t="str">
        <v>Full-time and Part-time</v>
      </c>
      <c r="F1503" t="b">
        <v>0</v>
      </c>
      <c r="G1503" t="str">
        <v>Florida, United States</v>
      </c>
      <c r="H1503">
        <v>45240.598530092589</v>
      </c>
      <c r="I1503" t="b">
        <v>0</v>
      </c>
      <c r="J1503" t="b">
        <v>1</v>
      </c>
      <c r="K1503" t="str">
        <v>United States</v>
      </c>
      <c r="L1503" t="str">
        <v>hour</v>
      </c>
      <c r="M1503">
        <v>0</v>
      </c>
      <c r="N1503">
        <v>31.5</v>
      </c>
      <c r="O1503" t="str">
        <v>Greater Key West Chamber of Commerce</v>
      </c>
      <c r="P1503" t="str">
        <v>['outlook', 'excel']</v>
      </c>
    </row>
    <row r="1504" spans="1:16" x14ac:dyDescent="0.3">
      <c r="A1504" t="str">
        <v>Data Analyst</v>
      </c>
      <c r="B1504" t="str">
        <v>Analyst l SCM Master Data Analyst</v>
      </c>
      <c r="C1504" t="str">
        <v>Miramar, FL</v>
      </c>
      <c r="D1504" t="str">
        <v>via ZipRecruiter</v>
      </c>
      <c r="E1504" t="str">
        <v>Full-time</v>
      </c>
      <c r="F1504" t="b">
        <v>0</v>
      </c>
      <c r="G1504" t="str">
        <v>Florida, United States</v>
      </c>
      <c r="H1504">
        <v>45236.834421296298</v>
      </c>
      <c r="I1504" t="b">
        <v>0</v>
      </c>
      <c r="J1504" t="b">
        <v>1</v>
      </c>
      <c r="K1504" t="str">
        <v>United States</v>
      </c>
      <c r="L1504" t="str">
        <v>year</v>
      </c>
      <c r="M1504">
        <v>50000</v>
      </c>
      <c r="N1504">
        <v>0</v>
      </c>
      <c r="O1504" t="str">
        <v>Southern Glazer's Wine and Spirits</v>
      </c>
      <c r="P1504">
        <v>0</v>
      </c>
    </row>
    <row r="1505" spans="1:16" x14ac:dyDescent="0.3">
      <c r="A1505" t="str">
        <v>Data Analyst</v>
      </c>
      <c r="B1505" t="str">
        <v>Data Analyst</v>
      </c>
      <c r="C1505" t="str">
        <v>St. Louis, MO</v>
      </c>
      <c r="D1505" t="str">
        <v>via Dice</v>
      </c>
      <c r="E1505" t="str">
        <v>Contractor</v>
      </c>
      <c r="F1505" t="b">
        <v>0</v>
      </c>
      <c r="G1505" t="str">
        <v>Illinois, United States</v>
      </c>
      <c r="H1505">
        <v>45246.751018518517</v>
      </c>
      <c r="I1505" t="b">
        <v>1</v>
      </c>
      <c r="J1505" t="b">
        <v>0</v>
      </c>
      <c r="K1505" t="str">
        <v>United States</v>
      </c>
      <c r="L1505" t="str">
        <v>hour</v>
      </c>
      <c r="M1505">
        <v>0</v>
      </c>
      <c r="N1505">
        <v>35</v>
      </c>
      <c r="O1505" t="str">
        <v>Mindlance</v>
      </c>
      <c r="P1505">
        <v>0</v>
      </c>
    </row>
    <row r="1506" spans="1:16" x14ac:dyDescent="0.3">
      <c r="A1506" t="str">
        <v>Senior Data Engineer</v>
      </c>
      <c r="B1506" t="str">
        <v>Senior Data Engineer</v>
      </c>
      <c r="C1506" t="str">
        <v>Washington, DC</v>
      </c>
      <c r="D1506" t="str">
        <v>via LinkedIn</v>
      </c>
      <c r="E1506" t="str">
        <v>Full-time and Part-time</v>
      </c>
      <c r="F1506" t="b">
        <v>0</v>
      </c>
      <c r="G1506" t="str">
        <v>Sudan</v>
      </c>
      <c r="H1506">
        <v>45253.17628472222</v>
      </c>
      <c r="I1506" t="b">
        <v>0</v>
      </c>
      <c r="J1506" t="b">
        <v>1</v>
      </c>
      <c r="K1506" t="str">
        <v>Sudan</v>
      </c>
      <c r="L1506" t="str">
        <v>year</v>
      </c>
      <c r="M1506">
        <v>145000</v>
      </c>
      <c r="N1506">
        <v>0</v>
      </c>
      <c r="O1506" t="str">
        <v>IBM</v>
      </c>
      <c r="P1506" t="str">
        <v>['powershell', 'python', 'sql', 'nosql', 'java', 'mongodb', 'mongodb', 'db2', 'sql server', 'databricks', 'azure', 'ibm cloud', 'spark', 'hadoop']</v>
      </c>
    </row>
    <row r="1507" spans="1:16" x14ac:dyDescent="0.3">
      <c r="A1507" t="str">
        <v>Data Scientist</v>
      </c>
      <c r="B1507" t="str">
        <v>Clinical Data Scientist</v>
      </c>
      <c r="C1507" t="str">
        <v>Warsaw, Poland</v>
      </c>
      <c r="D1507" t="str">
        <v>via Ai-Jobs.net</v>
      </c>
      <c r="E1507" t="str">
        <v>Full-time</v>
      </c>
      <c r="F1507" t="b">
        <v>0</v>
      </c>
      <c r="G1507" t="str">
        <v>Poland</v>
      </c>
      <c r="H1507">
        <v>45252.638541666667</v>
      </c>
      <c r="I1507" t="b">
        <v>0</v>
      </c>
      <c r="J1507" t="b">
        <v>0</v>
      </c>
      <c r="K1507" t="str">
        <v>Poland</v>
      </c>
      <c r="L1507" t="str">
        <v>year</v>
      </c>
      <c r="M1507">
        <v>43200</v>
      </c>
      <c r="N1507">
        <v>0</v>
      </c>
      <c r="O1507" t="str">
        <v>PSI CRO</v>
      </c>
      <c r="P1507" t="str">
        <v>['r', 'python', 'sas', 'sas', 'sql', 'jupyter', 'spark', 'excel']</v>
      </c>
    </row>
    <row r="1508" spans="1:16" x14ac:dyDescent="0.3">
      <c r="A1508" t="str">
        <v>Senior Data Analyst</v>
      </c>
      <c r="B1508" t="str">
        <v>SENIOR DATA BASE ANALYST</v>
      </c>
      <c r="C1508" t="str">
        <v>Tallahassee, FL</v>
      </c>
      <c r="D1508" t="str">
        <v>via Indeed</v>
      </c>
      <c r="E1508" t="str">
        <v>Part-time</v>
      </c>
      <c r="F1508" t="b">
        <v>0</v>
      </c>
      <c r="G1508" t="str">
        <v>Georgia</v>
      </c>
      <c r="H1508">
        <v>45260.704953703702</v>
      </c>
      <c r="I1508" t="b">
        <v>0</v>
      </c>
      <c r="J1508" t="b">
        <v>1</v>
      </c>
      <c r="K1508" t="str">
        <v>United States</v>
      </c>
      <c r="L1508" t="str">
        <v>year</v>
      </c>
      <c r="M1508">
        <v>57768.6015625</v>
      </c>
      <c r="N1508">
        <v>0</v>
      </c>
      <c r="O1508" t="str">
        <v>The State of Florida</v>
      </c>
      <c r="P1508" t="str">
        <v>['sql', 'sql server', 'oracle']</v>
      </c>
    </row>
    <row r="1509" spans="1:16" x14ac:dyDescent="0.3">
      <c r="A1509" t="str">
        <v>Machine Learning Engineer</v>
      </c>
      <c r="B1509" t="str">
        <v>Lead Machine Learning Engineer</v>
      </c>
      <c r="C1509" t="str">
        <v>United States</v>
      </c>
      <c r="D1509" t="str">
        <v>via Ai-Jobs.net</v>
      </c>
      <c r="E1509" t="str">
        <v>Full-time</v>
      </c>
      <c r="F1509" t="b">
        <v>0</v>
      </c>
      <c r="G1509" t="str">
        <v>Illinois, United States</v>
      </c>
      <c r="H1509">
        <v>45237.919317129628</v>
      </c>
      <c r="I1509" t="b">
        <v>0</v>
      </c>
      <c r="J1509" t="b">
        <v>0</v>
      </c>
      <c r="K1509" t="str">
        <v>United States</v>
      </c>
      <c r="L1509" t="str">
        <v>year</v>
      </c>
      <c r="M1509">
        <v>99150</v>
      </c>
      <c r="N1509">
        <v>0</v>
      </c>
      <c r="O1509" t="str">
        <v>Health Care Service Corporation</v>
      </c>
      <c r="P1509" t="str">
        <v>['sql', 'python', 'shell', 'aws', 'azure', 'gcp', 'git']</v>
      </c>
    </row>
    <row r="1510" spans="1:16" x14ac:dyDescent="0.3">
      <c r="A1510" t="str">
        <v>Data Analyst</v>
      </c>
      <c r="B1510" t="str">
        <v>Data Analyst</v>
      </c>
      <c r="C1510" t="str">
        <v>Anywhere</v>
      </c>
      <c r="D1510" t="str">
        <v>via Indeed</v>
      </c>
      <c r="E1510" t="str">
        <v>Full-time</v>
      </c>
      <c r="F1510" t="b">
        <v>1</v>
      </c>
      <c r="G1510" t="str">
        <v>New York, United States</v>
      </c>
      <c r="H1510">
        <v>45233.000011574077</v>
      </c>
      <c r="I1510" t="b">
        <v>0</v>
      </c>
      <c r="J1510" t="b">
        <v>1</v>
      </c>
      <c r="K1510" t="str">
        <v>United States</v>
      </c>
      <c r="L1510" t="str">
        <v>year</v>
      </c>
      <c r="M1510">
        <v>70000</v>
      </c>
      <c r="N1510">
        <v>0</v>
      </c>
      <c r="O1510" t="str">
        <v>Class Action Capital Recovery LLC</v>
      </c>
      <c r="P1510" t="str">
        <v>['sql', 'excel']</v>
      </c>
    </row>
    <row r="1511" spans="1:16" x14ac:dyDescent="0.3">
      <c r="A1511" t="str">
        <v>Data Scientist</v>
      </c>
      <c r="B1511" t="str">
        <v>Data Scientist to help us clean, analyze and collect data about...</v>
      </c>
      <c r="C1511" t="str">
        <v>Anywhere</v>
      </c>
      <c r="D1511" t="str">
        <v>via Upwork</v>
      </c>
      <c r="E1511" t="str">
        <v>Contractor and Temp work</v>
      </c>
      <c r="F1511" t="b">
        <v>1</v>
      </c>
      <c r="G1511" t="str">
        <v>Sudan</v>
      </c>
      <c r="H1511">
        <v>45248.888541666667</v>
      </c>
      <c r="I1511" t="b">
        <v>0</v>
      </c>
      <c r="J1511" t="b">
        <v>0</v>
      </c>
      <c r="K1511" t="str">
        <v>Sudan</v>
      </c>
      <c r="L1511" t="str">
        <v>hour</v>
      </c>
      <c r="M1511">
        <v>0</v>
      </c>
      <c r="N1511">
        <v>20</v>
      </c>
      <c r="O1511" t="str">
        <v>Upwork</v>
      </c>
      <c r="P1511">
        <v>0</v>
      </c>
    </row>
    <row r="1512" spans="1:16" x14ac:dyDescent="0.3">
      <c r="A1512" t="str">
        <v>Data Engineer</v>
      </c>
      <c r="B1512" t="str">
        <v>Lead Data Engineer</v>
      </c>
      <c r="C1512" t="str">
        <v>Anywhere</v>
      </c>
      <c r="D1512" t="str">
        <v>via Motion Recruitment</v>
      </c>
      <c r="E1512" t="str">
        <v>Full-time</v>
      </c>
      <c r="F1512" t="b">
        <v>1</v>
      </c>
      <c r="G1512" t="str">
        <v>New York, United States</v>
      </c>
      <c r="H1512">
        <v>45239.337048611109</v>
      </c>
      <c r="I1512" t="b">
        <v>1</v>
      </c>
      <c r="J1512" t="b">
        <v>0</v>
      </c>
      <c r="K1512" t="str">
        <v>United States</v>
      </c>
      <c r="L1512" t="str">
        <v>year</v>
      </c>
      <c r="M1512">
        <v>187500</v>
      </c>
      <c r="N1512">
        <v>0</v>
      </c>
      <c r="O1512" t="str">
        <v>Motion Recruitment</v>
      </c>
      <c r="P1512" t="str">
        <v>['go', 'python', 'aws', 'databricks', 'airflow', 'spark', 'kafka', 'docker', 'kubernetes']</v>
      </c>
    </row>
    <row r="1513" spans="1:16" x14ac:dyDescent="0.3">
      <c r="A1513" t="str">
        <v>Data Engineer</v>
      </c>
      <c r="B1513" t="str">
        <v>IT Manager, Data Engineering</v>
      </c>
      <c r="C1513" t="str">
        <v>Charlotte, NC</v>
      </c>
      <c r="D1513" t="str">
        <v>via Snagajob</v>
      </c>
      <c r="E1513" t="str">
        <v>Full-time and Part-time</v>
      </c>
      <c r="F1513" t="b">
        <v>0</v>
      </c>
      <c r="G1513" t="str">
        <v>California, United States</v>
      </c>
      <c r="H1513">
        <v>45258.296273148153</v>
      </c>
      <c r="I1513" t="b">
        <v>0</v>
      </c>
      <c r="J1513" t="b">
        <v>1</v>
      </c>
      <c r="K1513" t="str">
        <v>United States</v>
      </c>
      <c r="L1513" t="str">
        <v>hour</v>
      </c>
      <c r="M1513">
        <v>0</v>
      </c>
      <c r="N1513">
        <v>50.870002746582031</v>
      </c>
      <c r="O1513" t="str">
        <v>Brightspeed</v>
      </c>
      <c r="P1513" t="str">
        <v>['sql', 'python', 'gcp', 'bigquery', 'snowflake', 'redshift', 'terraform', 'ansible', 'github', 'jenkins']</v>
      </c>
    </row>
    <row r="1514" spans="1:16" x14ac:dyDescent="0.3">
      <c r="A1514" t="str">
        <v>Senior Data Analyst</v>
      </c>
      <c r="B1514" t="str">
        <v>Manager Data Analytics</v>
      </c>
      <c r="C1514" t="str">
        <v>Cologne, Germany</v>
      </c>
      <c r="D1514" t="str">
        <v>via Ai-Jobs.net</v>
      </c>
      <c r="E1514" t="str">
        <v>Full-time</v>
      </c>
      <c r="F1514" t="b">
        <v>0</v>
      </c>
      <c r="G1514" t="str">
        <v>Germany</v>
      </c>
      <c r="H1514">
        <v>45247.387800925928</v>
      </c>
      <c r="I1514" t="b">
        <v>0</v>
      </c>
      <c r="J1514" t="b">
        <v>0</v>
      </c>
      <c r="K1514" t="str">
        <v>Germany</v>
      </c>
      <c r="L1514" t="str">
        <v>year</v>
      </c>
      <c r="M1514">
        <v>57600</v>
      </c>
      <c r="N1514">
        <v>0</v>
      </c>
      <c r="O1514" t="str">
        <v>Publicis Groupe</v>
      </c>
      <c r="P1514">
        <v>0</v>
      </c>
    </row>
    <row r="1515" spans="1:16" x14ac:dyDescent="0.3">
      <c r="A1515" t="str">
        <v>Data Analyst</v>
      </c>
      <c r="B1515" t="str">
        <v>Financial Services Data Analyst</v>
      </c>
      <c r="C1515" t="str">
        <v>Charlotte, NC</v>
      </c>
      <c r="D1515" t="str">
        <v>via BeBee</v>
      </c>
      <c r="E1515" t="str">
        <v>Temp work</v>
      </c>
      <c r="F1515" t="b">
        <v>0</v>
      </c>
      <c r="G1515" t="str">
        <v>Georgia</v>
      </c>
      <c r="H1515">
        <v>45239.357997685183</v>
      </c>
      <c r="I1515" t="b">
        <v>0</v>
      </c>
      <c r="J1515" t="b">
        <v>0</v>
      </c>
      <c r="K1515" t="str">
        <v>United States</v>
      </c>
      <c r="L1515" t="str">
        <v>year</v>
      </c>
      <c r="M1515">
        <v>75000</v>
      </c>
      <c r="N1515">
        <v>0</v>
      </c>
      <c r="O1515" t="str">
        <v>Steneral Consulting</v>
      </c>
      <c r="P1515" t="str">
        <v>['sql', 'jira']</v>
      </c>
    </row>
    <row r="1516" spans="1:16" x14ac:dyDescent="0.3">
      <c r="A1516" t="str">
        <v>Data Analyst</v>
      </c>
      <c r="B1516" t="str">
        <v>Quality Control Data Analyst II</v>
      </c>
      <c r="C1516" t="str">
        <v>Mattawan, MI</v>
      </c>
      <c r="D1516" t="str">
        <v>via ZipRecruiter</v>
      </c>
      <c r="E1516" t="str">
        <v>Full-time</v>
      </c>
      <c r="F1516" t="b">
        <v>0</v>
      </c>
      <c r="G1516" t="str">
        <v>Illinois, United States</v>
      </c>
      <c r="H1516">
        <v>45246.292962962973</v>
      </c>
      <c r="I1516" t="b">
        <v>0</v>
      </c>
      <c r="J1516" t="b">
        <v>0</v>
      </c>
      <c r="K1516" t="str">
        <v>United States</v>
      </c>
      <c r="L1516" t="str">
        <v>hour</v>
      </c>
      <c r="M1516">
        <v>0</v>
      </c>
      <c r="N1516">
        <v>23.5</v>
      </c>
      <c r="O1516" t="str">
        <v>Charles River Laboratories</v>
      </c>
      <c r="P1516">
        <v>0</v>
      </c>
    </row>
    <row r="1517" spans="1:16" x14ac:dyDescent="0.3">
      <c r="A1517" t="str">
        <v>Business Analyst</v>
      </c>
      <c r="B1517" t="str">
        <v>HR Business Analyst</v>
      </c>
      <c r="C1517" t="str">
        <v>Middlebury Center, PA</v>
      </c>
      <c r="D1517" t="str">
        <v>via ZipRecruiter</v>
      </c>
      <c r="E1517" t="str">
        <v>Full-time and Contractor</v>
      </c>
      <c r="F1517" t="b">
        <v>0</v>
      </c>
      <c r="G1517" t="str">
        <v>New York, United States</v>
      </c>
      <c r="H1517">
        <v>45234.000277777777</v>
      </c>
      <c r="I1517" t="b">
        <v>0</v>
      </c>
      <c r="J1517" t="b">
        <v>0</v>
      </c>
      <c r="K1517" t="str">
        <v>United States</v>
      </c>
      <c r="L1517" t="str">
        <v>hour</v>
      </c>
      <c r="M1517">
        <v>0</v>
      </c>
      <c r="N1517">
        <v>47</v>
      </c>
      <c r="O1517" t="str">
        <v>Siri InfoSolutions Inc</v>
      </c>
      <c r="P1517" t="str">
        <v>['sap']</v>
      </c>
    </row>
    <row r="1518" spans="1:16" x14ac:dyDescent="0.3">
      <c r="A1518" t="str">
        <v>Data Analyst</v>
      </c>
      <c r="B1518" t="str">
        <v>Data Analyst</v>
      </c>
      <c r="C1518" t="str">
        <v>New York, NY</v>
      </c>
      <c r="D1518" t="str">
        <v>via Indeed</v>
      </c>
      <c r="E1518" t="str">
        <v>Full-time</v>
      </c>
      <c r="F1518" t="b">
        <v>0</v>
      </c>
      <c r="G1518" t="str">
        <v>New York, United States</v>
      </c>
      <c r="H1518">
        <v>45239.625</v>
      </c>
      <c r="I1518" t="b">
        <v>0</v>
      </c>
      <c r="J1518" t="b">
        <v>1</v>
      </c>
      <c r="K1518" t="str">
        <v>United States</v>
      </c>
      <c r="L1518" t="str">
        <v>year</v>
      </c>
      <c r="M1518">
        <v>85765</v>
      </c>
      <c r="N1518">
        <v>0</v>
      </c>
      <c r="O1518" t="str">
        <v>Betsy &amp; Adam</v>
      </c>
      <c r="P1518" t="str">
        <v>['sql', 'python', 'r', 'excel']</v>
      </c>
    </row>
    <row r="1519" spans="1:16" x14ac:dyDescent="0.3">
      <c r="A1519" t="str">
        <v>Data Analyst</v>
      </c>
      <c r="B1519" t="str">
        <v>Health Data Analyst - Hybrid</v>
      </c>
      <c r="C1519" t="str">
        <v>Anywhere</v>
      </c>
      <c r="D1519" t="str">
        <v>via ProActuary</v>
      </c>
      <c r="E1519" t="str">
        <v>Full-time</v>
      </c>
      <c r="F1519" t="b">
        <v>1</v>
      </c>
      <c r="G1519" t="str">
        <v>Texas, United States</v>
      </c>
      <c r="H1519">
        <v>45239.292569444442</v>
      </c>
      <c r="I1519" t="b">
        <v>0</v>
      </c>
      <c r="J1519" t="b">
        <v>1</v>
      </c>
      <c r="K1519" t="str">
        <v>United States</v>
      </c>
      <c r="L1519" t="str">
        <v>year</v>
      </c>
      <c r="M1519">
        <v>79060.5</v>
      </c>
      <c r="N1519">
        <v>0</v>
      </c>
      <c r="O1519" t="str">
        <v>Teacher Retirement System of Texas</v>
      </c>
      <c r="P1519" t="str">
        <v>['sql', 'r', 'python']</v>
      </c>
    </row>
    <row r="1520" spans="1:16" x14ac:dyDescent="0.3">
      <c r="A1520" t="str">
        <v>Data Scientist</v>
      </c>
      <c r="B1520" t="str">
        <v>AI/ML Engineer-Data Scientist</v>
      </c>
      <c r="C1520" t="str">
        <v>Mason, OH</v>
      </c>
      <c r="D1520" t="str">
        <v>via Dice.com</v>
      </c>
      <c r="E1520" t="str">
        <v>Contractor</v>
      </c>
      <c r="F1520" t="b">
        <v>0</v>
      </c>
      <c r="G1520" t="str">
        <v>Georgia</v>
      </c>
      <c r="H1520">
        <v>45245.82104166667</v>
      </c>
      <c r="I1520" t="b">
        <v>0</v>
      </c>
      <c r="J1520" t="b">
        <v>0</v>
      </c>
      <c r="K1520" t="str">
        <v>United States</v>
      </c>
      <c r="L1520" t="str">
        <v>hour</v>
      </c>
      <c r="M1520">
        <v>0</v>
      </c>
      <c r="N1520">
        <v>72.5</v>
      </c>
      <c r="O1520" t="str">
        <v>Info Dinamica Inc</v>
      </c>
      <c r="P1520" t="str">
        <v>['python', 'neo4j', 'aws']</v>
      </c>
    </row>
    <row r="1521" spans="1:16" x14ac:dyDescent="0.3">
      <c r="A1521" t="str">
        <v>Data Analyst</v>
      </c>
      <c r="B1521" t="str">
        <v>Business Data Analyst</v>
      </c>
      <c r="C1521" t="str">
        <v>California City, CA</v>
      </c>
      <c r="D1521" t="str">
        <v>via Dice</v>
      </c>
      <c r="E1521" t="str">
        <v>Full-time</v>
      </c>
      <c r="F1521" t="b">
        <v>0</v>
      </c>
      <c r="G1521" t="str">
        <v>California, United States</v>
      </c>
      <c r="H1521">
        <v>45246.792164351849</v>
      </c>
      <c r="I1521" t="b">
        <v>1</v>
      </c>
      <c r="J1521" t="b">
        <v>0</v>
      </c>
      <c r="K1521" t="str">
        <v>United States</v>
      </c>
      <c r="L1521" t="str">
        <v>year</v>
      </c>
      <c r="M1521">
        <v>70000</v>
      </c>
      <c r="N1521">
        <v>0</v>
      </c>
      <c r="O1521" t="str">
        <v>Acadia Technologies, Inc.</v>
      </c>
      <c r="P1521" t="str">
        <v>['matlab', 'r', 'python', 'sql', 'nosql']</v>
      </c>
    </row>
    <row r="1522" spans="1:16" x14ac:dyDescent="0.3">
      <c r="A1522" t="str">
        <v>Data Scientist</v>
      </c>
      <c r="B1522" t="str">
        <v>Data Scientist Direct Hire (12 Month Register)</v>
      </c>
      <c r="C1522" t="str">
        <v>Charlotte, NC</v>
      </c>
      <c r="D1522" t="str">
        <v>via Professional Diversity Network</v>
      </c>
      <c r="E1522" t="str">
        <v>Full-time</v>
      </c>
      <c r="F1522" t="b">
        <v>0</v>
      </c>
      <c r="G1522" t="str">
        <v>Georgia</v>
      </c>
      <c r="H1522">
        <v>45238.54241898148</v>
      </c>
      <c r="I1522" t="b">
        <v>0</v>
      </c>
      <c r="J1522" t="b">
        <v>0</v>
      </c>
      <c r="K1522" t="str">
        <v>United States</v>
      </c>
      <c r="L1522" t="str">
        <v>year</v>
      </c>
      <c r="M1522">
        <v>140998</v>
      </c>
      <c r="N1522">
        <v>0</v>
      </c>
      <c r="O1522" t="str">
        <v>U.S. Department of the Treasury</v>
      </c>
      <c r="P1522" t="str">
        <v>['go', 'r', 'python', 'sql', 'matlab', 'tableau']</v>
      </c>
    </row>
    <row r="1523" spans="1:16" x14ac:dyDescent="0.3">
      <c r="A1523" t="str">
        <v>Senior Data Scientist</v>
      </c>
      <c r="B1523" t="str">
        <v>Data Strategy Lead</v>
      </c>
      <c r="C1523" t="str">
        <v>Milan, Metropolitan City of Milan, Italy</v>
      </c>
      <c r="D1523" t="str">
        <v>via Ai-Jobs.net</v>
      </c>
      <c r="E1523" t="str">
        <v>Full-time</v>
      </c>
      <c r="F1523" t="b">
        <v>0</v>
      </c>
      <c r="G1523" t="str">
        <v>Italy</v>
      </c>
      <c r="H1523">
        <v>45248.664930555547</v>
      </c>
      <c r="I1523" t="b">
        <v>0</v>
      </c>
      <c r="J1523" t="b">
        <v>0</v>
      </c>
      <c r="K1523" t="str">
        <v>Italy</v>
      </c>
      <c r="L1523" t="str">
        <v>year</v>
      </c>
      <c r="M1523">
        <v>72000</v>
      </c>
      <c r="N1523">
        <v>0</v>
      </c>
      <c r="O1523" t="str">
        <v>dentsu international</v>
      </c>
      <c r="P1523" t="str">
        <v>['python']</v>
      </c>
    </row>
    <row r="1524" spans="1:16" x14ac:dyDescent="0.3">
      <c r="A1524" t="str">
        <v>Data Analyst</v>
      </c>
      <c r="B1524" t="str">
        <v>Data Analyst</v>
      </c>
      <c r="C1524" t="str">
        <v>New York</v>
      </c>
      <c r="D1524" t="str">
        <v>via ZipRecruiter</v>
      </c>
      <c r="E1524" t="str">
        <v>Temp work</v>
      </c>
      <c r="F1524" t="b">
        <v>0</v>
      </c>
      <c r="G1524" t="str">
        <v>New York, United States</v>
      </c>
      <c r="H1524">
        <v>45251.583368055559</v>
      </c>
      <c r="I1524" t="b">
        <v>0</v>
      </c>
      <c r="J1524" t="b">
        <v>0</v>
      </c>
      <c r="K1524" t="str">
        <v>United States</v>
      </c>
      <c r="L1524" t="str">
        <v>hour</v>
      </c>
      <c r="M1524">
        <v>0</v>
      </c>
      <c r="N1524">
        <v>23.57500076293945</v>
      </c>
      <c r="O1524" t="str">
        <v>Robert Half</v>
      </c>
      <c r="P1524" t="str">
        <v>['spreadsheet']</v>
      </c>
    </row>
    <row r="1525" spans="1:16" x14ac:dyDescent="0.3">
      <c r="A1525" t="str">
        <v>Data Analyst</v>
      </c>
      <c r="B1525" t="str">
        <v>Data Analyst</v>
      </c>
      <c r="C1525" t="str">
        <v>Fort Meade, MD</v>
      </c>
      <c r="D1525" t="str">
        <v>via BeBee</v>
      </c>
      <c r="E1525" t="str">
        <v>Full-time</v>
      </c>
      <c r="F1525" t="b">
        <v>0</v>
      </c>
      <c r="G1525" t="str">
        <v>Georgia</v>
      </c>
      <c r="H1525">
        <v>45257.934664351851</v>
      </c>
      <c r="I1525" t="b">
        <v>0</v>
      </c>
      <c r="J1525" t="b">
        <v>1</v>
      </c>
      <c r="K1525" t="str">
        <v>United States</v>
      </c>
      <c r="L1525" t="str">
        <v>year</v>
      </c>
      <c r="M1525">
        <v>100000</v>
      </c>
      <c r="N1525">
        <v>0</v>
      </c>
      <c r="O1525" t="str">
        <v>Peraton</v>
      </c>
      <c r="P1525" t="str">
        <v>['sql', 'r', 'matlab', 'numpy', 'flow']</v>
      </c>
    </row>
    <row r="1526" spans="1:16" x14ac:dyDescent="0.3">
      <c r="A1526" t="str">
        <v>Data Analyst</v>
      </c>
      <c r="B1526" t="str">
        <v>ESG Data Analyst</v>
      </c>
      <c r="C1526" t="str">
        <v>Santa Monica, CA</v>
      </c>
      <c r="D1526" t="str">
        <v>via Indeed</v>
      </c>
      <c r="E1526" t="str">
        <v>Contractor</v>
      </c>
      <c r="F1526" t="b">
        <v>0</v>
      </c>
      <c r="G1526" t="str">
        <v>California, United States</v>
      </c>
      <c r="H1526">
        <v>45238.973252314812</v>
      </c>
      <c r="I1526" t="b">
        <v>0</v>
      </c>
      <c r="J1526" t="b">
        <v>1</v>
      </c>
      <c r="K1526" t="str">
        <v>United States</v>
      </c>
      <c r="L1526" t="str">
        <v>hour</v>
      </c>
      <c r="M1526">
        <v>0</v>
      </c>
      <c r="N1526">
        <v>38.229999542236328</v>
      </c>
      <c r="O1526" t="str">
        <v>Activision</v>
      </c>
      <c r="P1526">
        <v>0</v>
      </c>
    </row>
    <row r="1527" spans="1:16" x14ac:dyDescent="0.3">
      <c r="A1527" t="str">
        <v>Data Analyst</v>
      </c>
      <c r="B1527" t="str">
        <v>Data Analyst 1/ Trainee 1/2 - Vacancy ID#144054</v>
      </c>
      <c r="C1527" t="str">
        <v>Albany, NY</v>
      </c>
      <c r="D1527" t="str">
        <v>via LinkedIn</v>
      </c>
      <c r="E1527" t="str">
        <v>Full-time</v>
      </c>
      <c r="F1527" t="b">
        <v>0</v>
      </c>
      <c r="G1527" t="str">
        <v>New York, United States</v>
      </c>
      <c r="H1527">
        <v>45245.625254629631</v>
      </c>
      <c r="I1527" t="b">
        <v>0</v>
      </c>
      <c r="J1527" t="b">
        <v>0</v>
      </c>
      <c r="K1527" t="str">
        <v>United States</v>
      </c>
      <c r="L1527" t="str">
        <v>year</v>
      </c>
      <c r="M1527">
        <v>62220.5</v>
      </c>
      <c r="N1527">
        <v>0</v>
      </c>
      <c r="O1527" t="str">
        <v>New York State Department of State</v>
      </c>
      <c r="P1527" t="str">
        <v>['azure', 'excel', 'sharepoint']</v>
      </c>
    </row>
    <row r="1528" spans="1:16" x14ac:dyDescent="0.3">
      <c r="A1528" t="str">
        <v>Software Engineer</v>
      </c>
      <c r="B1528" t="str">
        <v>Software Engineer II - Connectors</v>
      </c>
      <c r="C1528" t="str">
        <v>Kazakhstan   (+16 others)</v>
      </c>
      <c r="D1528" t="str">
        <v>via Levels.fyi</v>
      </c>
      <c r="E1528" t="str">
        <v>Full-time</v>
      </c>
      <c r="F1528" t="b">
        <v>0</v>
      </c>
      <c r="G1528" t="str">
        <v>Kazakhstan</v>
      </c>
      <c r="H1528">
        <v>45248.104317129633</v>
      </c>
      <c r="I1528" t="b">
        <v>1</v>
      </c>
      <c r="J1528" t="b">
        <v>0</v>
      </c>
      <c r="K1528" t="str">
        <v>Kazakhstan</v>
      </c>
      <c r="L1528" t="str">
        <v>year</v>
      </c>
      <c r="M1528">
        <v>33455</v>
      </c>
      <c r="N1528">
        <v>0</v>
      </c>
      <c r="O1528" t="str">
        <v>Fivetran</v>
      </c>
      <c r="P1528" t="str">
        <v>['java', 'sql', 'aws', 'gcp', 'kubernetes', 'docker']</v>
      </c>
    </row>
    <row r="1529" spans="1:16" x14ac:dyDescent="0.3">
      <c r="A1529" t="str">
        <v>Data Analyst</v>
      </c>
      <c r="B1529" t="str">
        <v>Lead Data Management - Meta Data Analyst</v>
      </c>
      <c r="C1529" t="str">
        <v>Illinois City, IL</v>
      </c>
      <c r="D1529" t="str">
        <v>via My Stateline Jobs</v>
      </c>
      <c r="E1529" t="str">
        <v>Full-time</v>
      </c>
      <c r="F1529" t="b">
        <v>0</v>
      </c>
      <c r="G1529" t="str">
        <v>Illinois, United States</v>
      </c>
      <c r="H1529">
        <v>45252.00136574074</v>
      </c>
      <c r="I1529" t="b">
        <v>0</v>
      </c>
      <c r="J1529" t="b">
        <v>1</v>
      </c>
      <c r="K1529" t="str">
        <v>United States</v>
      </c>
      <c r="L1529" t="str">
        <v>year</v>
      </c>
      <c r="M1529">
        <v>74000</v>
      </c>
      <c r="N1529">
        <v>0</v>
      </c>
      <c r="O1529" t="str">
        <v>Discover Financial Services</v>
      </c>
      <c r="P1529" t="str">
        <v>['jira']</v>
      </c>
    </row>
    <row r="1530" spans="1:16" x14ac:dyDescent="0.3">
      <c r="A1530" t="str">
        <v>Data Scientist</v>
      </c>
      <c r="B1530" t="str">
        <v>Data Scientist Intern 2024 - Masters (Offer Req)</v>
      </c>
      <c r="C1530" t="str">
        <v>San Francisco, CA</v>
      </c>
      <c r="D1530" t="str">
        <v>via LinkedIn</v>
      </c>
      <c r="E1530" t="str">
        <v>Full-time, Part-time, and Internship</v>
      </c>
      <c r="F1530" t="b">
        <v>0</v>
      </c>
      <c r="G1530" t="str">
        <v>California, United States</v>
      </c>
      <c r="H1530">
        <v>45239.919178240743</v>
      </c>
      <c r="I1530" t="b">
        <v>0</v>
      </c>
      <c r="J1530" t="b">
        <v>1</v>
      </c>
      <c r="K1530" t="str">
        <v>United States</v>
      </c>
      <c r="L1530" t="str">
        <v>year</v>
      </c>
      <c r="M1530">
        <v>125115</v>
      </c>
      <c r="N1530">
        <v>0</v>
      </c>
      <c r="O1530" t="str">
        <v>IBM</v>
      </c>
      <c r="P1530" t="str">
        <v>['ibm cloud']</v>
      </c>
    </row>
    <row r="1531" spans="1:16" x14ac:dyDescent="0.3">
      <c r="A1531" t="str">
        <v>Data Scientist</v>
      </c>
      <c r="B1531" t="str">
        <v>Program Coordinator (Data &amp; Evaluation)</v>
      </c>
      <c r="C1531" t="str">
        <v>Oakland, CA</v>
      </c>
      <c r="D1531" t="str">
        <v>via Association CareerHQ</v>
      </c>
      <c r="E1531" t="str">
        <v>Full-time</v>
      </c>
      <c r="F1531" t="b">
        <v>0</v>
      </c>
      <c r="G1531" t="str">
        <v>California, United States</v>
      </c>
      <c r="H1531">
        <v>45233.792291666658</v>
      </c>
      <c r="I1531" t="b">
        <v>0</v>
      </c>
      <c r="J1531" t="b">
        <v>1</v>
      </c>
      <c r="K1531" t="str">
        <v>United States</v>
      </c>
      <c r="L1531" t="str">
        <v>year</v>
      </c>
      <c r="M1531">
        <v>83919</v>
      </c>
      <c r="N1531">
        <v>0</v>
      </c>
      <c r="O1531" t="str">
        <v>National Center for Youth Law</v>
      </c>
      <c r="P1531" t="str">
        <v>['excel', 'word', 'powerpoint', 'github', 'slack']</v>
      </c>
    </row>
    <row r="1532" spans="1:16" x14ac:dyDescent="0.3">
      <c r="A1532" t="str">
        <v>Data Analyst</v>
      </c>
      <c r="B1532" t="str">
        <v>Business Data Analyst - Full-time</v>
      </c>
      <c r="C1532" t="str">
        <v>West Palm Beach, FL</v>
      </c>
      <c r="D1532" t="str">
        <v>via Snagajob</v>
      </c>
      <c r="E1532" t="str">
        <v>Full-time</v>
      </c>
      <c r="F1532" t="b">
        <v>0</v>
      </c>
      <c r="G1532" t="str">
        <v>Florida, United States</v>
      </c>
      <c r="H1532">
        <v>45242.375949074078</v>
      </c>
      <c r="I1532" t="b">
        <v>0</v>
      </c>
      <c r="J1532" t="b">
        <v>1</v>
      </c>
      <c r="K1532" t="str">
        <v>United States</v>
      </c>
      <c r="L1532" t="str">
        <v>hour</v>
      </c>
      <c r="M1532">
        <v>0</v>
      </c>
      <c r="N1532">
        <v>19.579999923706051</v>
      </c>
      <c r="O1532" t="str">
        <v>CGI Group, Inc.</v>
      </c>
      <c r="P1532" t="str">
        <v>['sql', 'c', 'azure', 'jira']</v>
      </c>
    </row>
    <row r="1533" spans="1:16" x14ac:dyDescent="0.3">
      <c r="A1533" t="str">
        <v>Data Analyst</v>
      </c>
      <c r="B1533" t="str">
        <v>Data Analyst</v>
      </c>
      <c r="C1533" t="str">
        <v>East Hazel Crest, IL</v>
      </c>
      <c r="D1533" t="str">
        <v>via ZipRecruiter</v>
      </c>
      <c r="E1533" t="str">
        <v>Temp work</v>
      </c>
      <c r="F1533" t="b">
        <v>0</v>
      </c>
      <c r="G1533" t="str">
        <v>Illinois, United States</v>
      </c>
      <c r="H1533">
        <v>45253.626006944447</v>
      </c>
      <c r="I1533" t="b">
        <v>0</v>
      </c>
      <c r="J1533" t="b">
        <v>0</v>
      </c>
      <c r="K1533" t="str">
        <v>United States</v>
      </c>
      <c r="L1533" t="str">
        <v>hour</v>
      </c>
      <c r="M1533">
        <v>0</v>
      </c>
      <c r="N1533">
        <v>30.75</v>
      </c>
      <c r="O1533" t="str">
        <v>Robert Half</v>
      </c>
      <c r="P1533" t="str">
        <v>['crystal', 'excel', 'spreadsheet']</v>
      </c>
    </row>
    <row r="1534" spans="1:16" x14ac:dyDescent="0.3">
      <c r="A1534" t="str">
        <v>Data Analyst</v>
      </c>
      <c r="B1534" t="str">
        <v>Lead Value Based HealthCare Data Analyst</v>
      </c>
      <c r="C1534" t="str">
        <v>Providence, RI</v>
      </c>
      <c r="D1534" t="str">
        <v>via Indeed</v>
      </c>
      <c r="E1534" t="str">
        <v>Full-time</v>
      </c>
      <c r="F1534" t="b">
        <v>0</v>
      </c>
      <c r="G1534" t="str">
        <v>New York, United States</v>
      </c>
      <c r="H1534">
        <v>45258.750231481477</v>
      </c>
      <c r="I1534" t="b">
        <v>0</v>
      </c>
      <c r="J1534" t="b">
        <v>1</v>
      </c>
      <c r="K1534" t="str">
        <v>United States</v>
      </c>
      <c r="L1534" t="str">
        <v>year</v>
      </c>
      <c r="M1534">
        <v>141500</v>
      </c>
      <c r="N1534">
        <v>0</v>
      </c>
      <c r="O1534" t="str">
        <v>Blue Cross &amp; Blue Shield of Rhode Island</v>
      </c>
      <c r="P1534" t="str">
        <v>['terminal']</v>
      </c>
    </row>
    <row r="1535" spans="1:16" x14ac:dyDescent="0.3">
      <c r="A1535" t="str">
        <v>Business Analyst</v>
      </c>
      <c r="B1535" t="str">
        <v>BI Analyst</v>
      </c>
      <c r="C1535" t="str">
        <v>Arlington, TX</v>
      </c>
      <c r="D1535" t="str">
        <v>via BeBee</v>
      </c>
      <c r="E1535" t="str">
        <v>Full-time</v>
      </c>
      <c r="F1535" t="b">
        <v>0</v>
      </c>
      <c r="G1535" t="str">
        <v>Texas, United States</v>
      </c>
      <c r="H1535">
        <v>45258.292754629627</v>
      </c>
      <c r="I1535" t="b">
        <v>0</v>
      </c>
      <c r="J1535" t="b">
        <v>1</v>
      </c>
      <c r="K1535" t="str">
        <v>United States</v>
      </c>
      <c r="L1535" t="str">
        <v>year</v>
      </c>
      <c r="M1535">
        <v>85000</v>
      </c>
      <c r="N1535">
        <v>0</v>
      </c>
      <c r="O1535" t="str">
        <v>Fisher Investments</v>
      </c>
      <c r="P1535" t="str">
        <v>['sql', 'r', 'python', 'sql server', 'oracle', 'tableau', 'power bi']</v>
      </c>
    </row>
    <row r="1536" spans="1:16" x14ac:dyDescent="0.3">
      <c r="A1536" t="str">
        <v>Senior Data Scientist</v>
      </c>
      <c r="B1536" t="str">
        <v>Senior Data Scientist PD23R103 - Bureau of Health Workforce</v>
      </c>
      <c r="C1536" t="str">
        <v>Nantucket, MA</v>
      </c>
      <c r="D1536" t="str">
        <v>via Professional Diversity Network</v>
      </c>
      <c r="E1536" t="str">
        <v>Full-time and Part-time</v>
      </c>
      <c r="F1536" t="b">
        <v>0</v>
      </c>
      <c r="G1536" t="str">
        <v>New York, United States</v>
      </c>
      <c r="H1536">
        <v>45247.460335648153</v>
      </c>
      <c r="I1536" t="b">
        <v>0</v>
      </c>
      <c r="J1536" t="b">
        <v>0</v>
      </c>
      <c r="K1536" t="str">
        <v>United States</v>
      </c>
      <c r="L1536" t="str">
        <v>year</v>
      </c>
      <c r="M1536">
        <v>135144.5</v>
      </c>
      <c r="N1536">
        <v>0</v>
      </c>
      <c r="O1536" t="str">
        <v>HHS Careers</v>
      </c>
      <c r="P1536" t="str">
        <v>['sas', 'sas', 'r', 'tableau', 'spss']</v>
      </c>
    </row>
    <row r="1537" spans="1:16" x14ac:dyDescent="0.3">
      <c r="A1537" t="str">
        <v>Senior Data Analyst</v>
      </c>
      <c r="B1537" t="str">
        <v>Sr. Data Quality Analyst</v>
      </c>
      <c r="C1537" t="str">
        <v>Washington, DC</v>
      </c>
      <c r="D1537" t="str">
        <v>via LinkedIn</v>
      </c>
      <c r="E1537" t="str">
        <v>Full-time and Part-time</v>
      </c>
      <c r="F1537" t="b">
        <v>0</v>
      </c>
      <c r="G1537" t="str">
        <v>New York, United States</v>
      </c>
      <c r="H1537">
        <v>45253.167326388888</v>
      </c>
      <c r="I1537" t="b">
        <v>0</v>
      </c>
      <c r="J1537" t="b">
        <v>1</v>
      </c>
      <c r="K1537" t="str">
        <v>United States</v>
      </c>
      <c r="L1537" t="str">
        <v>year</v>
      </c>
      <c r="M1537">
        <v>145000</v>
      </c>
      <c r="N1537">
        <v>0</v>
      </c>
      <c r="O1537" t="str">
        <v>IBM</v>
      </c>
      <c r="P1537" t="str">
        <v>['sql', 'python', 'powershell', 'azure', 'ibm cloud']</v>
      </c>
    </row>
    <row r="1538" spans="1:16" x14ac:dyDescent="0.3">
      <c r="A1538" t="str">
        <v>Data Scientist</v>
      </c>
      <c r="B1538" t="str">
        <v>Data Scientist (Secret Clearance) // REMOTE</v>
      </c>
      <c r="C1538" t="str">
        <v>Anywhere</v>
      </c>
      <c r="D1538" t="str">
        <v>via LinkedIn</v>
      </c>
      <c r="E1538" t="str">
        <v>Full-time</v>
      </c>
      <c r="F1538" t="b">
        <v>1</v>
      </c>
      <c r="G1538" t="str">
        <v>Sudan</v>
      </c>
      <c r="H1538">
        <v>45238.835659722223</v>
      </c>
      <c r="I1538" t="b">
        <v>0</v>
      </c>
      <c r="J1538" t="b">
        <v>0</v>
      </c>
      <c r="K1538" t="str">
        <v>Sudan</v>
      </c>
      <c r="L1538" t="str">
        <v>year</v>
      </c>
      <c r="M1538">
        <v>135000</v>
      </c>
      <c r="N1538">
        <v>0</v>
      </c>
      <c r="O1538" t="str">
        <v>SharpHeads</v>
      </c>
      <c r="P1538" t="str">
        <v>['databricks', 'azure']</v>
      </c>
    </row>
    <row r="1539" spans="1:16" x14ac:dyDescent="0.3">
      <c r="A1539" t="str">
        <v>Data Analyst</v>
      </c>
      <c r="B1539" t="str">
        <v>Sr. Data Analyst - Now Hiring</v>
      </c>
      <c r="C1539" t="str">
        <v>Deerfield Beach, FL</v>
      </c>
      <c r="D1539" t="str">
        <v>via Snagajob</v>
      </c>
      <c r="E1539" t="str">
        <v>Full-time and Part-time</v>
      </c>
      <c r="F1539" t="b">
        <v>0</v>
      </c>
      <c r="G1539" t="str">
        <v>Florida, United States</v>
      </c>
      <c r="H1539">
        <v>45241.376192129632</v>
      </c>
      <c r="I1539" t="b">
        <v>1</v>
      </c>
      <c r="J1539" t="b">
        <v>0</v>
      </c>
      <c r="K1539" t="str">
        <v>United States</v>
      </c>
      <c r="L1539" t="str">
        <v>hour</v>
      </c>
      <c r="M1539">
        <v>0</v>
      </c>
      <c r="N1539">
        <v>19.579999923706051</v>
      </c>
      <c r="O1539" t="str">
        <v>3Core Systems Inc</v>
      </c>
      <c r="P1539" t="str">
        <v>['sql', 'tableau']</v>
      </c>
    </row>
    <row r="1540" spans="1:16" x14ac:dyDescent="0.3">
      <c r="A1540" t="str">
        <v>Business Analyst</v>
      </c>
      <c r="B1540" t="str">
        <v>Sr Analyst - Business Analytics</v>
      </c>
      <c r="C1540" t="str">
        <v>Springfield, IL</v>
      </c>
      <c r="D1540" t="str">
        <v>via LinkedIn</v>
      </c>
      <c r="E1540" t="str">
        <v>Full-time</v>
      </c>
      <c r="F1540" t="b">
        <v>0</v>
      </c>
      <c r="G1540" t="str">
        <v>Illinois, United States</v>
      </c>
      <c r="H1540">
        <v>45260.376354166663</v>
      </c>
      <c r="I1540" t="b">
        <v>0</v>
      </c>
      <c r="J1540" t="b">
        <v>1</v>
      </c>
      <c r="K1540" t="str">
        <v>United States</v>
      </c>
      <c r="L1540" t="str">
        <v>year</v>
      </c>
      <c r="M1540">
        <v>74350</v>
      </c>
      <c r="N1540">
        <v>0</v>
      </c>
      <c r="O1540" t="str">
        <v>CVS Health</v>
      </c>
      <c r="P1540" t="str">
        <v>['sql', 'python', 'excel']</v>
      </c>
    </row>
    <row r="1541" spans="1:16" x14ac:dyDescent="0.3">
      <c r="A1541" t="str">
        <v>Data Scientist</v>
      </c>
      <c r="B1541" t="str">
        <v>Data Scientist</v>
      </c>
      <c r="C1541" t="str">
        <v>Thousand Oaks, CA</v>
      </c>
      <c r="D1541" t="str">
        <v>via LinkedIn</v>
      </c>
      <c r="E1541" t="str">
        <v>Contractor</v>
      </c>
      <c r="F1541" t="b">
        <v>0</v>
      </c>
      <c r="G1541" t="str">
        <v>California, United States</v>
      </c>
      <c r="H1541">
        <v>45246.835324074083</v>
      </c>
      <c r="I1541" t="b">
        <v>0</v>
      </c>
      <c r="J1541" t="b">
        <v>0</v>
      </c>
      <c r="K1541" t="str">
        <v>United States</v>
      </c>
      <c r="L1541" t="str">
        <v>hour</v>
      </c>
      <c r="M1541">
        <v>0</v>
      </c>
      <c r="N1541">
        <v>46</v>
      </c>
      <c r="O1541" t="str">
        <v>SSi People</v>
      </c>
      <c r="P1541" t="str">
        <v>['sql', 'python', 'r', 'tableau']</v>
      </c>
    </row>
    <row r="1542" spans="1:16" x14ac:dyDescent="0.3">
      <c r="A1542" t="str">
        <v>Data Analyst</v>
      </c>
      <c r="B1542" t="str">
        <v>Business Data Analyst - III</v>
      </c>
      <c r="C1542" t="str">
        <v>Bernardsville, NJ</v>
      </c>
      <c r="D1542" t="str">
        <v>via Ladders</v>
      </c>
      <c r="E1542" t="str">
        <v>Full-time</v>
      </c>
      <c r="F1542" t="b">
        <v>0</v>
      </c>
      <c r="G1542" t="str">
        <v>New York, United States</v>
      </c>
      <c r="H1542">
        <v>45253.416724537034</v>
      </c>
      <c r="I1542" t="b">
        <v>0</v>
      </c>
      <c r="J1542" t="b">
        <v>0</v>
      </c>
      <c r="K1542" t="str">
        <v>United States</v>
      </c>
      <c r="L1542" t="str">
        <v>year</v>
      </c>
      <c r="M1542">
        <v>111115.5</v>
      </c>
      <c r="N1542">
        <v>0</v>
      </c>
      <c r="O1542" t="str">
        <v>Insight Global</v>
      </c>
      <c r="P1542" t="str">
        <v>['sql', 'sap']</v>
      </c>
    </row>
    <row r="1543" spans="1:16" x14ac:dyDescent="0.3">
      <c r="A1543" t="str">
        <v>Business Analyst</v>
      </c>
      <c r="B1543" t="str">
        <v>Business Analytics Analyst</v>
      </c>
      <c r="C1543" t="str">
        <v>Anywhere</v>
      </c>
      <c r="D1543" t="str">
        <v>via Get.It</v>
      </c>
      <c r="E1543" t="str">
        <v>Full-time</v>
      </c>
      <c r="F1543" t="b">
        <v>1</v>
      </c>
      <c r="G1543" t="str">
        <v>Georgia</v>
      </c>
      <c r="H1543">
        <v>45237.709131944437</v>
      </c>
      <c r="I1543" t="b">
        <v>0</v>
      </c>
      <c r="J1543" t="b">
        <v>1</v>
      </c>
      <c r="K1543" t="str">
        <v>United States</v>
      </c>
      <c r="L1543" t="str">
        <v>year</v>
      </c>
      <c r="M1543">
        <v>90000</v>
      </c>
      <c r="N1543">
        <v>0</v>
      </c>
      <c r="O1543" t="str">
        <v>Get It Recruit - Finance</v>
      </c>
      <c r="P1543" t="str">
        <v>['sql', 'python', 'gcp', 'bigquery', 'looker']</v>
      </c>
    </row>
    <row r="1544" spans="1:16" x14ac:dyDescent="0.3">
      <c r="A1544" t="str">
        <v>Data Analyst</v>
      </c>
      <c r="B1544" t="str">
        <v>Junior Data Analyst</v>
      </c>
      <c r="C1544" t="str">
        <v>Irwindale, CA</v>
      </c>
      <c r="D1544" t="str">
        <v>via Indeed</v>
      </c>
      <c r="E1544" t="str">
        <v>Full-time</v>
      </c>
      <c r="F1544" t="b">
        <v>0</v>
      </c>
      <c r="G1544" t="str">
        <v>California, United States</v>
      </c>
      <c r="H1544">
        <v>45247.792407407411</v>
      </c>
      <c r="I1544" t="b">
        <v>0</v>
      </c>
      <c r="J1544" t="b">
        <v>1</v>
      </c>
      <c r="K1544" t="str">
        <v>United States</v>
      </c>
      <c r="L1544" t="str">
        <v>year</v>
      </c>
      <c r="M1544">
        <v>52500</v>
      </c>
      <c r="N1544">
        <v>0</v>
      </c>
      <c r="O1544" t="str">
        <v>Classic Concepts, Inc.</v>
      </c>
      <c r="P1544" t="str">
        <v>['sql', 'python', 'excel', 'tableau']</v>
      </c>
    </row>
    <row r="1545" spans="1:16" x14ac:dyDescent="0.3">
      <c r="A1545" t="str">
        <v>Data Analyst</v>
      </c>
      <c r="B1545" t="str">
        <v>Data Analyst</v>
      </c>
      <c r="C1545" t="str">
        <v>Anywhere</v>
      </c>
      <c r="D1545" t="str">
        <v>via Get.It</v>
      </c>
      <c r="E1545" t="str">
        <v>Full-time</v>
      </c>
      <c r="F1545" t="b">
        <v>1</v>
      </c>
      <c r="G1545" t="str">
        <v>California, United States</v>
      </c>
      <c r="H1545">
        <v>45242.37636574074</v>
      </c>
      <c r="I1545" t="b">
        <v>0</v>
      </c>
      <c r="J1545" t="b">
        <v>1</v>
      </c>
      <c r="K1545" t="str">
        <v>United States</v>
      </c>
      <c r="L1545" t="str">
        <v>year</v>
      </c>
      <c r="M1545">
        <v>117000</v>
      </c>
      <c r="N1545">
        <v>0</v>
      </c>
      <c r="O1545" t="str">
        <v>Get It Recruit - Information Technology</v>
      </c>
      <c r="P1545" t="str">
        <v>['sql', 'python', 'tableau', 'looker']</v>
      </c>
    </row>
    <row r="1546" spans="1:16" x14ac:dyDescent="0.3">
      <c r="A1546" t="str">
        <v>Data Analyst</v>
      </c>
      <c r="B1546" t="str">
        <v>Data Analyst Advisory</v>
      </c>
      <c r="C1546" t="str">
        <v>California, MO</v>
      </c>
      <c r="D1546" t="str">
        <v>via Snagajob</v>
      </c>
      <c r="E1546" t="str">
        <v>Full-time and Part-time</v>
      </c>
      <c r="F1546" t="b">
        <v>0</v>
      </c>
      <c r="G1546" t="str">
        <v>Illinois, United States</v>
      </c>
      <c r="H1546">
        <v>45248.375810185193</v>
      </c>
      <c r="I1546" t="b">
        <v>1</v>
      </c>
      <c r="J1546" t="b">
        <v>1</v>
      </c>
      <c r="K1546" t="str">
        <v>United States</v>
      </c>
      <c r="L1546" t="str">
        <v>hour</v>
      </c>
      <c r="M1546">
        <v>0</v>
      </c>
      <c r="N1546">
        <v>23.264999389648441</v>
      </c>
      <c r="O1546" t="str">
        <v>Scotiabank</v>
      </c>
      <c r="P1546" t="str">
        <v>['sql', 'hadoop']</v>
      </c>
    </row>
    <row r="1547" spans="1:16" x14ac:dyDescent="0.3">
      <c r="A1547" t="str">
        <v>Machine Learning Engineer</v>
      </c>
      <c r="B1547" t="str">
        <v>Machine Learning Engineer</v>
      </c>
      <c r="C1547" t="str">
        <v>India</v>
      </c>
      <c r="D1547" t="str">
        <v>via Ai-Jobs.net</v>
      </c>
      <c r="E1547" t="str">
        <v>Full-time</v>
      </c>
      <c r="F1547" t="b">
        <v>0</v>
      </c>
      <c r="G1547" t="str">
        <v>India</v>
      </c>
      <c r="H1547">
        <v>45260.925462962958</v>
      </c>
      <c r="I1547" t="b">
        <v>0</v>
      </c>
      <c r="J1547" t="b">
        <v>0</v>
      </c>
      <c r="K1547" t="str">
        <v>India</v>
      </c>
      <c r="L1547" t="str">
        <v>year</v>
      </c>
      <c r="M1547">
        <v>152500</v>
      </c>
      <c r="N1547">
        <v>0</v>
      </c>
      <c r="O1547" t="str">
        <v>Quantiphi</v>
      </c>
      <c r="P1547" t="str">
        <v>['excel']</v>
      </c>
    </row>
    <row r="1548" spans="1:16" x14ac:dyDescent="0.3">
      <c r="A1548" t="str">
        <v>Data Scientist</v>
      </c>
      <c r="B1548" t="str">
        <v>Data Scientist/ Reinforcement Learning/ Quant</v>
      </c>
      <c r="C1548" t="str">
        <v>Anywhere</v>
      </c>
      <c r="D1548" t="str">
        <v>via Motion Recruitment</v>
      </c>
      <c r="E1548" t="str">
        <v>Contractor</v>
      </c>
      <c r="F1548" t="b">
        <v>1</v>
      </c>
      <c r="G1548" t="str">
        <v>New York, United States</v>
      </c>
      <c r="H1548">
        <v>45240.348773148151</v>
      </c>
      <c r="I1548" t="b">
        <v>0</v>
      </c>
      <c r="J1548" t="b">
        <v>1</v>
      </c>
      <c r="K1548" t="str">
        <v>United States</v>
      </c>
      <c r="L1548" t="str">
        <v>hour</v>
      </c>
      <c r="M1548">
        <v>0</v>
      </c>
      <c r="N1548">
        <v>67.5</v>
      </c>
      <c r="O1548" t="str">
        <v>Motion Recruitment</v>
      </c>
      <c r="P1548" t="str">
        <v>['python', 'sql', 'aws']</v>
      </c>
    </row>
    <row r="1549" spans="1:16" x14ac:dyDescent="0.3">
      <c r="A1549" t="str">
        <v>Data Engineer</v>
      </c>
      <c r="B1549" t="str">
        <v>Data Engineer</v>
      </c>
      <c r="C1549" t="str">
        <v>New York, NY</v>
      </c>
      <c r="D1549" t="str">
        <v>via LinkedIn</v>
      </c>
      <c r="E1549" t="str">
        <v>Full-time</v>
      </c>
      <c r="F1549" t="b">
        <v>0</v>
      </c>
      <c r="G1549" t="str">
        <v>New York, United States</v>
      </c>
      <c r="H1549">
        <v>45231.753310185188</v>
      </c>
      <c r="I1549" t="b">
        <v>0</v>
      </c>
      <c r="J1549" t="b">
        <v>0</v>
      </c>
      <c r="K1549" t="str">
        <v>United States</v>
      </c>
      <c r="L1549" t="str">
        <v>hour</v>
      </c>
      <c r="M1549">
        <v>0</v>
      </c>
      <c r="N1549">
        <v>57.5</v>
      </c>
      <c r="O1549" t="str">
        <v>Linkfields Innovations (Pty) Ltd</v>
      </c>
      <c r="P1549" t="str">
        <v>['sql', 'python', 'java', 'r', 'aws', 'azure', 'hadoop', 'spark']</v>
      </c>
    </row>
    <row r="1550" spans="1:16" x14ac:dyDescent="0.3">
      <c r="A1550" t="str">
        <v>Machine Learning Engineer</v>
      </c>
      <c r="B1550" t="str">
        <v>Machine Learning Engineer</v>
      </c>
      <c r="C1550" t="str">
        <v>Auburn Hills, MI</v>
      </c>
      <c r="D1550" t="str">
        <v>via BeBee</v>
      </c>
      <c r="E1550" t="str">
        <v>Contractor</v>
      </c>
      <c r="F1550" t="b">
        <v>0</v>
      </c>
      <c r="G1550" t="str">
        <v>New York, United States</v>
      </c>
      <c r="H1550">
        <v>45254.376261574071</v>
      </c>
      <c r="I1550" t="b">
        <v>0</v>
      </c>
      <c r="J1550" t="b">
        <v>0</v>
      </c>
      <c r="K1550" t="str">
        <v>United States</v>
      </c>
      <c r="L1550" t="str">
        <v>year</v>
      </c>
      <c r="M1550">
        <v>100000</v>
      </c>
      <c r="N1550">
        <v>0</v>
      </c>
      <c r="O1550" t="str">
        <v>Centraprise</v>
      </c>
      <c r="P1550" t="str">
        <v>['sql', 'r', 'scala', 'java', 'gcp', 'aws', 'hadoop', 'linux', 'tableau', 'sap', 'kubernetes', 'docker', 'git', 'confluence', 'jira']</v>
      </c>
    </row>
    <row r="1551" spans="1:16" x14ac:dyDescent="0.3">
      <c r="A1551" t="str">
        <v>Data Analyst</v>
      </c>
      <c r="B1551" t="str">
        <v>(Junior) Data Analyst</v>
      </c>
      <c r="C1551" t="str">
        <v>Amsterdam, Netherlands</v>
      </c>
      <c r="D1551" t="str">
        <v>via Ai-Jobs.net</v>
      </c>
      <c r="E1551" t="str">
        <v>Full-time</v>
      </c>
      <c r="F1551" t="b">
        <v>0</v>
      </c>
      <c r="G1551" t="str">
        <v>Netherlands</v>
      </c>
      <c r="H1551">
        <v>45253.354791666658</v>
      </c>
      <c r="I1551" t="b">
        <v>0</v>
      </c>
      <c r="J1551" t="b">
        <v>0</v>
      </c>
      <c r="K1551" t="str">
        <v>Netherlands</v>
      </c>
      <c r="L1551" t="str">
        <v>year</v>
      </c>
      <c r="M1551">
        <v>70500</v>
      </c>
      <c r="N1551">
        <v>0</v>
      </c>
      <c r="O1551" t="str">
        <v>Vattenfall</v>
      </c>
      <c r="P1551" t="str">
        <v>['matlab', 'excel', 'power bi']</v>
      </c>
    </row>
    <row r="1552" spans="1:16" x14ac:dyDescent="0.3">
      <c r="A1552" t="str">
        <v>Software Engineer</v>
      </c>
      <c r="B1552" t="str">
        <v>Entry Level Programmer/Coder/Developer/Data...</v>
      </c>
      <c r="C1552" t="str">
        <v>Garden Grove, CA</v>
      </c>
      <c r="D1552" t="str">
        <v>via Snagajob</v>
      </c>
      <c r="E1552" t="str">
        <v>Full-time and Part-time</v>
      </c>
      <c r="F1552" t="b">
        <v>0</v>
      </c>
      <c r="G1552" t="str">
        <v>California, United States</v>
      </c>
      <c r="H1552">
        <v>45247.919108796297</v>
      </c>
      <c r="I1552" t="b">
        <v>0</v>
      </c>
      <c r="J1552" t="b">
        <v>0</v>
      </c>
      <c r="K1552" t="str">
        <v>United States</v>
      </c>
      <c r="L1552" t="str">
        <v>hour</v>
      </c>
      <c r="M1552">
        <v>0</v>
      </c>
      <c r="N1552">
        <v>43.979999542236328</v>
      </c>
      <c r="O1552" t="str">
        <v>SynergisticIT</v>
      </c>
      <c r="P1552" t="str">
        <v>['java', 'javascript', 'c++', 'sas', 'sas', 'python', 'oracle', 'spring', 'tensorflow', 'tableau', 'docker', 'jenkins']</v>
      </c>
    </row>
    <row r="1553" spans="1:16" x14ac:dyDescent="0.3">
      <c r="A1553" t="str">
        <v>Data Analyst</v>
      </c>
      <c r="B1553" t="str">
        <v>Warehouse Data Analyst Intern</v>
      </c>
      <c r="C1553" t="str">
        <v>Austin, TX</v>
      </c>
      <c r="D1553" t="str">
        <v>via Jobg8</v>
      </c>
      <c r="E1553" t="str">
        <v>Full-time and Internship</v>
      </c>
      <c r="F1553" t="b">
        <v>0</v>
      </c>
      <c r="G1553" t="str">
        <v>Texas, United States</v>
      </c>
      <c r="H1553">
        <v>45232.751157407409</v>
      </c>
      <c r="I1553" t="b">
        <v>0</v>
      </c>
      <c r="J1553" t="b">
        <v>0</v>
      </c>
      <c r="K1553" t="str">
        <v>United States</v>
      </c>
      <c r="L1553" t="str">
        <v>hour</v>
      </c>
      <c r="M1553">
        <v>0</v>
      </c>
      <c r="N1553">
        <v>21</v>
      </c>
      <c r="O1553" t="str">
        <v>SPEC</v>
      </c>
      <c r="P1553">
        <v>0</v>
      </c>
    </row>
    <row r="1554" spans="1:16" x14ac:dyDescent="0.3">
      <c r="A1554" t="str">
        <v>Business Analyst</v>
      </c>
      <c r="B1554" t="str">
        <v>Business Intelligence Analyst</v>
      </c>
      <c r="C1554" t="str">
        <v>Dallas, TX</v>
      </c>
      <c r="D1554" t="str">
        <v>via Indeed</v>
      </c>
      <c r="E1554" t="str">
        <v>Full-time</v>
      </c>
      <c r="F1554" t="b">
        <v>0</v>
      </c>
      <c r="G1554" t="str">
        <v>Texas, United States</v>
      </c>
      <c r="H1554">
        <v>45233.417557870373</v>
      </c>
      <c r="I1554" t="b">
        <v>0</v>
      </c>
      <c r="J1554" t="b">
        <v>1</v>
      </c>
      <c r="K1554" t="str">
        <v>United States</v>
      </c>
      <c r="L1554" t="str">
        <v>year</v>
      </c>
      <c r="M1554">
        <v>82500</v>
      </c>
      <c r="N1554">
        <v>0</v>
      </c>
      <c r="O1554" t="str">
        <v>ViaOne Services</v>
      </c>
      <c r="P1554" t="str">
        <v>['sql', 'tableau', 'power bi', 'excel']</v>
      </c>
    </row>
    <row r="1555" spans="1:16" x14ac:dyDescent="0.3">
      <c r="A1555" t="str">
        <v>Data Analyst</v>
      </c>
      <c r="B1555" t="str">
        <v>Data Analyst - Office of Design &amp; Construction</v>
      </c>
      <c r="C1555" t="str">
        <v>Orlando, FL</v>
      </c>
      <c r="D1555" t="str">
        <v>via Snagajob</v>
      </c>
      <c r="E1555" t="str">
        <v>Full-time and Part-time</v>
      </c>
      <c r="F1555" t="b">
        <v>0</v>
      </c>
      <c r="G1555" t="str">
        <v>Florida, United States</v>
      </c>
      <c r="H1555">
        <v>45241.376192129632</v>
      </c>
      <c r="I1555" t="b">
        <v>0</v>
      </c>
      <c r="J1555" t="b">
        <v>0</v>
      </c>
      <c r="K1555" t="str">
        <v>United States</v>
      </c>
      <c r="L1555" t="str">
        <v>hour</v>
      </c>
      <c r="M1555">
        <v>0</v>
      </c>
      <c r="N1555">
        <v>21.430000305175781</v>
      </c>
      <c r="O1555" t="str">
        <v>College of Charleston</v>
      </c>
      <c r="P1555">
        <v>0</v>
      </c>
    </row>
    <row r="1556" spans="1:16" x14ac:dyDescent="0.3">
      <c r="A1556" t="str">
        <v>Data Analyst</v>
      </c>
      <c r="B1556" t="str">
        <v>Data Analyst- Hybrid</v>
      </c>
      <c r="C1556" t="str">
        <v>Washington, DC</v>
      </c>
      <c r="D1556" t="str">
        <v>via Indeed</v>
      </c>
      <c r="E1556" t="str">
        <v>Full-time</v>
      </c>
      <c r="F1556" t="b">
        <v>0</v>
      </c>
      <c r="G1556" t="str">
        <v>New York, United States</v>
      </c>
      <c r="H1556">
        <v>45239.666851851849</v>
      </c>
      <c r="I1556" t="b">
        <v>0</v>
      </c>
      <c r="J1556" t="b">
        <v>1</v>
      </c>
      <c r="K1556" t="str">
        <v>United States</v>
      </c>
      <c r="L1556" t="str">
        <v>year</v>
      </c>
      <c r="M1556">
        <v>65500.6640625</v>
      </c>
      <c r="N1556">
        <v>0</v>
      </c>
      <c r="O1556" t="str">
        <v>Universal Service Administrative Company</v>
      </c>
      <c r="P1556" t="str">
        <v>['sql', 'r', 'python', 'tableau', 'excel']</v>
      </c>
    </row>
    <row r="1557" spans="1:16" x14ac:dyDescent="0.3">
      <c r="A1557" t="str">
        <v>Data Engineer</v>
      </c>
      <c r="B1557" t="str">
        <v>Principal Data Engineer</v>
      </c>
      <c r="C1557" t="str">
        <v>India</v>
      </c>
      <c r="D1557" t="str">
        <v>via Ai-Jobs.net</v>
      </c>
      <c r="E1557" t="str">
        <v>Full-time</v>
      </c>
      <c r="F1557" t="b">
        <v>0</v>
      </c>
      <c r="G1557" t="str">
        <v>India</v>
      </c>
      <c r="H1557">
        <v>45237.341261574067</v>
      </c>
      <c r="I1557" t="b">
        <v>0</v>
      </c>
      <c r="J1557" t="b">
        <v>0</v>
      </c>
      <c r="K1557" t="str">
        <v>India</v>
      </c>
      <c r="L1557" t="str">
        <v>year</v>
      </c>
      <c r="M1557">
        <v>79200</v>
      </c>
      <c r="N1557">
        <v>0</v>
      </c>
      <c r="O1557" t="str">
        <v>GSK</v>
      </c>
      <c r="P1557" t="str">
        <v>['sql', 'nosql', 'python', 'scala', 'azure', 'databricks', 'docker', 'kubernetes']</v>
      </c>
    </row>
    <row r="1558" spans="1:16" x14ac:dyDescent="0.3">
      <c r="A1558" t="str">
        <v>Business Analyst</v>
      </c>
      <c r="B1558" t="str">
        <v>Finance Director</v>
      </c>
      <c r="C1558" t="str">
        <v>Anywhere</v>
      </c>
      <c r="D1558" t="str">
        <v>via ZipRecruiter</v>
      </c>
      <c r="E1558" t="str">
        <v>Full-time</v>
      </c>
      <c r="F1558" t="b">
        <v>1</v>
      </c>
      <c r="G1558" t="str">
        <v>Georgia</v>
      </c>
      <c r="H1558">
        <v>45257.850925925923</v>
      </c>
      <c r="I1558" t="b">
        <v>0</v>
      </c>
      <c r="J1558" t="b">
        <v>1</v>
      </c>
      <c r="K1558" t="str">
        <v>United States</v>
      </c>
      <c r="L1558" t="str">
        <v>year</v>
      </c>
      <c r="M1558">
        <v>127500</v>
      </c>
      <c r="N1558">
        <v>0</v>
      </c>
      <c r="O1558" t="str">
        <v>One Call</v>
      </c>
      <c r="P1558" t="str">
        <v>['oracle', 'excel', 'powerpoint', 'visio', 'tableau']</v>
      </c>
    </row>
    <row r="1559" spans="1:16" x14ac:dyDescent="0.3">
      <c r="A1559" t="str">
        <v>Senior Data Analyst</v>
      </c>
      <c r="B1559" t="str">
        <v>Senior Data Reporting Analyst</v>
      </c>
      <c r="C1559" t="str">
        <v>San Francisco, CA</v>
      </c>
      <c r="D1559" t="str">
        <v>via LinkedIn</v>
      </c>
      <c r="E1559" t="str">
        <v>Full-time</v>
      </c>
      <c r="F1559" t="b">
        <v>0</v>
      </c>
      <c r="G1559" t="str">
        <v>California, United States</v>
      </c>
      <c r="H1559">
        <v>45247.750868055547</v>
      </c>
      <c r="I1559" t="b">
        <v>0</v>
      </c>
      <c r="J1559" t="b">
        <v>0</v>
      </c>
      <c r="K1559" t="str">
        <v>United States</v>
      </c>
      <c r="L1559" t="str">
        <v>year</v>
      </c>
      <c r="M1559">
        <v>70000</v>
      </c>
      <c r="N1559">
        <v>0</v>
      </c>
      <c r="O1559" t="str">
        <v>Epicor</v>
      </c>
      <c r="P1559" t="str">
        <v>['go', 'excel', 'microstrategy', 'cognos']</v>
      </c>
    </row>
    <row r="1560" spans="1:16" x14ac:dyDescent="0.3">
      <c r="A1560" t="str">
        <v>Data Scientist</v>
      </c>
      <c r="B1560" t="str">
        <v>Data Scientist (Commercial Strategy)</v>
      </c>
      <c r="C1560" t="str">
        <v>Orlando, FL</v>
      </c>
      <c r="D1560" t="str">
        <v>via Ladders</v>
      </c>
      <c r="E1560" t="str">
        <v>Full-time</v>
      </c>
      <c r="F1560" t="b">
        <v>0</v>
      </c>
      <c r="G1560" t="str">
        <v>Florida, United States</v>
      </c>
      <c r="H1560">
        <v>45245.254074074073</v>
      </c>
      <c r="I1560" t="b">
        <v>0</v>
      </c>
      <c r="J1560" t="b">
        <v>0</v>
      </c>
      <c r="K1560" t="str">
        <v>United States</v>
      </c>
      <c r="L1560" t="str">
        <v>year</v>
      </c>
      <c r="M1560">
        <v>100000</v>
      </c>
      <c r="N1560">
        <v>0</v>
      </c>
      <c r="O1560" t="str">
        <v>The Walt Disney Company</v>
      </c>
      <c r="P1560" t="str">
        <v>['r', 'python', 'sql', 'snowflake', 'tableau', 'git']</v>
      </c>
    </row>
    <row r="1561" spans="1:16" x14ac:dyDescent="0.3">
      <c r="A1561" t="str">
        <v>Data Scientist</v>
      </c>
      <c r="B1561" t="str">
        <v>Data Scientist</v>
      </c>
      <c r="C1561" t="str">
        <v>Cincinnati, OH</v>
      </c>
      <c r="D1561" t="str">
        <v>via Indeed</v>
      </c>
      <c r="E1561" t="str">
        <v>Contractor</v>
      </c>
      <c r="F1561" t="b">
        <v>0</v>
      </c>
      <c r="G1561" t="str">
        <v>New York, United States</v>
      </c>
      <c r="H1561">
        <v>45258.876793981479</v>
      </c>
      <c r="I1561" t="b">
        <v>0</v>
      </c>
      <c r="J1561" t="b">
        <v>0</v>
      </c>
      <c r="K1561" t="str">
        <v>United States</v>
      </c>
      <c r="L1561" t="str">
        <v>hour</v>
      </c>
      <c r="M1561">
        <v>0</v>
      </c>
      <c r="N1561">
        <v>67.5</v>
      </c>
      <c r="O1561" t="str">
        <v>Hunter International, Inc</v>
      </c>
      <c r="P1561" t="str">
        <v>['python', 'azure']</v>
      </c>
    </row>
    <row r="1562" spans="1:16" x14ac:dyDescent="0.3">
      <c r="A1562" t="str">
        <v>Data Engineer</v>
      </c>
      <c r="B1562" t="str">
        <v>Snowflake Data Engineer</v>
      </c>
      <c r="C1562" t="str">
        <v>California</v>
      </c>
      <c r="D1562" t="str">
        <v>via LinkedIn</v>
      </c>
      <c r="E1562" t="str">
        <v>Full-time</v>
      </c>
      <c r="F1562" t="b">
        <v>0</v>
      </c>
      <c r="G1562" t="str">
        <v>Texas, United States</v>
      </c>
      <c r="H1562">
        <v>45231.670787037037</v>
      </c>
      <c r="I1562" t="b">
        <v>1</v>
      </c>
      <c r="J1562" t="b">
        <v>1</v>
      </c>
      <c r="K1562" t="str">
        <v>United States</v>
      </c>
      <c r="L1562" t="str">
        <v>year</v>
      </c>
      <c r="M1562">
        <v>126000</v>
      </c>
      <c r="N1562">
        <v>0</v>
      </c>
      <c r="O1562" t="str">
        <v>National Funding</v>
      </c>
      <c r="P1562" t="str">
        <v>['sql', 'snowflake', 'aws']</v>
      </c>
    </row>
    <row r="1563" spans="1:16" x14ac:dyDescent="0.3">
      <c r="A1563" t="str">
        <v>Data Scientist</v>
      </c>
      <c r="B1563" t="str">
        <v>Data Scientist</v>
      </c>
      <c r="C1563" t="str">
        <v>France</v>
      </c>
      <c r="D1563" t="str">
        <v>via Ai-Jobs.net</v>
      </c>
      <c r="E1563" t="str">
        <v>Full-time</v>
      </c>
      <c r="F1563" t="b">
        <v>0</v>
      </c>
      <c r="G1563" t="str">
        <v>France</v>
      </c>
      <c r="H1563">
        <v>45253.723622685182</v>
      </c>
      <c r="I1563" t="b">
        <v>0</v>
      </c>
      <c r="J1563" t="b">
        <v>0</v>
      </c>
      <c r="K1563" t="str">
        <v>France</v>
      </c>
      <c r="L1563" t="str">
        <v>year</v>
      </c>
      <c r="M1563">
        <v>164000</v>
      </c>
      <c r="N1563">
        <v>0</v>
      </c>
      <c r="O1563" t="str">
        <v>Sky</v>
      </c>
      <c r="P1563" t="str">
        <v>['python', 'sql', 'r', 'gcp', 'pandas', 'numpy', 'scikit-learn', 'keras', 'tensorflow', 'pytorch', 'airflow', 'tableau', 'git', 'kubernetes']</v>
      </c>
    </row>
    <row r="1564" spans="1:16" x14ac:dyDescent="0.3">
      <c r="A1564" t="str">
        <v>Data Scientist</v>
      </c>
      <c r="B1564" t="str">
        <v>Data Scientist</v>
      </c>
      <c r="C1564" t="str">
        <v>Anywhere</v>
      </c>
      <c r="D1564" t="str">
        <v>via LinkedIn</v>
      </c>
      <c r="E1564" t="str">
        <v>Full-time</v>
      </c>
      <c r="F1564" t="b">
        <v>1</v>
      </c>
      <c r="G1564" t="str">
        <v>New York, United States</v>
      </c>
      <c r="H1564">
        <v>45237.793379629627</v>
      </c>
      <c r="I1564" t="b">
        <v>0</v>
      </c>
      <c r="J1564" t="b">
        <v>0</v>
      </c>
      <c r="K1564" t="str">
        <v>United States</v>
      </c>
      <c r="L1564" t="str">
        <v>year</v>
      </c>
      <c r="M1564">
        <v>160000</v>
      </c>
      <c r="N1564">
        <v>0</v>
      </c>
      <c r="O1564" t="str">
        <v>Hott Source</v>
      </c>
      <c r="P1564" t="str">
        <v>['python', 'tensorflow', 'pytorch']</v>
      </c>
    </row>
    <row r="1565" spans="1:16" x14ac:dyDescent="0.3">
      <c r="A1565" t="str">
        <v>Business Analyst</v>
      </c>
      <c r="B1565" t="str">
        <v>Analyst Assistant</v>
      </c>
      <c r="C1565" t="str">
        <v>La Mirada, CA</v>
      </c>
      <c r="D1565" t="str">
        <v>via LinkedIn</v>
      </c>
      <c r="E1565" t="str">
        <v>Full-time</v>
      </c>
      <c r="F1565" t="b">
        <v>0</v>
      </c>
      <c r="G1565" t="str">
        <v>California, United States</v>
      </c>
      <c r="H1565">
        <v>45237.917708333327</v>
      </c>
      <c r="I1565" t="b">
        <v>0</v>
      </c>
      <c r="J1565" t="b">
        <v>0</v>
      </c>
      <c r="K1565" t="str">
        <v>United States</v>
      </c>
      <c r="L1565" t="str">
        <v>hour</v>
      </c>
      <c r="M1565">
        <v>0</v>
      </c>
      <c r="N1565">
        <v>21</v>
      </c>
      <c r="O1565" t="str">
        <v>Water Saver Solutions</v>
      </c>
      <c r="P1565" t="str">
        <v>['vba', 'excel', 'powerpoint']</v>
      </c>
    </row>
    <row r="1566" spans="1:16" x14ac:dyDescent="0.3">
      <c r="A1566" t="str">
        <v>Data Analyst</v>
      </c>
      <c r="B1566" t="str">
        <v>Cost Accounting Data Analyst</v>
      </c>
      <c r="C1566" t="str">
        <v>San Jose, CA</v>
      </c>
      <c r="D1566" t="str">
        <v>via LinkedIn</v>
      </c>
      <c r="E1566" t="str">
        <v>Full-time and Contractor</v>
      </c>
      <c r="F1566" t="b">
        <v>0</v>
      </c>
      <c r="G1566" t="str">
        <v>California, United States</v>
      </c>
      <c r="H1566">
        <v>45247.29246527778</v>
      </c>
      <c r="I1566" t="b">
        <v>0</v>
      </c>
      <c r="J1566" t="b">
        <v>0</v>
      </c>
      <c r="K1566" t="str">
        <v>United States</v>
      </c>
      <c r="L1566" t="str">
        <v>year</v>
      </c>
      <c r="M1566">
        <v>158500</v>
      </c>
      <c r="N1566">
        <v>0</v>
      </c>
      <c r="O1566" t="str">
        <v>Cisco</v>
      </c>
      <c r="P1566" t="str">
        <v>['assembly']</v>
      </c>
    </row>
    <row r="1567" spans="1:16" x14ac:dyDescent="0.3">
      <c r="A1567" t="str">
        <v>Data Scientist</v>
      </c>
      <c r="B1567" t="str">
        <v>Data Scientist - BCG X</v>
      </c>
      <c r="C1567" t="str">
        <v>Sunnyvale, TX</v>
      </c>
      <c r="D1567" t="str">
        <v>via IT JobServe</v>
      </c>
      <c r="E1567" t="str">
        <v>Full-time</v>
      </c>
      <c r="F1567" t="b">
        <v>0</v>
      </c>
      <c r="G1567" t="str">
        <v>Sudan</v>
      </c>
      <c r="H1567">
        <v>45248.388541666667</v>
      </c>
      <c r="I1567" t="b">
        <v>0</v>
      </c>
      <c r="J1567" t="b">
        <v>1</v>
      </c>
      <c r="K1567" t="str">
        <v>Sudan</v>
      </c>
      <c r="L1567" t="str">
        <v>year</v>
      </c>
      <c r="M1567">
        <v>110000</v>
      </c>
      <c r="N1567">
        <v>0</v>
      </c>
      <c r="O1567" t="str">
        <v>Boston Consulting Group</v>
      </c>
      <c r="P1567" t="str">
        <v>['python', 'spark']</v>
      </c>
    </row>
    <row r="1568" spans="1:16" x14ac:dyDescent="0.3">
      <c r="A1568" t="str">
        <v>Data Analyst</v>
      </c>
      <c r="B1568" t="str">
        <v>Data Analytics Specialist With SQL &amp; Tableau</v>
      </c>
      <c r="C1568" t="str">
        <v>Tirana, Albania</v>
      </c>
      <c r="D1568" t="str">
        <v>via Ai-Jobs.net</v>
      </c>
      <c r="E1568" t="str">
        <v>Full-time</v>
      </c>
      <c r="F1568" t="b">
        <v>0</v>
      </c>
      <c r="G1568" t="str">
        <v>Albania</v>
      </c>
      <c r="H1568">
        <v>45247.754282407397</v>
      </c>
      <c r="I1568" t="b">
        <v>0</v>
      </c>
      <c r="J1568" t="b">
        <v>0</v>
      </c>
      <c r="K1568" t="str">
        <v>Albania</v>
      </c>
      <c r="L1568" t="str">
        <v>year</v>
      </c>
      <c r="M1568">
        <v>43200</v>
      </c>
      <c r="N1568">
        <v>0</v>
      </c>
      <c r="O1568" t="str">
        <v>AUTO1 Group</v>
      </c>
      <c r="P1568" t="str">
        <v>['sql', 'excel', 'sheets', 'tableau', 'power bi']</v>
      </c>
    </row>
    <row r="1569" spans="1:16" x14ac:dyDescent="0.3">
      <c r="A1569" t="str">
        <v>Data Scientist</v>
      </c>
      <c r="B1569" t="str">
        <v>Data Scientist, HC Analytics - Full Time - Detroit</v>
      </c>
      <c r="C1569" t="str">
        <v>Detroit, MI</v>
      </c>
      <c r="D1569" t="str">
        <v>via Ladders</v>
      </c>
      <c r="E1569" t="str">
        <v>Full-time</v>
      </c>
      <c r="F1569" t="b">
        <v>0</v>
      </c>
      <c r="G1569" t="str">
        <v>New York, United States</v>
      </c>
      <c r="H1569">
        <v>45235.085011574083</v>
      </c>
      <c r="I1569" t="b">
        <v>0</v>
      </c>
      <c r="J1569" t="b">
        <v>0</v>
      </c>
      <c r="K1569" t="str">
        <v>United States</v>
      </c>
      <c r="L1569" t="str">
        <v>year</v>
      </c>
      <c r="M1569">
        <v>108415.5</v>
      </c>
      <c r="N1569">
        <v>0</v>
      </c>
      <c r="O1569" t="str">
        <v>Henry Ford Health System</v>
      </c>
      <c r="P1569" t="str">
        <v>['python', 'r', 'sas', 'sas', 'sql', 'sql server', 'oracle', 'rshiny', 'flask', 'tableau', 'power bi', 'qlik', 'alteryx']</v>
      </c>
    </row>
    <row r="1570" spans="1:16" x14ac:dyDescent="0.3">
      <c r="A1570" t="str">
        <v>Data Analyst</v>
      </c>
      <c r="B1570" t="str">
        <v>Clinical Data Analyst</v>
      </c>
      <c r="C1570" t="str">
        <v>New York, NY</v>
      </c>
      <c r="D1570" t="str">
        <v>via Indeed</v>
      </c>
      <c r="E1570" t="str">
        <v>Full-time</v>
      </c>
      <c r="F1570" t="b">
        <v>0</v>
      </c>
      <c r="G1570" t="str">
        <v>New York, United States</v>
      </c>
      <c r="H1570">
        <v>45236.749965277777</v>
      </c>
      <c r="I1570" t="b">
        <v>0</v>
      </c>
      <c r="J1570" t="b">
        <v>1</v>
      </c>
      <c r="K1570" t="str">
        <v>United States</v>
      </c>
      <c r="L1570" t="str">
        <v>year</v>
      </c>
      <c r="M1570">
        <v>65000</v>
      </c>
      <c r="N1570">
        <v>0</v>
      </c>
      <c r="O1570" t="str">
        <v>MedElite</v>
      </c>
      <c r="P1570">
        <v>0</v>
      </c>
    </row>
    <row r="1571" spans="1:16" x14ac:dyDescent="0.3">
      <c r="A1571" t="str">
        <v>Data Analyst</v>
      </c>
      <c r="B1571" t="str">
        <v>DATA ANALYST, SENIOR (TRAVEL DEMAND MODELING)</v>
      </c>
      <c r="C1571" t="str">
        <v>Atlanta, GA</v>
      </c>
      <c r="D1571" t="str">
        <v>via INFORMS Career Center - Informs.org</v>
      </c>
      <c r="E1571" t="str">
        <v>Full-time</v>
      </c>
      <c r="F1571" t="b">
        <v>0</v>
      </c>
      <c r="G1571" t="str">
        <v>Georgia</v>
      </c>
      <c r="H1571">
        <v>45238.750416666669</v>
      </c>
      <c r="I1571" t="b">
        <v>0</v>
      </c>
      <c r="J1571" t="b">
        <v>0</v>
      </c>
      <c r="K1571" t="str">
        <v>United States</v>
      </c>
      <c r="L1571" t="str">
        <v>year</v>
      </c>
      <c r="M1571">
        <v>57058</v>
      </c>
      <c r="N1571">
        <v>0</v>
      </c>
      <c r="O1571" t="str">
        <v>Atlanta Regional Commission</v>
      </c>
      <c r="P1571" t="str">
        <v>['r', 'java', 'python', 'jupyter', 'github']</v>
      </c>
    </row>
    <row r="1572" spans="1:16" x14ac:dyDescent="0.3">
      <c r="A1572" t="str">
        <v>Machine Learning Engineer</v>
      </c>
      <c r="B1572" t="str">
        <v>Senior Machine Learning Engineer</v>
      </c>
      <c r="C1572" t="str">
        <v>Glendale, CA</v>
      </c>
      <c r="D1572" t="str">
        <v>via BeBee</v>
      </c>
      <c r="E1572" t="str">
        <v>Full-time</v>
      </c>
      <c r="F1572" t="b">
        <v>0</v>
      </c>
      <c r="G1572" t="str">
        <v>California, United States</v>
      </c>
      <c r="H1572">
        <v>45260.585960648154</v>
      </c>
      <c r="I1572" t="b">
        <v>0</v>
      </c>
      <c r="J1572" t="b">
        <v>0</v>
      </c>
      <c r="K1572" t="str">
        <v>United States</v>
      </c>
      <c r="L1572" t="str">
        <v>year</v>
      </c>
      <c r="M1572">
        <v>150000</v>
      </c>
      <c r="N1572">
        <v>0</v>
      </c>
      <c r="O1572" t="str">
        <v>Public Storage</v>
      </c>
      <c r="P1572" t="str">
        <v>['sql', 'python', 'github', 'confluence']</v>
      </c>
    </row>
    <row r="1573" spans="1:16" x14ac:dyDescent="0.3">
      <c r="A1573" t="str">
        <v>Data Scientist</v>
      </c>
      <c r="B1573" t="str">
        <v>Data Scientist</v>
      </c>
      <c r="C1573" t="str">
        <v>Los Angeles, CA</v>
      </c>
      <c r="D1573" t="str">
        <v>via Indeed</v>
      </c>
      <c r="E1573" t="str">
        <v>Full-time</v>
      </c>
      <c r="F1573" t="b">
        <v>0</v>
      </c>
      <c r="G1573" t="str">
        <v>California, United States</v>
      </c>
      <c r="H1573">
        <v>45251.002071759263</v>
      </c>
      <c r="I1573" t="b">
        <v>0</v>
      </c>
      <c r="J1573" t="b">
        <v>1</v>
      </c>
      <c r="K1573" t="str">
        <v>United States</v>
      </c>
      <c r="L1573" t="str">
        <v>year</v>
      </c>
      <c r="M1573">
        <v>122000</v>
      </c>
      <c r="N1573">
        <v>0</v>
      </c>
      <c r="O1573" t="str">
        <v>Core Digital Media</v>
      </c>
      <c r="P1573" t="str">
        <v>['python', 'sql', 'r', 'sas', 'sas', 'scikit-learn', 'pytorch', 'tensorflow', 'power bi']</v>
      </c>
    </row>
    <row r="1574" spans="1:16" x14ac:dyDescent="0.3">
      <c r="A1574" t="str">
        <v>Data Scientist</v>
      </c>
      <c r="B1574" t="str">
        <v>Data Scientist, Machine Learning (Risk)</v>
      </c>
      <c r="C1574" t="str">
        <v>Palo Alto, CA</v>
      </c>
      <c r="D1574" t="str">
        <v>via Ladders</v>
      </c>
      <c r="E1574" t="str">
        <v>Full-time</v>
      </c>
      <c r="F1574" t="b">
        <v>0</v>
      </c>
      <c r="G1574" t="str">
        <v>California, United States</v>
      </c>
      <c r="H1574">
        <v>45245.126354166663</v>
      </c>
      <c r="I1574" t="b">
        <v>0</v>
      </c>
      <c r="J1574" t="b">
        <v>1</v>
      </c>
      <c r="K1574" t="str">
        <v>United States</v>
      </c>
      <c r="L1574" t="str">
        <v>year</v>
      </c>
      <c r="M1574">
        <v>150000</v>
      </c>
      <c r="N1574">
        <v>0</v>
      </c>
      <c r="O1574" t="str">
        <v>Next Insurance</v>
      </c>
      <c r="P1574" t="str">
        <v>['python', 'sql', 'pandas']</v>
      </c>
    </row>
    <row r="1575" spans="1:16" x14ac:dyDescent="0.3">
      <c r="A1575" t="str">
        <v>Data Engineer</v>
      </c>
      <c r="B1575" t="str">
        <v>Data Engineer - Permanent - London (Remote)</v>
      </c>
      <c r="C1575" t="str">
        <v>Anywhere</v>
      </c>
      <c r="D1575" t="str">
        <v>via LinkedIn</v>
      </c>
      <c r="E1575" t="str">
        <v>Full-time</v>
      </c>
      <c r="F1575" t="b">
        <v>1</v>
      </c>
      <c r="G1575" t="str">
        <v>United Kingdom</v>
      </c>
      <c r="H1575">
        <v>45247.636030092603</v>
      </c>
      <c r="I1575" t="b">
        <v>1</v>
      </c>
      <c r="J1575" t="b">
        <v>0</v>
      </c>
      <c r="K1575" t="str">
        <v>United Kingdom</v>
      </c>
      <c r="L1575" t="str">
        <v>year</v>
      </c>
      <c r="M1575">
        <v>60000</v>
      </c>
      <c r="N1575">
        <v>0</v>
      </c>
      <c r="O1575" t="str">
        <v>Databuzzltd</v>
      </c>
      <c r="P1575" t="str">
        <v>['sql', 'python', 'aws', 'azure', 'gcp', 'pyspark']</v>
      </c>
    </row>
    <row r="1576" spans="1:16" x14ac:dyDescent="0.3">
      <c r="A1576" t="str">
        <v>Data Scientist</v>
      </c>
      <c r="B1576" t="str">
        <v>Data Scientist</v>
      </c>
      <c r="C1576" t="str">
        <v>India</v>
      </c>
      <c r="D1576" t="str">
        <v>via Ai-Jobs.net</v>
      </c>
      <c r="E1576" t="str">
        <v>Full-time</v>
      </c>
      <c r="F1576" t="b">
        <v>0</v>
      </c>
      <c r="G1576" t="str">
        <v>India</v>
      </c>
      <c r="H1576">
        <v>45253.759826388887</v>
      </c>
      <c r="I1576" t="b">
        <v>0</v>
      </c>
      <c r="J1576" t="b">
        <v>0</v>
      </c>
      <c r="K1576" t="str">
        <v>India</v>
      </c>
      <c r="L1576" t="str">
        <v>year</v>
      </c>
      <c r="M1576">
        <v>121064</v>
      </c>
      <c r="N1576">
        <v>0</v>
      </c>
      <c r="O1576" t="str">
        <v>PayPal</v>
      </c>
      <c r="P1576">
        <v>0</v>
      </c>
    </row>
    <row r="1577" spans="1:16" x14ac:dyDescent="0.3">
      <c r="A1577" t="str">
        <v>Data Analyst</v>
      </c>
      <c r="B1577" t="str">
        <v>Research Data Analyst-</v>
      </c>
      <c r="C1577" t="str">
        <v>Downey, CA</v>
      </c>
      <c r="D1577" t="str">
        <v>via IT JobServe</v>
      </c>
      <c r="E1577" t="str">
        <v>Full-time</v>
      </c>
      <c r="F1577" t="b">
        <v>0</v>
      </c>
      <c r="G1577" t="str">
        <v>California, United States</v>
      </c>
      <c r="H1577">
        <v>45239.458749999998</v>
      </c>
      <c r="I1577" t="b">
        <v>1</v>
      </c>
      <c r="J1577" t="b">
        <v>0</v>
      </c>
      <c r="K1577" t="str">
        <v>United States</v>
      </c>
      <c r="L1577" t="str">
        <v>hour</v>
      </c>
      <c r="M1577">
        <v>0</v>
      </c>
      <c r="N1577">
        <v>44</v>
      </c>
      <c r="O1577" t="str">
        <v>InsideHigherEd</v>
      </c>
      <c r="P1577">
        <v>0</v>
      </c>
    </row>
    <row r="1578" spans="1:16" x14ac:dyDescent="0.3">
      <c r="A1578" t="str">
        <v>Data Analyst</v>
      </c>
      <c r="B1578" t="str">
        <v>CRM Junior Data Analyst and Integration Specialist</v>
      </c>
      <c r="C1578" t="str">
        <v>West Point, NY</v>
      </c>
      <c r="D1578" t="str">
        <v>via Indeed</v>
      </c>
      <c r="E1578" t="str">
        <v>Full-time</v>
      </c>
      <c r="F1578" t="b">
        <v>0</v>
      </c>
      <c r="G1578" t="str">
        <v>New York, United States</v>
      </c>
      <c r="H1578">
        <v>45258.875115740739</v>
      </c>
      <c r="I1578" t="b">
        <v>0</v>
      </c>
      <c r="J1578" t="b">
        <v>0</v>
      </c>
      <c r="K1578" t="str">
        <v>United States</v>
      </c>
      <c r="L1578" t="str">
        <v>year</v>
      </c>
      <c r="M1578">
        <v>82500</v>
      </c>
      <c r="N1578">
        <v>0</v>
      </c>
      <c r="O1578" t="str">
        <v>West Point Association of Graduates</v>
      </c>
      <c r="P1578" t="str">
        <v>['sql', 'javascript', 'php', 'r', 'visual basic', 'c#', 'sql server', 'tableau', 'ssrs', 'ssis']</v>
      </c>
    </row>
    <row r="1579" spans="1:16" x14ac:dyDescent="0.3">
      <c r="A1579" t="str">
        <v>Business Analyst</v>
      </c>
      <c r="B1579" t="str">
        <v>BI Analyst</v>
      </c>
      <c r="C1579" t="str">
        <v>Irving, TX</v>
      </c>
      <c r="D1579" t="str">
        <v>via BeBee</v>
      </c>
      <c r="E1579" t="str">
        <v>Full-time</v>
      </c>
      <c r="F1579" t="b">
        <v>0</v>
      </c>
      <c r="G1579" t="str">
        <v>Texas, United States</v>
      </c>
      <c r="H1579">
        <v>45253.45921296296</v>
      </c>
      <c r="I1579" t="b">
        <v>1</v>
      </c>
      <c r="J1579" t="b">
        <v>1</v>
      </c>
      <c r="K1579" t="str">
        <v>United States</v>
      </c>
      <c r="L1579" t="str">
        <v>year</v>
      </c>
      <c r="M1579">
        <v>75000</v>
      </c>
      <c r="N1579">
        <v>0</v>
      </c>
      <c r="O1579" t="str">
        <v>MCKESSON</v>
      </c>
      <c r="P1579" t="str">
        <v>['sql', 'excel', 'power bi', 'tableau']</v>
      </c>
    </row>
    <row r="1580" spans="1:16" x14ac:dyDescent="0.3">
      <c r="A1580" t="str">
        <v>Data Scientist</v>
      </c>
      <c r="B1580" t="str">
        <v>Data Scientist</v>
      </c>
      <c r="C1580" t="str">
        <v>Reading, PA</v>
      </c>
      <c r="D1580" t="str">
        <v>via Professional Diversity Network</v>
      </c>
      <c r="E1580" t="str">
        <v>Full-time</v>
      </c>
      <c r="F1580" t="b">
        <v>0</v>
      </c>
      <c r="G1580" t="str">
        <v>New York, United States</v>
      </c>
      <c r="H1580">
        <v>45239.502060185187</v>
      </c>
      <c r="I1580" t="b">
        <v>0</v>
      </c>
      <c r="J1580" t="b">
        <v>0</v>
      </c>
      <c r="K1580" t="str">
        <v>United States</v>
      </c>
      <c r="L1580" t="str">
        <v>year</v>
      </c>
      <c r="M1580">
        <v>152174.5</v>
      </c>
      <c r="N1580">
        <v>0</v>
      </c>
      <c r="O1580" t="str">
        <v>United States Army</v>
      </c>
      <c r="P1580">
        <v>0</v>
      </c>
    </row>
    <row r="1581" spans="1:16" x14ac:dyDescent="0.3">
      <c r="A1581" t="str">
        <v>Data Analyst</v>
      </c>
      <c r="B1581" t="str">
        <v>Cloud and Data Security Analyst</v>
      </c>
      <c r="C1581" t="str">
        <v>New Zealand</v>
      </c>
      <c r="D1581" t="str">
        <v>via Infosec-Jobs.com</v>
      </c>
      <c r="E1581" t="str">
        <v>Full-time and Temp work</v>
      </c>
      <c r="F1581" t="b">
        <v>0</v>
      </c>
      <c r="G1581" t="str">
        <v>New Zealand</v>
      </c>
      <c r="H1581">
        <v>45252.93478009259</v>
      </c>
      <c r="I1581" t="b">
        <v>0</v>
      </c>
      <c r="J1581" t="b">
        <v>0</v>
      </c>
      <c r="K1581" t="str">
        <v>New Zealand</v>
      </c>
      <c r="L1581" t="str">
        <v>year</v>
      </c>
      <c r="M1581">
        <v>32400</v>
      </c>
      <c r="N1581">
        <v>0</v>
      </c>
      <c r="O1581" t="str">
        <v>KPMG New Zealand</v>
      </c>
      <c r="P1581" t="str">
        <v>['azure', 'aws', 'excel', 'word', 'outlook', 'powerpoint']</v>
      </c>
    </row>
    <row r="1582" spans="1:16" x14ac:dyDescent="0.3">
      <c r="A1582" t="str">
        <v>Software Engineer</v>
      </c>
      <c r="B1582" t="str">
        <v>Staff Software Engineer - Data Science</v>
      </c>
      <c r="C1582" t="str">
        <v>Anywhere</v>
      </c>
      <c r="D1582" t="str">
        <v>via Get.It</v>
      </c>
      <c r="E1582" t="str">
        <v>Full-time</v>
      </c>
      <c r="F1582" t="b">
        <v>1</v>
      </c>
      <c r="G1582" t="str">
        <v>Illinois, United States</v>
      </c>
      <c r="H1582">
        <v>45244.293622685182</v>
      </c>
      <c r="I1582" t="b">
        <v>0</v>
      </c>
      <c r="J1582" t="b">
        <v>1</v>
      </c>
      <c r="K1582" t="str">
        <v>United States</v>
      </c>
      <c r="L1582" t="str">
        <v>year</v>
      </c>
      <c r="M1582">
        <v>130000</v>
      </c>
      <c r="N1582">
        <v>0</v>
      </c>
      <c r="O1582" t="str">
        <v>Get It Recruit - Information Technology</v>
      </c>
      <c r="P1582" t="str">
        <v>['c#', 'sql', 'javascript', 'python']</v>
      </c>
    </row>
    <row r="1583" spans="1:16" x14ac:dyDescent="0.3">
      <c r="A1583" t="str">
        <v>Data Analyst</v>
      </c>
      <c r="B1583" t="str">
        <v>Data Analyst I</v>
      </c>
      <c r="C1583" t="str">
        <v>Fort Meade, MD</v>
      </c>
      <c r="D1583" t="str">
        <v>via ZipRecruiter</v>
      </c>
      <c r="E1583" t="str">
        <v>Full-time</v>
      </c>
      <c r="F1583" t="b">
        <v>0</v>
      </c>
      <c r="G1583" t="str">
        <v>New York, United States</v>
      </c>
      <c r="H1583">
        <v>45252.917187500003</v>
      </c>
      <c r="I1583" t="b">
        <v>0</v>
      </c>
      <c r="J1583" t="b">
        <v>0</v>
      </c>
      <c r="K1583" t="str">
        <v>United States</v>
      </c>
      <c r="L1583" t="str">
        <v>hour</v>
      </c>
      <c r="M1583">
        <v>0</v>
      </c>
      <c r="N1583">
        <v>32.5</v>
      </c>
      <c r="O1583" t="str">
        <v>Equiliem</v>
      </c>
      <c r="P1583" t="str">
        <v>['python', 'oracle', 'word', 'powerpoint', 'excel', 'sharepoint', 'microsoft teams']</v>
      </c>
    </row>
    <row r="1584" spans="1:16" x14ac:dyDescent="0.3">
      <c r="A1584" t="str">
        <v>Senior Data Analyst</v>
      </c>
      <c r="B1584" t="str">
        <v>Senior Data Analyst/ Information Security Application...</v>
      </c>
      <c r="C1584" t="str">
        <v>Irving, TX</v>
      </c>
      <c r="D1584" t="str">
        <v>via LinkedIn</v>
      </c>
      <c r="E1584" t="str">
        <v>Full-time</v>
      </c>
      <c r="F1584" t="b">
        <v>0</v>
      </c>
      <c r="G1584" t="str">
        <v>Texas, United States</v>
      </c>
      <c r="H1584">
        <v>45239.875879629632</v>
      </c>
      <c r="I1584" t="b">
        <v>0</v>
      </c>
      <c r="J1584" t="b">
        <v>1</v>
      </c>
      <c r="K1584" t="str">
        <v>United States</v>
      </c>
      <c r="L1584" t="str">
        <v>year</v>
      </c>
      <c r="M1584">
        <v>90000</v>
      </c>
      <c r="N1584">
        <v>0</v>
      </c>
      <c r="O1584" t="str">
        <v>LTI - Larsen &amp; Toubro Infotech</v>
      </c>
      <c r="P1584" t="str">
        <v>['sql', 'sql server', 'oracle', 'excel', 'cognos', 'tableau']</v>
      </c>
    </row>
    <row r="1585" spans="1:16" x14ac:dyDescent="0.3">
      <c r="A1585" t="str">
        <v>Data Engineer</v>
      </c>
      <c r="B1585" t="str">
        <v>Data Engineer</v>
      </c>
      <c r="C1585" t="str">
        <v>Charlotte, NC</v>
      </c>
      <c r="D1585" t="str">
        <v>via Ladders</v>
      </c>
      <c r="E1585" t="str">
        <v>Full-time</v>
      </c>
      <c r="F1585" t="b">
        <v>0</v>
      </c>
      <c r="G1585" t="str">
        <v>New York, United States</v>
      </c>
      <c r="H1585">
        <v>45247.254166666673</v>
      </c>
      <c r="I1585" t="b">
        <v>0</v>
      </c>
      <c r="J1585" t="b">
        <v>1</v>
      </c>
      <c r="K1585" t="str">
        <v>United States</v>
      </c>
      <c r="L1585" t="str">
        <v>year</v>
      </c>
      <c r="M1585">
        <v>109149</v>
      </c>
      <c r="N1585">
        <v>0</v>
      </c>
      <c r="O1585" t="str">
        <v>Eaton</v>
      </c>
      <c r="P1585" t="str">
        <v>['sql', 'azure', 'power bi', 'dax', 'alteryx', 'jira']</v>
      </c>
    </row>
    <row r="1586" spans="1:16" x14ac:dyDescent="0.3">
      <c r="A1586" t="str">
        <v>Data Analyst</v>
      </c>
      <c r="B1586" t="str">
        <v>HR Data Operations Analyst</v>
      </c>
      <c r="C1586" t="str">
        <v>India</v>
      </c>
      <c r="D1586" t="str">
        <v>via Ai-Jobs.net</v>
      </c>
      <c r="E1586" t="str">
        <v>Full-time</v>
      </c>
      <c r="F1586" t="b">
        <v>0</v>
      </c>
      <c r="G1586" t="str">
        <v>India</v>
      </c>
      <c r="H1586">
        <v>45237.674421296288</v>
      </c>
      <c r="I1586" t="b">
        <v>0</v>
      </c>
      <c r="J1586" t="b">
        <v>0</v>
      </c>
      <c r="K1586" t="str">
        <v>India</v>
      </c>
      <c r="L1586" t="str">
        <v>year</v>
      </c>
      <c r="M1586">
        <v>104550</v>
      </c>
      <c r="N1586">
        <v>0</v>
      </c>
      <c r="O1586" t="str">
        <v>Clarivate</v>
      </c>
      <c r="P1586" t="str">
        <v>['word', 'excel', 'powerpoint']</v>
      </c>
    </row>
    <row r="1587" spans="1:16" x14ac:dyDescent="0.3">
      <c r="A1587" t="str">
        <v>Data Analyst</v>
      </c>
      <c r="B1587" t="str">
        <v>Data Analyst - Health, Principal</v>
      </c>
      <c r="C1587" t="str">
        <v>Oakland, CA</v>
      </c>
      <c r="D1587" t="str">
        <v>via Indeed</v>
      </c>
      <c r="E1587" t="str">
        <v>Full-time and Part-time</v>
      </c>
      <c r="F1587" t="b">
        <v>0</v>
      </c>
      <c r="G1587" t="str">
        <v>California, United States</v>
      </c>
      <c r="H1587">
        <v>45245.000254629631</v>
      </c>
      <c r="I1587" t="b">
        <v>0</v>
      </c>
      <c r="J1587" t="b">
        <v>0</v>
      </c>
      <c r="K1587" t="str">
        <v>United States</v>
      </c>
      <c r="L1587" t="str">
        <v>year</v>
      </c>
      <c r="M1587">
        <v>170500</v>
      </c>
      <c r="N1587">
        <v>0</v>
      </c>
      <c r="O1587" t="str">
        <v>Blue Shield of California</v>
      </c>
      <c r="P1587">
        <v>0</v>
      </c>
    </row>
    <row r="1588" spans="1:16" x14ac:dyDescent="0.3">
      <c r="A1588" t="str">
        <v>Data Analyst</v>
      </c>
      <c r="B1588" t="str">
        <v>jr Fullstack Java Developer/ python/Data Analyst/Data...</v>
      </c>
      <c r="C1588" t="str">
        <v>Houston, TX</v>
      </c>
      <c r="D1588" t="str">
        <v>via Monster</v>
      </c>
      <c r="E1588" t="str">
        <v>Full-time</v>
      </c>
      <c r="F1588" t="b">
        <v>0</v>
      </c>
      <c r="G1588" t="str">
        <v>Texas, United States</v>
      </c>
      <c r="H1588">
        <v>45245.001631944448</v>
      </c>
      <c r="I1588" t="b">
        <v>0</v>
      </c>
      <c r="J1588" t="b">
        <v>0</v>
      </c>
      <c r="K1588" t="str">
        <v>United States</v>
      </c>
      <c r="L1588" t="str">
        <v>year</v>
      </c>
      <c r="M1588">
        <v>90000</v>
      </c>
      <c r="N1588">
        <v>0</v>
      </c>
      <c r="O1588" t="str">
        <v>SynergisticIT</v>
      </c>
      <c r="P1588" t="str">
        <v>['java', 'javascript', 'c++', 'sas', 'sas', 'python', 'oracle', 'spring', 'tensorflow', 'tableau', 'docker', 'jenkins']</v>
      </c>
    </row>
    <row r="1589" spans="1:16" x14ac:dyDescent="0.3">
      <c r="A1589" t="str">
        <v>Data Analyst</v>
      </c>
      <c r="B1589" t="str">
        <v>HRIS Data Analyst</v>
      </c>
      <c r="C1589" t="str">
        <v>Dallas, TX</v>
      </c>
      <c r="D1589" t="str">
        <v>via LinkedIn</v>
      </c>
      <c r="E1589" t="str">
        <v>Full-time</v>
      </c>
      <c r="F1589" t="b">
        <v>0</v>
      </c>
      <c r="G1589" t="str">
        <v>Texas, United States</v>
      </c>
      <c r="H1589">
        <v>45246.709293981483</v>
      </c>
      <c r="I1589" t="b">
        <v>0</v>
      </c>
      <c r="J1589" t="b">
        <v>0</v>
      </c>
      <c r="K1589" t="str">
        <v>United States</v>
      </c>
      <c r="L1589" t="str">
        <v>year</v>
      </c>
      <c r="M1589">
        <v>102500</v>
      </c>
      <c r="N1589">
        <v>0</v>
      </c>
      <c r="O1589" t="str">
        <v>Trinity Consultants</v>
      </c>
      <c r="P1589" t="str">
        <v>['power bi', 'excel']</v>
      </c>
    </row>
    <row r="1590" spans="1:16" x14ac:dyDescent="0.3">
      <c r="A1590" t="str">
        <v>Data Scientist</v>
      </c>
      <c r="B1590" t="str">
        <v>Data Scientist, Trust and Safety - USDS</v>
      </c>
      <c r="C1590" t="str">
        <v>Los Angeles, CA</v>
      </c>
      <c r="D1590" t="str">
        <v>via LinkedIn</v>
      </c>
      <c r="E1590" t="str">
        <v>Full-time</v>
      </c>
      <c r="F1590" t="b">
        <v>0</v>
      </c>
      <c r="G1590" t="str">
        <v>California, United States</v>
      </c>
      <c r="H1590">
        <v>45257.627696759257</v>
      </c>
      <c r="I1590" t="b">
        <v>0</v>
      </c>
      <c r="J1590" t="b">
        <v>1</v>
      </c>
      <c r="K1590" t="str">
        <v>United States</v>
      </c>
      <c r="L1590" t="str">
        <v>year</v>
      </c>
      <c r="M1590">
        <v>138594</v>
      </c>
      <c r="N1590">
        <v>0</v>
      </c>
      <c r="O1590" t="str">
        <v>TikTok</v>
      </c>
      <c r="P1590" t="str">
        <v>['express']</v>
      </c>
    </row>
    <row r="1591" spans="1:16" x14ac:dyDescent="0.3">
      <c r="A1591" t="str">
        <v>Data Scientist</v>
      </c>
      <c r="B1591" t="str">
        <v>Data Scientist (Part-Time)</v>
      </c>
      <c r="C1591" t="str">
        <v>Anywhere</v>
      </c>
      <c r="D1591" t="str">
        <v>via Snagajob</v>
      </c>
      <c r="E1591" t="str">
        <v>Part-time and Contractor</v>
      </c>
      <c r="F1591" t="b">
        <v>1</v>
      </c>
      <c r="G1591" t="str">
        <v>California, United States</v>
      </c>
      <c r="H1591">
        <v>45233.501932870371</v>
      </c>
      <c r="I1591" t="b">
        <v>0</v>
      </c>
      <c r="J1591" t="b">
        <v>1</v>
      </c>
      <c r="K1591" t="str">
        <v>United States</v>
      </c>
      <c r="L1591" t="str">
        <v>hour</v>
      </c>
      <c r="M1591">
        <v>0</v>
      </c>
      <c r="N1591">
        <v>53.385002136230469</v>
      </c>
      <c r="O1591" t="str">
        <v>Kelly Services</v>
      </c>
      <c r="P1591" t="str">
        <v>['sas', 'sas', 'sql', 'r', 'go', 'snowflake']</v>
      </c>
    </row>
    <row r="1592" spans="1:16" x14ac:dyDescent="0.3">
      <c r="A1592" t="str">
        <v>Business Analyst</v>
      </c>
      <c r="B1592" t="str">
        <v>Sr. Business Analyst</v>
      </c>
      <c r="C1592" t="str">
        <v>Celebration, FL</v>
      </c>
      <c r="D1592" t="str">
        <v>via LinkedIn</v>
      </c>
      <c r="E1592" t="str">
        <v>Contractor</v>
      </c>
      <c r="F1592" t="b">
        <v>0</v>
      </c>
      <c r="G1592" t="str">
        <v>Florida, United States</v>
      </c>
      <c r="H1592">
        <v>45243.835081018522</v>
      </c>
      <c r="I1592" t="b">
        <v>0</v>
      </c>
      <c r="J1592" t="b">
        <v>1</v>
      </c>
      <c r="K1592" t="str">
        <v>United States</v>
      </c>
      <c r="L1592" t="str">
        <v>hour</v>
      </c>
      <c r="M1592">
        <v>0</v>
      </c>
      <c r="N1592">
        <v>64.099998474121094</v>
      </c>
      <c r="O1592" t="str">
        <v>Robert Half</v>
      </c>
      <c r="P1592" t="str">
        <v>['go', 'powerpoint', 'tableau', 'jira']</v>
      </c>
    </row>
    <row r="1593" spans="1:16" x14ac:dyDescent="0.3">
      <c r="A1593" t="str">
        <v>Software Engineer</v>
      </c>
      <c r="B1593" t="str">
        <v>ENGINEER OR SCIENTIST</v>
      </c>
      <c r="C1593" t="str">
        <v>Newport, RI</v>
      </c>
      <c r="D1593" t="str">
        <v>via ZipRecruiter</v>
      </c>
      <c r="E1593" t="str">
        <v>Full-time</v>
      </c>
      <c r="F1593" t="b">
        <v>0</v>
      </c>
      <c r="G1593" t="str">
        <v>New York, United States</v>
      </c>
      <c r="H1593">
        <v>45245.336238425924</v>
      </c>
      <c r="I1593" t="b">
        <v>0</v>
      </c>
      <c r="J1593" t="b">
        <v>0</v>
      </c>
      <c r="K1593" t="str">
        <v>United States</v>
      </c>
      <c r="L1593" t="str">
        <v>year</v>
      </c>
      <c r="M1593">
        <v>77738</v>
      </c>
      <c r="N1593">
        <v>0</v>
      </c>
      <c r="O1593" t="str">
        <v>Naval Sea Systems Command</v>
      </c>
      <c r="P1593" t="str">
        <v>['c']</v>
      </c>
    </row>
    <row r="1594" spans="1:16" x14ac:dyDescent="0.3">
      <c r="A1594" t="str">
        <v>Senior Data Analyst</v>
      </c>
      <c r="B1594" t="str">
        <v>Senior Data Analyst, SAP BODS/IS</v>
      </c>
      <c r="C1594" t="str">
        <v>India</v>
      </c>
      <c r="D1594" t="str">
        <v>via Ai-Jobs.net</v>
      </c>
      <c r="E1594" t="str">
        <v>Full-time</v>
      </c>
      <c r="F1594" t="b">
        <v>0</v>
      </c>
      <c r="G1594" t="str">
        <v>India</v>
      </c>
      <c r="H1594">
        <v>45232.759456018517</v>
      </c>
      <c r="I1594" t="b">
        <v>0</v>
      </c>
      <c r="J1594" t="b">
        <v>0</v>
      </c>
      <c r="K1594" t="str">
        <v>India</v>
      </c>
      <c r="L1594" t="str">
        <v>year</v>
      </c>
      <c r="M1594">
        <v>118640</v>
      </c>
      <c r="N1594">
        <v>0</v>
      </c>
      <c r="O1594" t="str">
        <v>HARMAN International</v>
      </c>
      <c r="P1594" t="str">
        <v>['sap']</v>
      </c>
    </row>
    <row r="1595" spans="1:16" x14ac:dyDescent="0.3">
      <c r="A1595" t="str">
        <v>Data Scientist</v>
      </c>
      <c r="B1595" t="str">
        <v>Data Scientist</v>
      </c>
      <c r="C1595" t="str">
        <v>Washington, DC</v>
      </c>
      <c r="D1595" t="str">
        <v>via Indeed</v>
      </c>
      <c r="E1595" t="str">
        <v>Full-time</v>
      </c>
      <c r="F1595" t="b">
        <v>0</v>
      </c>
      <c r="G1595" t="str">
        <v>Georgia</v>
      </c>
      <c r="H1595">
        <v>45258.862280092602</v>
      </c>
      <c r="I1595" t="b">
        <v>0</v>
      </c>
      <c r="J1595" t="b">
        <v>0</v>
      </c>
      <c r="K1595" t="str">
        <v>United States</v>
      </c>
      <c r="L1595" t="str">
        <v>year</v>
      </c>
      <c r="M1595">
        <v>120000</v>
      </c>
      <c r="N1595">
        <v>0</v>
      </c>
      <c r="O1595" t="str">
        <v>TLN Worldwide Enterprises Inc</v>
      </c>
      <c r="P1595" t="str">
        <v>['javascript', 'react', 'vue', 'angular', 'power bi', 'sharepoint', 'github', 'jira']</v>
      </c>
    </row>
    <row r="1596" spans="1:16" x14ac:dyDescent="0.3">
      <c r="A1596" t="str">
        <v>Data Analyst</v>
      </c>
      <c r="B1596" t="str">
        <v>Data Analyst: IV (Lead)</v>
      </c>
      <c r="C1596" t="str">
        <v>Anywhere</v>
      </c>
      <c r="D1596" t="str">
        <v>via Indeed</v>
      </c>
      <c r="E1596" t="str">
        <v>Contractor and Temp work</v>
      </c>
      <c r="F1596" t="b">
        <v>1</v>
      </c>
      <c r="G1596" t="str">
        <v>California, United States</v>
      </c>
      <c r="H1596">
        <v>45243.91915509259</v>
      </c>
      <c r="I1596" t="b">
        <v>1</v>
      </c>
      <c r="J1596" t="b">
        <v>0</v>
      </c>
      <c r="K1596" t="str">
        <v>United States</v>
      </c>
      <c r="L1596" t="str">
        <v>hour</v>
      </c>
      <c r="M1596">
        <v>0</v>
      </c>
      <c r="N1596">
        <v>72.5</v>
      </c>
      <c r="O1596" t="str">
        <v>AVA Counsulting</v>
      </c>
      <c r="P1596" t="str">
        <v>['sql']</v>
      </c>
    </row>
    <row r="1597" spans="1:16" x14ac:dyDescent="0.3">
      <c r="A1597" t="str">
        <v>Data Analyst</v>
      </c>
      <c r="B1597" t="str">
        <v>Data Analyst</v>
      </c>
      <c r="C1597" t="str">
        <v>Columbus, OH</v>
      </c>
      <c r="D1597" t="str">
        <v>via LinkedIn</v>
      </c>
      <c r="E1597" t="str">
        <v>Contractor</v>
      </c>
      <c r="F1597" t="b">
        <v>0</v>
      </c>
      <c r="G1597" t="str">
        <v>Georgia</v>
      </c>
      <c r="H1597">
        <v>45243.70789351852</v>
      </c>
      <c r="I1597" t="b">
        <v>0</v>
      </c>
      <c r="J1597" t="b">
        <v>0</v>
      </c>
      <c r="K1597" t="str">
        <v>United States</v>
      </c>
      <c r="L1597" t="str">
        <v>hour</v>
      </c>
      <c r="M1597">
        <v>0</v>
      </c>
      <c r="N1597">
        <v>51.5</v>
      </c>
      <c r="O1597" t="str">
        <v>Indotronix Avani Group</v>
      </c>
      <c r="P1597" t="str">
        <v>['azure']</v>
      </c>
    </row>
    <row r="1598" spans="1:16" x14ac:dyDescent="0.3">
      <c r="A1598" t="str">
        <v>Senior Data Scientist</v>
      </c>
      <c r="B1598" t="str">
        <v>Senior Data Management Specialist</v>
      </c>
      <c r="C1598" t="str">
        <v>Melbourne, FL</v>
      </c>
      <c r="D1598" t="str">
        <v>via ZipRecruiter</v>
      </c>
      <c r="E1598" t="str">
        <v>Full-time</v>
      </c>
      <c r="F1598" t="b">
        <v>0</v>
      </c>
      <c r="G1598" t="str">
        <v>Florida, United States</v>
      </c>
      <c r="H1598">
        <v>45252.793437499997</v>
      </c>
      <c r="I1598" t="b">
        <v>0</v>
      </c>
      <c r="J1598" t="b">
        <v>0</v>
      </c>
      <c r="K1598" t="str">
        <v>United States</v>
      </c>
      <c r="L1598" t="str">
        <v>hour</v>
      </c>
      <c r="M1598">
        <v>0</v>
      </c>
      <c r="N1598">
        <v>66.819999694824219</v>
      </c>
      <c r="O1598" t="str">
        <v>Acara Solutions</v>
      </c>
      <c r="P1598" t="str">
        <v>['sql', 'sql server', 'oracle', 'linux', 'windows']</v>
      </c>
    </row>
    <row r="1599" spans="1:16" x14ac:dyDescent="0.3">
      <c r="A1599" t="str">
        <v>Senior Data Analyst</v>
      </c>
      <c r="B1599" t="str">
        <v>Operation Research Analyst (Senior Financial Data Scientist)</v>
      </c>
      <c r="C1599" t="str">
        <v>St Charles, MO</v>
      </c>
      <c r="D1599" t="str">
        <v>via Professional Diversity Network</v>
      </c>
      <c r="E1599" t="str">
        <v>Full-time and Part-time</v>
      </c>
      <c r="F1599" t="b">
        <v>0</v>
      </c>
      <c r="G1599" t="str">
        <v>Illinois, United States</v>
      </c>
      <c r="H1599">
        <v>45247.085821759261</v>
      </c>
      <c r="I1599" t="b">
        <v>0</v>
      </c>
      <c r="J1599" t="b">
        <v>0</v>
      </c>
      <c r="K1599" t="str">
        <v>United States</v>
      </c>
      <c r="L1599" t="str">
        <v>year</v>
      </c>
      <c r="M1599">
        <v>193048</v>
      </c>
      <c r="N1599">
        <v>0</v>
      </c>
      <c r="O1599" t="str">
        <v>U.S. Department of the Treasury</v>
      </c>
      <c r="P1599" t="str">
        <v>['sas', 'sas', 'r', 'python', 'c']</v>
      </c>
    </row>
    <row r="1600" spans="1:16" x14ac:dyDescent="0.3">
      <c r="A1600" t="str">
        <v>Data Scientist</v>
      </c>
      <c r="B1600" t="str">
        <v>Data Scientist I / Data Scientist II - Clinical Operations</v>
      </c>
      <c r="C1600" t="str">
        <v>Middleton, WI</v>
      </c>
      <c r="D1600" t="str">
        <v>via Indeed</v>
      </c>
      <c r="E1600" t="str">
        <v>Full-time</v>
      </c>
      <c r="F1600" t="b">
        <v>0</v>
      </c>
      <c r="G1600" t="str">
        <v>Illinois, United States</v>
      </c>
      <c r="H1600">
        <v>45251.836550925917</v>
      </c>
      <c r="I1600" t="b">
        <v>0</v>
      </c>
      <c r="J1600" t="b">
        <v>1</v>
      </c>
      <c r="K1600" t="str">
        <v>United States</v>
      </c>
      <c r="L1600" t="str">
        <v>year</v>
      </c>
      <c r="M1600">
        <v>97500</v>
      </c>
      <c r="N1600">
        <v>0</v>
      </c>
      <c r="O1600" t="str">
        <v>UW Health</v>
      </c>
      <c r="P1600" t="str">
        <v>['python', 'r', 'sql', 'azure', 'spark', 'matplotlib', 'jupyter', 'github']</v>
      </c>
    </row>
    <row r="1601" spans="1:16" x14ac:dyDescent="0.3">
      <c r="A1601" t="str">
        <v>Data Analyst</v>
      </c>
      <c r="B1601" t="str">
        <v>Data Analyst</v>
      </c>
      <c r="C1601" t="str">
        <v>Anywhere</v>
      </c>
      <c r="D1601" t="str">
        <v>via Get.It</v>
      </c>
      <c r="E1601" t="str">
        <v>Full-time</v>
      </c>
      <c r="F1601" t="b">
        <v>1</v>
      </c>
      <c r="G1601" t="str">
        <v>New York, United States</v>
      </c>
      <c r="H1601">
        <v>45243.458310185182</v>
      </c>
      <c r="I1601" t="b">
        <v>0</v>
      </c>
      <c r="J1601" t="b">
        <v>1</v>
      </c>
      <c r="K1601" t="str">
        <v>United States</v>
      </c>
      <c r="L1601" t="str">
        <v>year</v>
      </c>
      <c r="M1601">
        <v>117713</v>
      </c>
      <c r="N1601">
        <v>0</v>
      </c>
      <c r="O1601" t="str">
        <v>Get It Recruit - Healthcare</v>
      </c>
      <c r="P1601" t="str">
        <v>['excel', 'word', 'ms access', 'powerpoint', 'tableau']</v>
      </c>
    </row>
    <row r="1602" spans="1:16" x14ac:dyDescent="0.3">
      <c r="A1602" t="str">
        <v>Data Scientist</v>
      </c>
      <c r="B1602" t="str">
        <v>Deep Learning and Data Scientist</v>
      </c>
      <c r="C1602" t="str">
        <v>Anywhere</v>
      </c>
      <c r="D1602" t="str">
        <v>via Upwork</v>
      </c>
      <c r="E1602" t="str">
        <v>Contractor and Temp work</v>
      </c>
      <c r="F1602" t="b">
        <v>1</v>
      </c>
      <c r="G1602" t="str">
        <v>Texas, United States</v>
      </c>
      <c r="H1602">
        <v>45251.252893518518</v>
      </c>
      <c r="I1602" t="b">
        <v>0</v>
      </c>
      <c r="J1602" t="b">
        <v>0</v>
      </c>
      <c r="K1602" t="str">
        <v>United States</v>
      </c>
      <c r="L1602" t="str">
        <v>hour</v>
      </c>
      <c r="M1602">
        <v>0</v>
      </c>
      <c r="N1602">
        <v>13</v>
      </c>
      <c r="O1602" t="str">
        <v>Upwork</v>
      </c>
      <c r="P1602" t="str">
        <v>['python', 'sql', 'aws', 'gcp', 'azure', 'numpy', 'pandas', 'tensorflow', 'pytorch', 'spark', 'hadoop', 'power bi', 'tableau']</v>
      </c>
    </row>
    <row r="1603" spans="1:16" x14ac:dyDescent="0.3">
      <c r="A1603" t="str">
        <v>Data Analyst</v>
      </c>
      <c r="B1603" t="str">
        <v>Tableau and Alteryx Reporting Analyst</v>
      </c>
      <c r="C1603" t="str">
        <v>Charlotte, NC</v>
      </c>
      <c r="D1603" t="str">
        <v>via ZipRecruiter</v>
      </c>
      <c r="E1603" t="str">
        <v>Full-time and Temp work</v>
      </c>
      <c r="F1603" t="b">
        <v>0</v>
      </c>
      <c r="G1603" t="str">
        <v>Georgia</v>
      </c>
      <c r="H1603">
        <v>45244.637025462973</v>
      </c>
      <c r="I1603" t="b">
        <v>1</v>
      </c>
      <c r="J1603" t="b">
        <v>0</v>
      </c>
      <c r="K1603" t="str">
        <v>United States</v>
      </c>
      <c r="L1603" t="str">
        <v>hour</v>
      </c>
      <c r="M1603">
        <v>0</v>
      </c>
      <c r="N1603">
        <v>82</v>
      </c>
      <c r="O1603" t="str">
        <v>Collabera</v>
      </c>
      <c r="P1603" t="str">
        <v>['sql', 'tableau', 'alteryx', 'excel', 'word', 'powerpoint', 'visio']</v>
      </c>
    </row>
    <row r="1604" spans="1:16" x14ac:dyDescent="0.3">
      <c r="A1604" t="str">
        <v>Data Analyst</v>
      </c>
      <c r="B1604" t="str">
        <v>STEM Internship Opportunity: Entry Level Data Analyst and...</v>
      </c>
      <c r="C1604" t="str">
        <v>Boston, MA</v>
      </c>
      <c r="D1604" t="str">
        <v>via Indeed</v>
      </c>
      <c r="E1604" t="str">
        <v>Full-time, Contractor, and Internship</v>
      </c>
      <c r="F1604" t="b">
        <v>0</v>
      </c>
      <c r="G1604" t="str">
        <v>New York, United States</v>
      </c>
      <c r="H1604">
        <v>45233.916944444441</v>
      </c>
      <c r="I1604" t="b">
        <v>0</v>
      </c>
      <c r="J1604" t="b">
        <v>0</v>
      </c>
      <c r="K1604" t="str">
        <v>United States</v>
      </c>
      <c r="L1604" t="str">
        <v>year</v>
      </c>
      <c r="M1604">
        <v>65000</v>
      </c>
      <c r="N1604">
        <v>0</v>
      </c>
      <c r="O1604" t="str">
        <v>PCS Global Tech</v>
      </c>
      <c r="P1604" t="str">
        <v>['sql', 'sql server', 'ssis', 'ssrs', 'power bi', 'tableau']</v>
      </c>
    </row>
    <row r="1605" spans="1:16" x14ac:dyDescent="0.3">
      <c r="A1605" t="str">
        <v>Data Analyst</v>
      </c>
      <c r="B1605" t="str">
        <v>Data Analyst / Statistician</v>
      </c>
      <c r="C1605" t="str">
        <v>Washington, DC</v>
      </c>
      <c r="D1605" t="str">
        <v>via Snagajob</v>
      </c>
      <c r="E1605" t="str">
        <v>Full-time and Part-time</v>
      </c>
      <c r="F1605" t="b">
        <v>0</v>
      </c>
      <c r="G1605" t="str">
        <v>New York, United States</v>
      </c>
      <c r="H1605">
        <v>45254.33357638889</v>
      </c>
      <c r="I1605" t="b">
        <v>1</v>
      </c>
      <c r="J1605" t="b">
        <v>0</v>
      </c>
      <c r="K1605" t="str">
        <v>United States</v>
      </c>
      <c r="L1605" t="str">
        <v>hour</v>
      </c>
      <c r="M1605">
        <v>0</v>
      </c>
      <c r="N1605">
        <v>26.389999389648441</v>
      </c>
      <c r="O1605" t="str">
        <v>Palladium</v>
      </c>
      <c r="P1605">
        <v>0</v>
      </c>
    </row>
    <row r="1606" spans="1:16" x14ac:dyDescent="0.3">
      <c r="A1606" t="str">
        <v>Data Analyst</v>
      </c>
      <c r="B1606" t="str">
        <v>Principal Business Data Analyst Enterprise Strategy - Now Hiring</v>
      </c>
      <c r="C1606" t="str">
        <v>Rancho Cordova, CA</v>
      </c>
      <c r="D1606" t="str">
        <v>via Snagajob</v>
      </c>
      <c r="E1606" t="str">
        <v>Full-time and Part-time</v>
      </c>
      <c r="F1606" t="b">
        <v>0</v>
      </c>
      <c r="G1606" t="str">
        <v>California, United States</v>
      </c>
      <c r="H1606">
        <v>45231.250694444447</v>
      </c>
      <c r="I1606" t="b">
        <v>0</v>
      </c>
      <c r="J1606" t="b">
        <v>1</v>
      </c>
      <c r="K1606" t="str">
        <v>United States</v>
      </c>
      <c r="L1606" t="str">
        <v>hour</v>
      </c>
      <c r="M1606">
        <v>0</v>
      </c>
      <c r="N1606">
        <v>24.969999313354489</v>
      </c>
      <c r="O1606" t="str">
        <v>VSP Vision</v>
      </c>
      <c r="P1606" t="str">
        <v>['sql', 'sas', 'sas', 'python', 'r', 'jupyter', 'cognos', 'tableau']</v>
      </c>
    </row>
    <row r="1607" spans="1:16" x14ac:dyDescent="0.3">
      <c r="A1607" t="str">
        <v>Data Scientist</v>
      </c>
      <c r="B1607" t="str">
        <v>Data Scientist 2</v>
      </c>
      <c r="C1607" t="str">
        <v>Augusta, GA</v>
      </c>
      <c r="D1607" t="str">
        <v>via Snagajob</v>
      </c>
      <c r="E1607" t="str">
        <v>Full-time and Part-time</v>
      </c>
      <c r="F1607" t="b">
        <v>0</v>
      </c>
      <c r="G1607" t="str">
        <v>Florida, United States</v>
      </c>
      <c r="H1607">
        <v>45239.295138888891</v>
      </c>
      <c r="I1607" t="b">
        <v>0</v>
      </c>
      <c r="J1607" t="b">
        <v>0</v>
      </c>
      <c r="K1607" t="str">
        <v>United States</v>
      </c>
      <c r="L1607" t="str">
        <v>hour</v>
      </c>
      <c r="M1607">
        <v>0</v>
      </c>
      <c r="N1607">
        <v>31.97499847412109</v>
      </c>
      <c r="O1607" t="str">
        <v>iNovex Information Systems</v>
      </c>
      <c r="P1607" t="str">
        <v>['python', 'c', 'shell', 'bash', 'perl']</v>
      </c>
    </row>
    <row r="1608" spans="1:16" x14ac:dyDescent="0.3">
      <c r="A1608" t="str">
        <v>Data Analyst</v>
      </c>
      <c r="B1608" t="str">
        <v>SAP Data Analyst</v>
      </c>
      <c r="C1608" t="str">
        <v>Harrisburg, PA</v>
      </c>
      <c r="D1608" t="str">
        <v>via Dice</v>
      </c>
      <c r="E1608" t="str">
        <v>Contractor</v>
      </c>
      <c r="F1608" t="b">
        <v>0</v>
      </c>
      <c r="G1608" t="str">
        <v>New York, United States</v>
      </c>
      <c r="H1608">
        <v>45245.666828703703</v>
      </c>
      <c r="I1608" t="b">
        <v>1</v>
      </c>
      <c r="J1608" t="b">
        <v>0</v>
      </c>
      <c r="K1608" t="str">
        <v>United States</v>
      </c>
      <c r="L1608" t="str">
        <v>hour</v>
      </c>
      <c r="M1608">
        <v>0</v>
      </c>
      <c r="N1608">
        <v>55</v>
      </c>
      <c r="O1608" t="str">
        <v>SmartIMS Inc.</v>
      </c>
      <c r="P1608" t="str">
        <v>['sap', 'excel']</v>
      </c>
    </row>
    <row r="1609" spans="1:16" x14ac:dyDescent="0.3">
      <c r="A1609" t="str">
        <v>Data Analyst</v>
      </c>
      <c r="B1609" t="str">
        <v>Data Analyst</v>
      </c>
      <c r="C1609" t="str">
        <v>Urbandale, IA</v>
      </c>
      <c r="D1609" t="str">
        <v>via Indeed</v>
      </c>
      <c r="E1609" t="str">
        <v>Full-time</v>
      </c>
      <c r="F1609" t="b">
        <v>0</v>
      </c>
      <c r="G1609" t="str">
        <v>Illinois, United States</v>
      </c>
      <c r="H1609">
        <v>45243.834513888891</v>
      </c>
      <c r="I1609" t="b">
        <v>0</v>
      </c>
      <c r="J1609" t="b">
        <v>1</v>
      </c>
      <c r="K1609" t="str">
        <v>United States</v>
      </c>
      <c r="L1609" t="str">
        <v>year</v>
      </c>
      <c r="M1609">
        <v>65000</v>
      </c>
      <c r="N1609">
        <v>0</v>
      </c>
      <c r="O1609" t="str">
        <v>RFA Engineering</v>
      </c>
      <c r="P1609" t="str">
        <v>['azure']</v>
      </c>
    </row>
    <row r="1610" spans="1:16" x14ac:dyDescent="0.3">
      <c r="A1610" t="str">
        <v>Senior Data Engineer</v>
      </c>
      <c r="B1610" t="str">
        <v>Senior Data Engineer - Now Hiring</v>
      </c>
      <c r="C1610" t="str">
        <v>Dallas, TX</v>
      </c>
      <c r="D1610" t="str">
        <v>via Snagajob</v>
      </c>
      <c r="E1610" t="str">
        <v>Full-time and Part-time</v>
      </c>
      <c r="F1610" t="b">
        <v>0</v>
      </c>
      <c r="G1610" t="str">
        <v>Texas, United States</v>
      </c>
      <c r="H1610">
        <v>45255.377928240741</v>
      </c>
      <c r="I1610" t="b">
        <v>1</v>
      </c>
      <c r="J1610" t="b">
        <v>0</v>
      </c>
      <c r="K1610" t="str">
        <v>United States</v>
      </c>
      <c r="L1610" t="str">
        <v>hour</v>
      </c>
      <c r="M1610">
        <v>0</v>
      </c>
      <c r="N1610">
        <v>57.060001373291023</v>
      </c>
      <c r="O1610" t="str">
        <v>Cooperative Computing</v>
      </c>
      <c r="P1610">
        <v>0</v>
      </c>
    </row>
    <row r="1611" spans="1:16" x14ac:dyDescent="0.3">
      <c r="A1611" t="str">
        <v>Data Analyst</v>
      </c>
      <c r="B1611" t="str">
        <v>Data Analyst</v>
      </c>
      <c r="C1611" t="str">
        <v>Colorado Springs, CO</v>
      </c>
      <c r="D1611" t="str">
        <v>via LinkedIn</v>
      </c>
      <c r="E1611" t="str">
        <v>Contractor</v>
      </c>
      <c r="F1611" t="b">
        <v>0</v>
      </c>
      <c r="G1611" t="str">
        <v>Texas, United States</v>
      </c>
      <c r="H1611">
        <v>45231.8356712963</v>
      </c>
      <c r="I1611" t="b">
        <v>1</v>
      </c>
      <c r="J1611" t="b">
        <v>0</v>
      </c>
      <c r="K1611" t="str">
        <v>United States</v>
      </c>
      <c r="L1611" t="str">
        <v>hour</v>
      </c>
      <c r="M1611">
        <v>0</v>
      </c>
      <c r="N1611">
        <v>30</v>
      </c>
      <c r="O1611" t="str">
        <v>Apex Systems</v>
      </c>
      <c r="P1611" t="str">
        <v>['sql', 'python']</v>
      </c>
    </row>
    <row r="1612" spans="1:16" x14ac:dyDescent="0.3">
      <c r="A1612" t="str">
        <v>Data Analyst</v>
      </c>
      <c r="B1612" t="str">
        <v>Data Analyst</v>
      </c>
      <c r="C1612" t="str">
        <v>Los Angeles, CA</v>
      </c>
      <c r="D1612" t="str">
        <v>via ZipRecruiter</v>
      </c>
      <c r="E1612" t="str">
        <v>Full-time</v>
      </c>
      <c r="F1612" t="b">
        <v>0</v>
      </c>
      <c r="G1612" t="str">
        <v>California, United States</v>
      </c>
      <c r="H1612">
        <v>45234.083935185183</v>
      </c>
      <c r="I1612" t="b">
        <v>0</v>
      </c>
      <c r="J1612" t="b">
        <v>1</v>
      </c>
      <c r="K1612" t="str">
        <v>United States</v>
      </c>
      <c r="L1612" t="str">
        <v>year</v>
      </c>
      <c r="M1612">
        <v>78500</v>
      </c>
      <c r="N1612">
        <v>0</v>
      </c>
      <c r="O1612" t="str">
        <v>Amity Foundation</v>
      </c>
      <c r="P1612" t="str">
        <v>['c', 'python', 'powershell', 'nosql', 'aws', 'power bi', 'tableau']</v>
      </c>
    </row>
    <row r="1613" spans="1:16" x14ac:dyDescent="0.3">
      <c r="A1613" t="str">
        <v>Data Scientist</v>
      </c>
      <c r="B1613" t="str">
        <v>Genomics Analyst</v>
      </c>
      <c r="C1613" t="str">
        <v>San Jose, CA</v>
      </c>
      <c r="D1613" t="str">
        <v>via BeBee</v>
      </c>
      <c r="E1613" t="str">
        <v>Full-time</v>
      </c>
      <c r="F1613" t="b">
        <v>0</v>
      </c>
      <c r="G1613" t="str">
        <v>California, United States</v>
      </c>
      <c r="H1613">
        <v>45237.500949074078</v>
      </c>
      <c r="I1613" t="b">
        <v>0</v>
      </c>
      <c r="J1613" t="b">
        <v>0</v>
      </c>
      <c r="K1613" t="str">
        <v>United States</v>
      </c>
      <c r="L1613" t="str">
        <v>year</v>
      </c>
      <c r="M1613">
        <v>102500</v>
      </c>
      <c r="N1613">
        <v>0</v>
      </c>
      <c r="O1613" t="str">
        <v>AccuraGen</v>
      </c>
      <c r="P1613" t="str">
        <v>['python', 'perl', 'r', 'linux']</v>
      </c>
    </row>
    <row r="1614" spans="1:16" x14ac:dyDescent="0.3">
      <c r="A1614" t="str">
        <v>Data Engineer</v>
      </c>
      <c r="B1614" t="str">
        <v>Data Engineer- Entry Level (Remote) at USAA in Plano, TX</v>
      </c>
      <c r="C1614" t="str">
        <v>Plano, TX</v>
      </c>
      <c r="D1614" t="str">
        <v>via Geebo</v>
      </c>
      <c r="E1614" t="str">
        <v>Full-time</v>
      </c>
      <c r="F1614" t="b">
        <v>0</v>
      </c>
      <c r="G1614" t="str">
        <v>Georgia</v>
      </c>
      <c r="H1614">
        <v>45233.998564814807</v>
      </c>
      <c r="I1614" t="b">
        <v>0</v>
      </c>
      <c r="J1614" t="b">
        <v>1</v>
      </c>
      <c r="K1614" t="str">
        <v>United States</v>
      </c>
      <c r="L1614" t="str">
        <v>hour</v>
      </c>
      <c r="M1614">
        <v>0</v>
      </c>
      <c r="N1614">
        <v>24</v>
      </c>
      <c r="O1614" t="str">
        <v>USAA</v>
      </c>
      <c r="P1614" t="str">
        <v>['sql', 'python', 'shell', 'bash', 'db2', 'snowflake', 'redshift', 'oracle', 'hadoop', 'unix']</v>
      </c>
    </row>
    <row r="1615" spans="1:16" x14ac:dyDescent="0.3">
      <c r="A1615" t="str">
        <v>Data Scientist</v>
      </c>
      <c r="B1615" t="str">
        <v>Junior Data Scientist</v>
      </c>
      <c r="C1615" t="str">
        <v>Fort Lauderdale, FL</v>
      </c>
      <c r="D1615" t="str">
        <v>via Indeed</v>
      </c>
      <c r="E1615" t="str">
        <v>Full-time</v>
      </c>
      <c r="F1615" t="b">
        <v>0</v>
      </c>
      <c r="G1615" t="str">
        <v>Georgia</v>
      </c>
      <c r="H1615">
        <v>45258.862303240741</v>
      </c>
      <c r="I1615" t="b">
        <v>0</v>
      </c>
      <c r="J1615" t="b">
        <v>1</v>
      </c>
      <c r="K1615" t="str">
        <v>United States</v>
      </c>
      <c r="L1615" t="str">
        <v>hour</v>
      </c>
      <c r="M1615">
        <v>0</v>
      </c>
      <c r="N1615">
        <v>19</v>
      </c>
      <c r="O1615" t="str">
        <v>American Health Marketplace</v>
      </c>
      <c r="P1615" t="str">
        <v>['python', 'r', 'tableau', 'power bi', 'excel', 'sheets']</v>
      </c>
    </row>
    <row r="1616" spans="1:16" x14ac:dyDescent="0.3">
      <c r="A1616" t="str">
        <v>Data Analyst</v>
      </c>
      <c r="B1616" t="str">
        <v>Data Analyst</v>
      </c>
      <c r="C1616" t="str">
        <v>United States</v>
      </c>
      <c r="D1616" t="str">
        <v>via LinkedIn</v>
      </c>
      <c r="E1616" t="str">
        <v>Full-time</v>
      </c>
      <c r="F1616" t="b">
        <v>0</v>
      </c>
      <c r="G1616" t="str">
        <v>Illinois, United States</v>
      </c>
      <c r="H1616">
        <v>45259.587245370371</v>
      </c>
      <c r="I1616" t="b">
        <v>0</v>
      </c>
      <c r="J1616" t="b">
        <v>0</v>
      </c>
      <c r="K1616" t="str">
        <v>United States</v>
      </c>
      <c r="L1616" t="str">
        <v>year</v>
      </c>
      <c r="M1616">
        <v>100000</v>
      </c>
      <c r="N1616">
        <v>0</v>
      </c>
      <c r="O1616" t="str">
        <v>KTek Resourcing</v>
      </c>
      <c r="P1616" t="str">
        <v>['sql', 'python', 'excel']</v>
      </c>
    </row>
    <row r="1617" spans="1:16" x14ac:dyDescent="0.3">
      <c r="A1617" t="str">
        <v>Data Engineer</v>
      </c>
      <c r="B1617" t="str">
        <v>Azure Data Engineer</v>
      </c>
      <c r="C1617" t="str">
        <v>Hamilton Township, NJ</v>
      </c>
      <c r="D1617" t="str">
        <v>via LinkedIn</v>
      </c>
      <c r="E1617" t="str">
        <v>Full-time</v>
      </c>
      <c r="F1617" t="b">
        <v>0</v>
      </c>
      <c r="G1617" t="str">
        <v>Texas, United States</v>
      </c>
      <c r="H1617">
        <v>45231.712233796286</v>
      </c>
      <c r="I1617" t="b">
        <v>0</v>
      </c>
      <c r="J1617" t="b">
        <v>0</v>
      </c>
      <c r="K1617" t="str">
        <v>United States</v>
      </c>
      <c r="L1617" t="str">
        <v>year</v>
      </c>
      <c r="M1617">
        <v>120000</v>
      </c>
      <c r="N1617">
        <v>0</v>
      </c>
      <c r="O1617" t="str">
        <v>Tata Consultancy Services</v>
      </c>
      <c r="P1617" t="str">
        <v>['sql', 'python', 'sql server', 'azure', 'databricks']</v>
      </c>
    </row>
    <row r="1618" spans="1:16" x14ac:dyDescent="0.3">
      <c r="A1618" t="str">
        <v>Data Scientist</v>
      </c>
      <c r="B1618" t="str">
        <v>Data Scientist II - Now Hiring</v>
      </c>
      <c r="C1618" t="str">
        <v>Conshohocken, PA</v>
      </c>
      <c r="D1618" t="str">
        <v>via Snagajob</v>
      </c>
      <c r="E1618" t="str">
        <v>Full-time and Part-time</v>
      </c>
      <c r="F1618" t="b">
        <v>0</v>
      </c>
      <c r="G1618" t="str">
        <v>New York, United States</v>
      </c>
      <c r="H1618">
        <v>45242.292824074073</v>
      </c>
      <c r="I1618" t="b">
        <v>0</v>
      </c>
      <c r="J1618" t="b">
        <v>1</v>
      </c>
      <c r="K1618" t="str">
        <v>United States</v>
      </c>
      <c r="L1618" t="str">
        <v>hour</v>
      </c>
      <c r="M1618">
        <v>0</v>
      </c>
      <c r="N1618">
        <v>41.505001068115227</v>
      </c>
      <c r="O1618" t="str">
        <v>AmerisourceBergen Corporation</v>
      </c>
      <c r="P1618" t="str">
        <v>['java', 'python', 'sas', 'sas', 'r', 'sql', 'go', 'hadoop', 'spark', 'flow']</v>
      </c>
    </row>
    <row r="1619" spans="1:16" x14ac:dyDescent="0.3">
      <c r="A1619" t="str">
        <v>Data Engineer</v>
      </c>
      <c r="B1619" t="str">
        <v>Data Engineer</v>
      </c>
      <c r="C1619" t="str">
        <v>Cranbury, NJ</v>
      </c>
      <c r="D1619" t="str">
        <v>via BeBee</v>
      </c>
      <c r="E1619" t="str">
        <v>Temp work</v>
      </c>
      <c r="F1619" t="b">
        <v>0</v>
      </c>
      <c r="G1619" t="str">
        <v>Sudan</v>
      </c>
      <c r="H1619">
        <v>45256.216215277767</v>
      </c>
      <c r="I1619" t="b">
        <v>1</v>
      </c>
      <c r="J1619" t="b">
        <v>0</v>
      </c>
      <c r="K1619" t="str">
        <v>Sudan</v>
      </c>
      <c r="L1619" t="str">
        <v>year</v>
      </c>
      <c r="M1619">
        <v>100000</v>
      </c>
      <c r="N1619">
        <v>0</v>
      </c>
      <c r="O1619" t="str">
        <v>Mastech Digital</v>
      </c>
      <c r="P1619" t="str">
        <v>['spreadsheet']</v>
      </c>
    </row>
    <row r="1620" spans="1:16" x14ac:dyDescent="0.3">
      <c r="A1620" t="str">
        <v>Data Scientist</v>
      </c>
      <c r="B1620" t="str">
        <v>Data Scientist</v>
      </c>
      <c r="C1620" t="str">
        <v>New York, NY</v>
      </c>
      <c r="D1620" t="str">
        <v>via Professional Diversity Network</v>
      </c>
      <c r="E1620" t="str">
        <v>Full-time</v>
      </c>
      <c r="F1620" t="b">
        <v>0</v>
      </c>
      <c r="G1620" t="str">
        <v>New York, United States</v>
      </c>
      <c r="H1620">
        <v>45231.292962962973</v>
      </c>
      <c r="I1620" t="b">
        <v>0</v>
      </c>
      <c r="J1620" t="b">
        <v>0</v>
      </c>
      <c r="K1620" t="str">
        <v>United States</v>
      </c>
      <c r="L1620" t="str">
        <v>year</v>
      </c>
      <c r="M1620">
        <v>133850.5</v>
      </c>
      <c r="N1620">
        <v>0</v>
      </c>
      <c r="O1620" t="str">
        <v>HHS Careers</v>
      </c>
      <c r="P1620">
        <v>0</v>
      </c>
    </row>
    <row r="1621" spans="1:16" x14ac:dyDescent="0.3">
      <c r="A1621" t="str">
        <v>Business Analyst</v>
      </c>
      <c r="B1621" t="str">
        <v>BI Analyst</v>
      </c>
      <c r="C1621" t="str">
        <v>Atlanta, GA</v>
      </c>
      <c r="D1621" t="str">
        <v>via BeBee</v>
      </c>
      <c r="E1621" t="str">
        <v>Full-time</v>
      </c>
      <c r="F1621" t="b">
        <v>0</v>
      </c>
      <c r="G1621" t="str">
        <v>Georgia</v>
      </c>
      <c r="H1621">
        <v>45254.514178240737</v>
      </c>
      <c r="I1621" t="b">
        <v>0</v>
      </c>
      <c r="J1621" t="b">
        <v>1</v>
      </c>
      <c r="K1621" t="str">
        <v>United States</v>
      </c>
      <c r="L1621" t="str">
        <v>year</v>
      </c>
      <c r="M1621">
        <v>75000</v>
      </c>
      <c r="N1621">
        <v>0</v>
      </c>
      <c r="O1621" t="str">
        <v>PrizePicks</v>
      </c>
      <c r="P1621" t="str">
        <v>['go', 'sql', 'python', 'windows', 'excel']</v>
      </c>
    </row>
    <row r="1622" spans="1:16" x14ac:dyDescent="0.3">
      <c r="A1622" t="str">
        <v>Business Analyst</v>
      </c>
      <c r="B1622" t="str">
        <v>Senior Program Analyst (FT)</v>
      </c>
      <c r="C1622" t="str">
        <v>San Francisco, CA</v>
      </c>
      <c r="D1622" t="str">
        <v>via ZipRecruiter</v>
      </c>
      <c r="E1622" t="str">
        <v>Full-time</v>
      </c>
      <c r="F1622" t="b">
        <v>0</v>
      </c>
      <c r="G1622" t="str">
        <v>California, United States</v>
      </c>
      <c r="H1622">
        <v>45241.417384259257</v>
      </c>
      <c r="I1622" t="b">
        <v>0</v>
      </c>
      <c r="J1622" t="b">
        <v>0</v>
      </c>
      <c r="K1622" t="str">
        <v>United States</v>
      </c>
      <c r="L1622" t="str">
        <v>year</v>
      </c>
      <c r="M1622">
        <v>97336</v>
      </c>
      <c r="N1622">
        <v>0</v>
      </c>
      <c r="O1622" t="str">
        <v>State Bar of California</v>
      </c>
      <c r="P1622" t="str">
        <v>['word', 'spreadsheet']</v>
      </c>
    </row>
    <row r="1623" spans="1:16" x14ac:dyDescent="0.3">
      <c r="A1623" t="str">
        <v>Senior Data Analyst</v>
      </c>
      <c r="B1623" t="str">
        <v>Alation Data Analyst, Senior</v>
      </c>
      <c r="C1623" t="str">
        <v>United States</v>
      </c>
      <c r="D1623" t="str">
        <v>via Ai-Jobs.net</v>
      </c>
      <c r="E1623" t="str">
        <v>Full-time and Part-time</v>
      </c>
      <c r="F1623" t="b">
        <v>0</v>
      </c>
      <c r="G1623" t="str">
        <v>Texas, United States</v>
      </c>
      <c r="H1623">
        <v>45235.835023148153</v>
      </c>
      <c r="I1623" t="b">
        <v>0</v>
      </c>
      <c r="J1623" t="b">
        <v>1</v>
      </c>
      <c r="K1623" t="str">
        <v>United States</v>
      </c>
      <c r="L1623" t="str">
        <v>year</v>
      </c>
      <c r="M1623">
        <v>119500</v>
      </c>
      <c r="N1623">
        <v>0</v>
      </c>
      <c r="O1623" t="str">
        <v>Booz Allen Hamilton</v>
      </c>
      <c r="P1623" t="str">
        <v>['azure', 'databricks', 'gdpr', 'tableau', 'power bi', 'jira']</v>
      </c>
    </row>
    <row r="1624" spans="1:16" x14ac:dyDescent="0.3">
      <c r="A1624" t="str">
        <v>Data Analyst</v>
      </c>
      <c r="B1624" t="str">
        <v>Financial Data Analyst</v>
      </c>
      <c r="C1624" t="str">
        <v>Anywhere</v>
      </c>
      <c r="D1624" t="str">
        <v>via Get.It</v>
      </c>
      <c r="E1624" t="str">
        <v>Full-time</v>
      </c>
      <c r="F1624" t="b">
        <v>1</v>
      </c>
      <c r="G1624" t="str">
        <v>Florida, United States</v>
      </c>
      <c r="H1624">
        <v>45258.334791666668</v>
      </c>
      <c r="I1624" t="b">
        <v>0</v>
      </c>
      <c r="J1624" t="b">
        <v>1</v>
      </c>
      <c r="K1624" t="str">
        <v>United States</v>
      </c>
      <c r="L1624" t="str">
        <v>year</v>
      </c>
      <c r="M1624">
        <v>84500</v>
      </c>
      <c r="N1624">
        <v>0</v>
      </c>
      <c r="O1624" t="str">
        <v>Get It Recruit - Information Technology</v>
      </c>
      <c r="P1624" t="str">
        <v>['excel']</v>
      </c>
    </row>
    <row r="1625" spans="1:16" x14ac:dyDescent="0.3">
      <c r="A1625" t="str">
        <v>Software Engineer</v>
      </c>
      <c r="B1625" t="str">
        <v>Performance Analyst</v>
      </c>
      <c r="C1625" t="str">
        <v>Anywhere</v>
      </c>
      <c r="D1625" t="str">
        <v>via Dice</v>
      </c>
      <c r="E1625" t="str">
        <v>Contractor</v>
      </c>
      <c r="F1625" t="b">
        <v>1</v>
      </c>
      <c r="G1625" t="str">
        <v>Florida, United States</v>
      </c>
      <c r="H1625">
        <v>45244.709270833337</v>
      </c>
      <c r="I1625" t="b">
        <v>0</v>
      </c>
      <c r="J1625" t="b">
        <v>1</v>
      </c>
      <c r="K1625" t="str">
        <v>United States</v>
      </c>
      <c r="L1625" t="str">
        <v>year</v>
      </c>
      <c r="M1625">
        <v>140000</v>
      </c>
      <c r="N1625">
        <v>0</v>
      </c>
      <c r="O1625" t="str">
        <v>Kforce Technology Staffing</v>
      </c>
      <c r="P1625" t="str">
        <v>['excel']</v>
      </c>
    </row>
    <row r="1626" spans="1:16" x14ac:dyDescent="0.3">
      <c r="A1626" t="str">
        <v>Senior Data Engineer</v>
      </c>
      <c r="B1626" t="str">
        <v>Senior Principal Data Engineer</v>
      </c>
      <c r="C1626" t="str">
        <v>India</v>
      </c>
      <c r="D1626" t="str">
        <v>via Ai-Jobs.net</v>
      </c>
      <c r="E1626" t="str">
        <v>Full-time</v>
      </c>
      <c r="F1626" t="b">
        <v>0</v>
      </c>
      <c r="G1626" t="str">
        <v>India</v>
      </c>
      <c r="H1626">
        <v>45243.950960648152</v>
      </c>
      <c r="I1626" t="b">
        <v>0</v>
      </c>
      <c r="J1626" t="b">
        <v>0</v>
      </c>
      <c r="K1626" t="str">
        <v>India</v>
      </c>
      <c r="L1626" t="str">
        <v>year</v>
      </c>
      <c r="M1626">
        <v>156500</v>
      </c>
      <c r="N1626">
        <v>0</v>
      </c>
      <c r="O1626" t="str">
        <v>GSK</v>
      </c>
      <c r="P1626" t="str">
        <v>['python', 'javascript', 'java', 'c#', 'azure', 'spark', 'kafka', 'selenium', 'git', 'docker', 'confluence']</v>
      </c>
    </row>
    <row r="1627" spans="1:16" x14ac:dyDescent="0.3">
      <c r="A1627" t="str">
        <v>Data Scientist</v>
      </c>
      <c r="B1627" t="str">
        <v>Data Scientist</v>
      </c>
      <c r="C1627" t="str">
        <v>Oceanside, CA</v>
      </c>
      <c r="D1627" t="str">
        <v>via ZipRecruiter</v>
      </c>
      <c r="E1627" t="str">
        <v>Contractor</v>
      </c>
      <c r="F1627" t="b">
        <v>0</v>
      </c>
      <c r="G1627" t="str">
        <v>California, United States</v>
      </c>
      <c r="H1627">
        <v>45247.75240740741</v>
      </c>
      <c r="I1627" t="b">
        <v>0</v>
      </c>
      <c r="J1627" t="b">
        <v>0</v>
      </c>
      <c r="K1627" t="str">
        <v>United States</v>
      </c>
      <c r="L1627" t="str">
        <v>hour</v>
      </c>
      <c r="M1627">
        <v>0</v>
      </c>
      <c r="N1627">
        <v>80.029998779296875</v>
      </c>
      <c r="O1627" t="str">
        <v>Tailored Management - TMI</v>
      </c>
      <c r="P1627" t="str">
        <v>['python', 'r']</v>
      </c>
    </row>
    <row r="1628" spans="1:16" x14ac:dyDescent="0.3">
      <c r="A1628" t="str">
        <v>Data Engineer</v>
      </c>
      <c r="B1628" t="str">
        <v>Data Engineer I - Client Support - IT Industry</v>
      </c>
      <c r="C1628" t="str">
        <v>Anywhere</v>
      </c>
      <c r="D1628" t="str">
        <v>via Indeed</v>
      </c>
      <c r="E1628" t="str">
        <v>Full-time</v>
      </c>
      <c r="F1628" t="b">
        <v>1</v>
      </c>
      <c r="G1628" t="str">
        <v>Sudan</v>
      </c>
      <c r="H1628">
        <v>45239.776203703703</v>
      </c>
      <c r="I1628" t="b">
        <v>0</v>
      </c>
      <c r="J1628" t="b">
        <v>1</v>
      </c>
      <c r="K1628" t="str">
        <v>Sudan</v>
      </c>
      <c r="L1628" t="str">
        <v>year</v>
      </c>
      <c r="M1628">
        <v>76512.5</v>
      </c>
      <c r="N1628">
        <v>0</v>
      </c>
      <c r="O1628" t="str">
        <v>Astreya Partners</v>
      </c>
      <c r="P1628" t="str">
        <v>['sas', 'sas', 'python', 'java', 'matlab', 'sql', 'nosql', 'javascript', 'r', 'hadoop', 'unix', 'linux']</v>
      </c>
    </row>
    <row r="1629" spans="1:16" x14ac:dyDescent="0.3">
      <c r="A1629" t="str">
        <v>Data Engineer</v>
      </c>
      <c r="B1629" t="str">
        <v>Data Engineer (Greater Boston Area, MA)</v>
      </c>
      <c r="C1629" t="str">
        <v>Cambridge, MA</v>
      </c>
      <c r="D1629" t="str">
        <v>via Built In Boston</v>
      </c>
      <c r="E1629" t="str">
        <v>Full-time</v>
      </c>
      <c r="F1629" t="b">
        <v>0</v>
      </c>
      <c r="G1629" t="str">
        <v>Georgia</v>
      </c>
      <c r="H1629">
        <v>45245.17931712963</v>
      </c>
      <c r="I1629" t="b">
        <v>0</v>
      </c>
      <c r="J1629" t="b">
        <v>1</v>
      </c>
      <c r="K1629" t="str">
        <v>United States</v>
      </c>
      <c r="L1629" t="str">
        <v>year</v>
      </c>
      <c r="M1629">
        <v>93500</v>
      </c>
      <c r="N1629">
        <v>0</v>
      </c>
      <c r="O1629" t="str">
        <v>Takeda</v>
      </c>
      <c r="P1629" t="str">
        <v>['nosql', 'scala', 'java', 'python', 'spark', 'kafka', 'airflow', 'flow']</v>
      </c>
    </row>
    <row r="1630" spans="1:16" x14ac:dyDescent="0.3">
      <c r="A1630" t="str">
        <v>Senior Data Scientist</v>
      </c>
      <c r="B1630" t="str">
        <v>Senior Data Scientist - Full-time</v>
      </c>
      <c r="C1630" t="str">
        <v>Austin, TX</v>
      </c>
      <c r="D1630" t="str">
        <v>via Snagajob</v>
      </c>
      <c r="E1630" t="str">
        <v>Full-time</v>
      </c>
      <c r="F1630" t="b">
        <v>0</v>
      </c>
      <c r="G1630" t="str">
        <v>Sudan</v>
      </c>
      <c r="H1630">
        <v>45242.368738425917</v>
      </c>
      <c r="I1630" t="b">
        <v>0</v>
      </c>
      <c r="J1630" t="b">
        <v>1</v>
      </c>
      <c r="K1630" t="str">
        <v>Sudan</v>
      </c>
      <c r="L1630" t="str">
        <v>hour</v>
      </c>
      <c r="M1630">
        <v>0</v>
      </c>
      <c r="N1630">
        <v>40.779998779296882</v>
      </c>
      <c r="O1630" t="str">
        <v>CGI Group, Inc.</v>
      </c>
      <c r="P1630" t="str">
        <v>['r', 'python', 'sql', 'c', 'snowflake', 'redshift', 'bigquery', 'azure', 'databricks', 'matplotlib', 'tableau']</v>
      </c>
    </row>
    <row r="1631" spans="1:16" x14ac:dyDescent="0.3">
      <c r="A1631" t="str">
        <v>Data Scientist</v>
      </c>
      <c r="B1631" t="str">
        <v>Technology Enabled Analyst</v>
      </c>
      <c r="C1631" t="str">
        <v>Florida</v>
      </c>
      <c r="D1631" t="str">
        <v>via Indeed</v>
      </c>
      <c r="E1631" t="str">
        <v>Full-time and Part-time</v>
      </c>
      <c r="F1631" t="b">
        <v>0</v>
      </c>
      <c r="G1631" t="str">
        <v>Florida, United States</v>
      </c>
      <c r="H1631">
        <v>45238.848912037043</v>
      </c>
      <c r="I1631" t="b">
        <v>0</v>
      </c>
      <c r="J1631" t="b">
        <v>1</v>
      </c>
      <c r="K1631" t="str">
        <v>United States</v>
      </c>
      <c r="L1631" t="str">
        <v>year</v>
      </c>
      <c r="M1631">
        <v>119550</v>
      </c>
      <c r="N1631">
        <v>0</v>
      </c>
      <c r="O1631" t="str">
        <v>Booz Allen Hamilton</v>
      </c>
      <c r="P1631" t="str">
        <v>['python', 'r', 'javascript', 'sql', 'jupyter']</v>
      </c>
    </row>
    <row r="1632" spans="1:16" x14ac:dyDescent="0.3">
      <c r="A1632" t="str">
        <v>Business Analyst</v>
      </c>
      <c r="B1632" t="str">
        <v>Management and Program Analyst (TAG)</v>
      </c>
      <c r="C1632" t="str">
        <v>Puerto Rico</v>
      </c>
      <c r="D1632" t="str">
        <v>via ZipRecruiter</v>
      </c>
      <c r="E1632" t="str">
        <v>Full-time</v>
      </c>
      <c r="F1632" t="b">
        <v>0</v>
      </c>
      <c r="G1632" t="str">
        <v>Puerto Rico</v>
      </c>
      <c r="H1632">
        <v>45259.317627314813</v>
      </c>
      <c r="I1632" t="b">
        <v>0</v>
      </c>
      <c r="J1632" t="b">
        <v>0</v>
      </c>
      <c r="K1632" t="str">
        <v>Puerto Rico</v>
      </c>
      <c r="L1632" t="str">
        <v>year</v>
      </c>
      <c r="M1632">
        <v>98496</v>
      </c>
      <c r="N1632">
        <v>0</v>
      </c>
      <c r="O1632" t="str">
        <v>Internal Revenue Service</v>
      </c>
      <c r="P1632" t="str">
        <v>['excel']</v>
      </c>
    </row>
    <row r="1633" spans="1:16" x14ac:dyDescent="0.3">
      <c r="A1633" t="str">
        <v>Senior Data Engineer</v>
      </c>
      <c r="B1633" t="str">
        <v>Senior AI Data Engineer (UK must reside in England, Scotland, or...</v>
      </c>
      <c r="C1633" t="str">
        <v>Anywhere</v>
      </c>
      <c r="D1633" t="str">
        <v>via Built In</v>
      </c>
      <c r="E1633" t="str">
        <v>Full-time</v>
      </c>
      <c r="F1633" t="b">
        <v>1</v>
      </c>
      <c r="G1633" t="str">
        <v>California, United States</v>
      </c>
      <c r="H1633">
        <v>45252.004780092589</v>
      </c>
      <c r="I1633" t="b">
        <v>1</v>
      </c>
      <c r="J1633" t="b">
        <v>0</v>
      </c>
      <c r="K1633" t="str">
        <v>United States</v>
      </c>
      <c r="L1633" t="str">
        <v>year</v>
      </c>
      <c r="M1633">
        <v>144411</v>
      </c>
      <c r="N1633">
        <v>0</v>
      </c>
      <c r="O1633" t="str">
        <v>Turnitin</v>
      </c>
      <c r="P1633" t="str">
        <v>['python', 'java', 'sql', 'elasticsearch', 'redshift', 'aws', 'azure', 'gcp', 'hadoop', 'pytorch', 'tensorflow', 'scikit-learn']</v>
      </c>
    </row>
    <row r="1634" spans="1:16" x14ac:dyDescent="0.3">
      <c r="A1634" t="str">
        <v>Senior Data Analyst</v>
      </c>
      <c r="B1634" t="str">
        <v>Senior Data Analyst</v>
      </c>
      <c r="C1634" t="str">
        <v>Anywhere</v>
      </c>
      <c r="D1634" t="str">
        <v>via Indeed</v>
      </c>
      <c r="E1634" t="str">
        <v>Full-time</v>
      </c>
      <c r="F1634" t="b">
        <v>1</v>
      </c>
      <c r="G1634" t="str">
        <v>Illinois, United States</v>
      </c>
      <c r="H1634">
        <v>45246.584502314807</v>
      </c>
      <c r="I1634" t="b">
        <v>1</v>
      </c>
      <c r="J1634" t="b">
        <v>1</v>
      </c>
      <c r="K1634" t="str">
        <v>United States</v>
      </c>
      <c r="L1634" t="str">
        <v>year</v>
      </c>
      <c r="M1634">
        <v>95000</v>
      </c>
      <c r="N1634">
        <v>0</v>
      </c>
      <c r="O1634" t="str">
        <v>General Dynamics Information Technology</v>
      </c>
      <c r="P1634" t="str">
        <v>['c', 'sql', 'snowflake', 'atlassian', 'confluence', 'jira']</v>
      </c>
    </row>
    <row r="1635" spans="1:16" x14ac:dyDescent="0.3">
      <c r="A1635" t="str">
        <v>Data Scientist</v>
      </c>
      <c r="B1635" t="str">
        <v>Data Scientist ( PeopleSoft Financials system with state exp must)</v>
      </c>
      <c r="C1635" t="str">
        <v>Indianapolis, IN</v>
      </c>
      <c r="D1635" t="str">
        <v>via Indeed</v>
      </c>
      <c r="E1635" t="str">
        <v>Contractor</v>
      </c>
      <c r="F1635" t="b">
        <v>0</v>
      </c>
      <c r="G1635" t="str">
        <v>Georgia</v>
      </c>
      <c r="H1635">
        <v>45245.654490740737</v>
      </c>
      <c r="I1635" t="b">
        <v>0</v>
      </c>
      <c r="J1635" t="b">
        <v>0</v>
      </c>
      <c r="K1635" t="str">
        <v>United States</v>
      </c>
      <c r="L1635" t="str">
        <v>hour</v>
      </c>
      <c r="M1635">
        <v>0</v>
      </c>
      <c r="N1635">
        <v>40.165000915527337</v>
      </c>
      <c r="O1635" t="str">
        <v>Amiga Informatics Pvt. Ltd</v>
      </c>
      <c r="P1635">
        <v>0</v>
      </c>
    </row>
    <row r="1636" spans="1:16" x14ac:dyDescent="0.3">
      <c r="A1636" t="str">
        <v>Data Engineer</v>
      </c>
      <c r="B1636" t="str">
        <v>Data Engineer</v>
      </c>
      <c r="C1636" t="str">
        <v>Charlotte, NC</v>
      </c>
      <c r="D1636" t="str">
        <v>via Robert Half</v>
      </c>
      <c r="E1636" t="str">
        <v>Full-time and Temp work</v>
      </c>
      <c r="F1636" t="b">
        <v>0</v>
      </c>
      <c r="G1636" t="str">
        <v>Texas, United States</v>
      </c>
      <c r="H1636">
        <v>45237.879571759258</v>
      </c>
      <c r="I1636" t="b">
        <v>1</v>
      </c>
      <c r="J1636" t="b">
        <v>0</v>
      </c>
      <c r="K1636" t="str">
        <v>United States</v>
      </c>
      <c r="L1636" t="str">
        <v>hour</v>
      </c>
      <c r="M1636">
        <v>0</v>
      </c>
      <c r="N1636">
        <v>55</v>
      </c>
      <c r="O1636" t="str">
        <v>Robert Half</v>
      </c>
      <c r="P1636" t="str">
        <v>['sql', 'sql server', 'flow']</v>
      </c>
    </row>
    <row r="1637" spans="1:16" x14ac:dyDescent="0.3">
      <c r="A1637" t="str">
        <v>Data Analyst</v>
      </c>
      <c r="B1637" t="str">
        <v>Financial Data Analyst (Hybrid in Miami)</v>
      </c>
      <c r="C1637" t="str">
        <v>Miami, FL</v>
      </c>
      <c r="D1637" t="str">
        <v>via Carnival - Talentify</v>
      </c>
      <c r="E1637" t="str">
        <v>Full-time and Part-time</v>
      </c>
      <c r="F1637" t="b">
        <v>0</v>
      </c>
      <c r="G1637" t="str">
        <v>Florida, United States</v>
      </c>
      <c r="H1637">
        <v>45231.626134259262</v>
      </c>
      <c r="I1637" t="b">
        <v>0</v>
      </c>
      <c r="J1637" t="b">
        <v>1</v>
      </c>
      <c r="K1637" t="str">
        <v>United States</v>
      </c>
      <c r="L1637" t="str">
        <v>year</v>
      </c>
      <c r="M1637">
        <v>63450</v>
      </c>
      <c r="N1637">
        <v>0</v>
      </c>
      <c r="O1637" t="str">
        <v>Carnival</v>
      </c>
      <c r="P1637" t="str">
        <v>['sas', 'sas', 'r', 'tableau', 'power bi']</v>
      </c>
    </row>
    <row r="1638" spans="1:16" x14ac:dyDescent="0.3">
      <c r="A1638" t="str">
        <v>Data Scientist</v>
      </c>
      <c r="B1638" t="str">
        <v>Computer and Data Science Intern</v>
      </c>
      <c r="C1638" t="str">
        <v>Elyria, OH</v>
      </c>
      <c r="D1638" t="str">
        <v>via Indeed</v>
      </c>
      <c r="E1638" t="str">
        <v>Full-time and Internship</v>
      </c>
      <c r="F1638" t="b">
        <v>0</v>
      </c>
      <c r="G1638" t="str">
        <v>Illinois, United States</v>
      </c>
      <c r="H1638">
        <v>45232.669849537036</v>
      </c>
      <c r="I1638" t="b">
        <v>0</v>
      </c>
      <c r="J1638" t="b">
        <v>0</v>
      </c>
      <c r="K1638" t="str">
        <v>United States</v>
      </c>
      <c r="L1638" t="str">
        <v>hour</v>
      </c>
      <c r="M1638">
        <v>0</v>
      </c>
      <c r="N1638">
        <v>19</v>
      </c>
      <c r="O1638" t="str">
        <v>NEOEx Systems, Inc.</v>
      </c>
      <c r="P1638" t="str">
        <v>['word', 'excel', 'powerpoint', 'zoom']</v>
      </c>
    </row>
    <row r="1639" spans="1:16" x14ac:dyDescent="0.3">
      <c r="A1639" t="str">
        <v>Data Scientist</v>
      </c>
      <c r="B1639" t="str">
        <v>Data Scientist</v>
      </c>
      <c r="C1639" t="str">
        <v>Moline, IL</v>
      </c>
      <c r="D1639" t="str">
        <v>via Professional Diversity Network</v>
      </c>
      <c r="E1639" t="str">
        <v>Full-time</v>
      </c>
      <c r="F1639" t="b">
        <v>0</v>
      </c>
      <c r="G1639" t="str">
        <v>Illinois, United States</v>
      </c>
      <c r="H1639">
        <v>45231.294224537043</v>
      </c>
      <c r="I1639" t="b">
        <v>0</v>
      </c>
      <c r="J1639" t="b">
        <v>0</v>
      </c>
      <c r="K1639" t="str">
        <v>United States</v>
      </c>
      <c r="L1639" t="str">
        <v>year</v>
      </c>
      <c r="M1639">
        <v>133850.5</v>
      </c>
      <c r="N1639">
        <v>0</v>
      </c>
      <c r="O1639" t="str">
        <v>HHS Careers</v>
      </c>
      <c r="P1639">
        <v>0</v>
      </c>
    </row>
    <row r="1640" spans="1:16" x14ac:dyDescent="0.3">
      <c r="A1640" t="str">
        <v>Data Analyst</v>
      </c>
      <c r="B1640" t="str">
        <v>Field Data Collector</v>
      </c>
      <c r="C1640" t="str">
        <v>Yonkers, NY</v>
      </c>
      <c r="D1640" t="str">
        <v>via ZipRecruiter</v>
      </c>
      <c r="E1640" t="str">
        <v>Full-time</v>
      </c>
      <c r="F1640" t="b">
        <v>0</v>
      </c>
      <c r="G1640" t="str">
        <v>New York, United States</v>
      </c>
      <c r="H1640">
        <v>45246.333425925928</v>
      </c>
      <c r="I1640" t="b">
        <v>1</v>
      </c>
      <c r="J1640" t="b">
        <v>0</v>
      </c>
      <c r="K1640" t="str">
        <v>United States</v>
      </c>
      <c r="L1640" t="str">
        <v>hour</v>
      </c>
      <c r="M1640">
        <v>0</v>
      </c>
      <c r="N1640">
        <v>24.45999908447266</v>
      </c>
      <c r="O1640" t="str">
        <v>NORC at the University of Chicago</v>
      </c>
      <c r="P1640">
        <v>0</v>
      </c>
    </row>
    <row r="1641" spans="1:16" x14ac:dyDescent="0.3">
      <c r="A1641" t="str">
        <v>Data Analyst</v>
      </c>
      <c r="B1641" t="str">
        <v>Database analyst / Programmer</v>
      </c>
      <c r="C1641" t="str">
        <v>Chicago, IL</v>
      </c>
      <c r="D1641" t="str">
        <v>via Dice</v>
      </c>
      <c r="E1641" t="str">
        <v>Contractor</v>
      </c>
      <c r="F1641" t="b">
        <v>0</v>
      </c>
      <c r="G1641" t="str">
        <v>Illinois, United States</v>
      </c>
      <c r="H1641">
        <v>45233.542708333327</v>
      </c>
      <c r="I1641" t="b">
        <v>0</v>
      </c>
      <c r="J1641" t="b">
        <v>1</v>
      </c>
      <c r="K1641" t="str">
        <v>United States</v>
      </c>
      <c r="L1641" t="str">
        <v>year</v>
      </c>
      <c r="M1641">
        <v>77000</v>
      </c>
      <c r="N1641">
        <v>0</v>
      </c>
      <c r="O1641" t="str">
        <v>Cullerton group</v>
      </c>
      <c r="P1641" t="str">
        <v>['sql', 'snowflake', 'excel']</v>
      </c>
    </row>
    <row r="1642" spans="1:16" x14ac:dyDescent="0.3">
      <c r="A1642" t="str">
        <v>Data Scientist</v>
      </c>
      <c r="B1642" t="str">
        <v>Data Scientist</v>
      </c>
      <c r="C1642" t="str">
        <v>Des Moines, IA</v>
      </c>
      <c r="D1642" t="str">
        <v>via Robert Half</v>
      </c>
      <c r="E1642" t="str">
        <v>Full-time</v>
      </c>
      <c r="F1642" t="b">
        <v>0</v>
      </c>
      <c r="G1642" t="str">
        <v>Illinois, United States</v>
      </c>
      <c r="H1642">
        <v>45246.585902777777</v>
      </c>
      <c r="I1642" t="b">
        <v>0</v>
      </c>
      <c r="J1642" t="b">
        <v>0</v>
      </c>
      <c r="K1642" t="str">
        <v>United States</v>
      </c>
      <c r="L1642" t="str">
        <v>year</v>
      </c>
      <c r="M1642">
        <v>115000</v>
      </c>
      <c r="N1642">
        <v>0</v>
      </c>
      <c r="O1642" t="str">
        <v>Robert Half</v>
      </c>
      <c r="P1642" t="str">
        <v>['r', 'python', 'power bi']</v>
      </c>
    </row>
    <row r="1643" spans="1:16" x14ac:dyDescent="0.3">
      <c r="A1643" t="str">
        <v>Data Scientist</v>
      </c>
      <c r="B1643" t="str">
        <v>Data Scientist or Engineer</v>
      </c>
      <c r="C1643" t="str">
        <v>Falls Church, VA</v>
      </c>
      <c r="D1643" t="str">
        <v>via Indeed</v>
      </c>
      <c r="E1643" t="str">
        <v>Full-time</v>
      </c>
      <c r="F1643" t="b">
        <v>0</v>
      </c>
      <c r="G1643" t="str">
        <v>Georgia</v>
      </c>
      <c r="H1643">
        <v>45246.071076388893</v>
      </c>
      <c r="I1643" t="b">
        <v>0</v>
      </c>
      <c r="J1643" t="b">
        <v>1</v>
      </c>
      <c r="K1643" t="str">
        <v>United States</v>
      </c>
      <c r="L1643" t="str">
        <v>year</v>
      </c>
      <c r="M1643">
        <v>97500</v>
      </c>
      <c r="N1643">
        <v>0</v>
      </c>
      <c r="O1643" t="str">
        <v>The Recycling Partnership Inc</v>
      </c>
      <c r="P1643" t="str">
        <v>['python', 'sql', 'git']</v>
      </c>
    </row>
    <row r="1644" spans="1:16" x14ac:dyDescent="0.3">
      <c r="A1644" t="str">
        <v>Data Scientist</v>
      </c>
      <c r="B1644" t="str">
        <v>Data Science Manager</v>
      </c>
      <c r="C1644" t="str">
        <v>Chicago, IL</v>
      </c>
      <c r="D1644" t="str">
        <v>via BeBee</v>
      </c>
      <c r="E1644" t="str">
        <v>Full-time</v>
      </c>
      <c r="F1644" t="b">
        <v>0</v>
      </c>
      <c r="G1644" t="str">
        <v>Illinois, United States</v>
      </c>
      <c r="H1644">
        <v>45235.960092592592</v>
      </c>
      <c r="I1644" t="b">
        <v>0</v>
      </c>
      <c r="J1644" t="b">
        <v>1</v>
      </c>
      <c r="K1644" t="str">
        <v>United States</v>
      </c>
      <c r="L1644" t="str">
        <v>year</v>
      </c>
      <c r="M1644">
        <v>125000</v>
      </c>
      <c r="N1644">
        <v>0</v>
      </c>
      <c r="O1644" t="str">
        <v>Ipsos</v>
      </c>
      <c r="P1644" t="str">
        <v>['r', 'python']</v>
      </c>
    </row>
    <row r="1645" spans="1:16" x14ac:dyDescent="0.3">
      <c r="A1645" t="str">
        <v>Data Scientist</v>
      </c>
      <c r="B1645" t="str">
        <v>Data Scientist</v>
      </c>
      <c r="C1645" t="str">
        <v>Tallahassee, FL</v>
      </c>
      <c r="D1645" t="str">
        <v>via Professional Diversity Network</v>
      </c>
      <c r="E1645" t="str">
        <v>Full-time</v>
      </c>
      <c r="F1645" t="b">
        <v>0</v>
      </c>
      <c r="G1645" t="str">
        <v>Florida, United States</v>
      </c>
      <c r="H1645">
        <v>45239.503425925926</v>
      </c>
      <c r="I1645" t="b">
        <v>0</v>
      </c>
      <c r="J1645" t="b">
        <v>0</v>
      </c>
      <c r="K1645" t="str">
        <v>United States</v>
      </c>
      <c r="L1645" t="str">
        <v>year</v>
      </c>
      <c r="M1645">
        <v>152174.5</v>
      </c>
      <c r="N1645">
        <v>0</v>
      </c>
      <c r="O1645" t="str">
        <v>United States Army</v>
      </c>
      <c r="P1645">
        <v>0</v>
      </c>
    </row>
    <row r="1646" spans="1:16" x14ac:dyDescent="0.3">
      <c r="A1646" t="str">
        <v>Data Analyst</v>
      </c>
      <c r="B1646" t="str">
        <v>Data Analyst/Power BI</v>
      </c>
      <c r="C1646" t="str">
        <v>Dundalk, MD</v>
      </c>
      <c r="D1646" t="str">
        <v>via ZipRecruiter</v>
      </c>
      <c r="E1646" t="str">
        <v>Full-time</v>
      </c>
      <c r="F1646" t="b">
        <v>0</v>
      </c>
      <c r="G1646" t="str">
        <v>New York, United States</v>
      </c>
      <c r="H1646">
        <v>45258.458622685182</v>
      </c>
      <c r="I1646" t="b">
        <v>0</v>
      </c>
      <c r="J1646" t="b">
        <v>1</v>
      </c>
      <c r="K1646" t="str">
        <v>United States</v>
      </c>
      <c r="L1646" t="str">
        <v>year</v>
      </c>
      <c r="M1646">
        <v>97500</v>
      </c>
      <c r="N1646">
        <v>0</v>
      </c>
      <c r="O1646" t="str">
        <v>All Roads</v>
      </c>
      <c r="P1646" t="str">
        <v>['sql', 'azure', 'power bi']</v>
      </c>
    </row>
    <row r="1647" spans="1:16" x14ac:dyDescent="0.3">
      <c r="A1647" t="str">
        <v>Senior Data Scientist</v>
      </c>
      <c r="B1647" t="str">
        <v>Sr. Advertising Data Scientist (Remote)</v>
      </c>
      <c r="C1647" t="str">
        <v>Anywhere</v>
      </c>
      <c r="D1647" t="str">
        <v>via Built In</v>
      </c>
      <c r="E1647" t="str">
        <v>Full-time</v>
      </c>
      <c r="F1647" t="b">
        <v>1</v>
      </c>
      <c r="G1647" t="str">
        <v>California, United States</v>
      </c>
      <c r="H1647">
        <v>45239.294212962966</v>
      </c>
      <c r="I1647" t="b">
        <v>0</v>
      </c>
      <c r="J1647" t="b">
        <v>1</v>
      </c>
      <c r="K1647" t="str">
        <v>United States</v>
      </c>
      <c r="L1647" t="str">
        <v>year</v>
      </c>
      <c r="M1647">
        <v>185000</v>
      </c>
      <c r="N1647">
        <v>0</v>
      </c>
      <c r="O1647" t="str">
        <v>Philo</v>
      </c>
      <c r="P1647" t="str">
        <v>['sql', 'r', 'python', 'aws', 'pytorch', 'git']</v>
      </c>
    </row>
    <row r="1648" spans="1:16" x14ac:dyDescent="0.3">
      <c r="A1648" t="str">
        <v>Senior Data Scientist</v>
      </c>
      <c r="B1648" t="str">
        <v>Senior Data Scientist, Acquisition</v>
      </c>
      <c r="C1648" t="str">
        <v>San Francisco, CA</v>
      </c>
      <c r="D1648" t="str">
        <v>via Ladders</v>
      </c>
      <c r="E1648" t="str">
        <v>Full-time</v>
      </c>
      <c r="F1648" t="b">
        <v>0</v>
      </c>
      <c r="G1648" t="str">
        <v>California, United States</v>
      </c>
      <c r="H1648">
        <v>45258.460509259261</v>
      </c>
      <c r="I1648" t="b">
        <v>0</v>
      </c>
      <c r="J1648" t="b">
        <v>1</v>
      </c>
      <c r="K1648" t="str">
        <v>United States</v>
      </c>
      <c r="L1648" t="str">
        <v>year</v>
      </c>
      <c r="M1648">
        <v>200000</v>
      </c>
      <c r="N1648">
        <v>0</v>
      </c>
      <c r="O1648" t="str">
        <v>Grammarly</v>
      </c>
      <c r="P1648" t="str">
        <v>['sql', 'python', 'r', 'scala']</v>
      </c>
    </row>
    <row r="1649" spans="1:16" x14ac:dyDescent="0.3">
      <c r="A1649" t="str">
        <v>Data Analyst</v>
      </c>
      <c r="B1649" t="str">
        <v>Data Analyst - Now Hiring</v>
      </c>
      <c r="C1649" t="str">
        <v>Washington, DC</v>
      </c>
      <c r="D1649" t="str">
        <v>via Snagajob</v>
      </c>
      <c r="E1649" t="str">
        <v>Full-time and Part-time</v>
      </c>
      <c r="F1649" t="b">
        <v>0</v>
      </c>
      <c r="G1649" t="str">
        <v>New York, United States</v>
      </c>
      <c r="H1649">
        <v>45231.750462962962</v>
      </c>
      <c r="I1649" t="b">
        <v>0</v>
      </c>
      <c r="J1649" t="b">
        <v>1</v>
      </c>
      <c r="K1649" t="str">
        <v>United States</v>
      </c>
      <c r="L1649" t="str">
        <v>hour</v>
      </c>
      <c r="M1649">
        <v>0</v>
      </c>
      <c r="N1649">
        <v>26.389999389648441</v>
      </c>
      <c r="O1649" t="str">
        <v>Tria Federal</v>
      </c>
      <c r="P1649" t="str">
        <v>['r', 'python', 'javascript', 'sql', 'sas', 'sas', 'sqlite', 'excel', 'spss', 'tableau']</v>
      </c>
    </row>
    <row r="1650" spans="1:16" x14ac:dyDescent="0.3">
      <c r="A1650" t="str">
        <v>Data Analyst</v>
      </c>
      <c r="B1650" t="str">
        <v>Data Analyst (Advanced SQL)</v>
      </c>
      <c r="C1650" t="str">
        <v>Long Beach, CA</v>
      </c>
      <c r="D1650" t="str">
        <v>via Indeed</v>
      </c>
      <c r="E1650" t="str">
        <v>Full-time</v>
      </c>
      <c r="F1650" t="b">
        <v>0</v>
      </c>
      <c r="G1650" t="str">
        <v>California, United States</v>
      </c>
      <c r="H1650">
        <v>45238.556539351863</v>
      </c>
      <c r="I1650" t="b">
        <v>0</v>
      </c>
      <c r="J1650" t="b">
        <v>0</v>
      </c>
      <c r="K1650" t="str">
        <v>United States</v>
      </c>
      <c r="L1650" t="str">
        <v>year</v>
      </c>
      <c r="M1650">
        <v>69963.5</v>
      </c>
      <c r="N1650">
        <v>0</v>
      </c>
      <c r="O1650" t="str">
        <v>Molina Healthcare</v>
      </c>
      <c r="P1650" t="str">
        <v>['sql']</v>
      </c>
    </row>
    <row r="1651" spans="1:16" x14ac:dyDescent="0.3">
      <c r="A1651" t="str">
        <v>Data Analyst</v>
      </c>
      <c r="B1651" t="str">
        <v>Data Analyst (FT)</v>
      </c>
      <c r="C1651" t="str">
        <v>Miramar, FL</v>
      </c>
      <c r="D1651" t="str">
        <v>via Indeed</v>
      </c>
      <c r="E1651" t="str">
        <v>Full-time</v>
      </c>
      <c r="F1651" t="b">
        <v>0</v>
      </c>
      <c r="G1651" t="str">
        <v>Florida, United States</v>
      </c>
      <c r="H1651">
        <v>45260.83489583333</v>
      </c>
      <c r="I1651" t="b">
        <v>0</v>
      </c>
      <c r="J1651" t="b">
        <v>1</v>
      </c>
      <c r="K1651" t="str">
        <v>United States</v>
      </c>
      <c r="L1651" t="str">
        <v>year</v>
      </c>
      <c r="M1651">
        <v>95000</v>
      </c>
      <c r="N1651">
        <v>0</v>
      </c>
      <c r="O1651" t="str">
        <v>Southern Glazer's Wine and Spirits</v>
      </c>
      <c r="P1651" t="str">
        <v>['sql', 'excel', 'tableau', 'sap']</v>
      </c>
    </row>
    <row r="1652" spans="1:16" x14ac:dyDescent="0.3">
      <c r="A1652" t="str">
        <v>Data Scientist</v>
      </c>
      <c r="B1652" t="str">
        <v>Healthcare Data Scientist</v>
      </c>
      <c r="C1652" t="str">
        <v>Anywhere</v>
      </c>
      <c r="D1652" t="str">
        <v>via Indeed</v>
      </c>
      <c r="E1652" t="str">
        <v>Full-time and Contractor</v>
      </c>
      <c r="F1652" t="b">
        <v>1</v>
      </c>
      <c r="G1652" t="str">
        <v>California, United States</v>
      </c>
      <c r="H1652">
        <v>45243.835706018523</v>
      </c>
      <c r="I1652" t="b">
        <v>0</v>
      </c>
      <c r="J1652" t="b">
        <v>1</v>
      </c>
      <c r="K1652" t="str">
        <v>United States</v>
      </c>
      <c r="L1652" t="str">
        <v>year</v>
      </c>
      <c r="M1652">
        <v>130000</v>
      </c>
      <c r="N1652">
        <v>0</v>
      </c>
      <c r="O1652" t="str">
        <v>Ibility</v>
      </c>
      <c r="P1652" t="str">
        <v>['go', 'express', 'excel', 'powerpoint', 'tableau']</v>
      </c>
    </row>
    <row r="1653" spans="1:16" x14ac:dyDescent="0.3">
      <c r="A1653" t="str">
        <v>Data Analyst</v>
      </c>
      <c r="B1653" t="str">
        <v>Data Analyst (VBA, Tableau)</v>
      </c>
      <c r="C1653" t="str">
        <v>Canada</v>
      </c>
      <c r="D1653" t="str">
        <v>via Ai-Jobs.net</v>
      </c>
      <c r="E1653" t="str">
        <v>Full-time</v>
      </c>
      <c r="F1653" t="b">
        <v>0</v>
      </c>
      <c r="G1653" t="str">
        <v>Canada</v>
      </c>
      <c r="H1653">
        <v>45239.79996527778</v>
      </c>
      <c r="I1653" t="b">
        <v>0</v>
      </c>
      <c r="J1653" t="b">
        <v>0</v>
      </c>
      <c r="K1653" t="str">
        <v>Canada</v>
      </c>
      <c r="L1653" t="str">
        <v>year</v>
      </c>
      <c r="M1653">
        <v>109000</v>
      </c>
      <c r="N1653">
        <v>0</v>
      </c>
      <c r="O1653" t="str">
        <v>Sun Life</v>
      </c>
      <c r="P1653" t="str">
        <v>['sql', 'python', 'vba', 'excel', 'tableau']</v>
      </c>
    </row>
    <row r="1654" spans="1:16" x14ac:dyDescent="0.3">
      <c r="A1654" t="str">
        <v>Data Analyst</v>
      </c>
      <c r="B1654" t="str">
        <v>Data Mapping Analyst</v>
      </c>
      <c r="C1654" t="str">
        <v>Dallas, TX</v>
      </c>
      <c r="D1654" t="str">
        <v>via ZipRecruiter</v>
      </c>
      <c r="E1654" t="str">
        <v>Contractor</v>
      </c>
      <c r="F1654" t="b">
        <v>0</v>
      </c>
      <c r="G1654" t="str">
        <v>Texas, United States</v>
      </c>
      <c r="H1654">
        <v>45244.833877314813</v>
      </c>
      <c r="I1654" t="b">
        <v>0</v>
      </c>
      <c r="J1654" t="b">
        <v>1</v>
      </c>
      <c r="K1654" t="str">
        <v>United States</v>
      </c>
      <c r="L1654" t="str">
        <v>hour</v>
      </c>
      <c r="M1654">
        <v>0</v>
      </c>
      <c r="N1654">
        <v>37.5</v>
      </c>
      <c r="O1654" t="str">
        <v>Frontline Source Group</v>
      </c>
      <c r="P1654" t="str">
        <v>['sql', 'go']</v>
      </c>
    </row>
    <row r="1655" spans="1:16" x14ac:dyDescent="0.3">
      <c r="A1655" t="str">
        <v>Data Analyst</v>
      </c>
      <c r="B1655" t="str">
        <v>Data Manager</v>
      </c>
      <c r="C1655" t="str">
        <v>Park Ridge, IL</v>
      </c>
      <c r="D1655" t="str">
        <v>via ZipRecruiter</v>
      </c>
      <c r="E1655" t="str">
        <v>Full-time</v>
      </c>
      <c r="F1655" t="b">
        <v>0</v>
      </c>
      <c r="G1655" t="str">
        <v>Illinois, United States</v>
      </c>
      <c r="H1655">
        <v>45259.835520833331</v>
      </c>
      <c r="I1655" t="b">
        <v>0</v>
      </c>
      <c r="J1655" t="b">
        <v>0</v>
      </c>
      <c r="K1655" t="str">
        <v>United States</v>
      </c>
      <c r="L1655" t="str">
        <v>year</v>
      </c>
      <c r="M1655">
        <v>115000</v>
      </c>
      <c r="N1655">
        <v>0</v>
      </c>
      <c r="O1655" t="str">
        <v>Million Dollar Round Table</v>
      </c>
      <c r="P1655" t="str">
        <v>['azure']</v>
      </c>
    </row>
    <row r="1656" spans="1:16" x14ac:dyDescent="0.3">
      <c r="A1656" t="str">
        <v>Data Analyst</v>
      </c>
      <c r="B1656" t="str">
        <v>Data Analyst</v>
      </c>
      <c r="C1656" t="str">
        <v>San Francisco, CA</v>
      </c>
      <c r="D1656" t="str">
        <v>via Ladders</v>
      </c>
      <c r="E1656" t="str">
        <v>Full-time</v>
      </c>
      <c r="F1656" t="b">
        <v>0</v>
      </c>
      <c r="G1656" t="str">
        <v>California, United States</v>
      </c>
      <c r="H1656">
        <v>45252.417523148149</v>
      </c>
      <c r="I1656" t="b">
        <v>1</v>
      </c>
      <c r="J1656" t="b">
        <v>1</v>
      </c>
      <c r="K1656" t="str">
        <v>United States</v>
      </c>
      <c r="L1656" t="str">
        <v>year</v>
      </c>
      <c r="M1656">
        <v>108415.5</v>
      </c>
      <c r="N1656">
        <v>0</v>
      </c>
      <c r="O1656" t="str">
        <v>Insight Global</v>
      </c>
      <c r="P1656" t="str">
        <v>['oracle', 'flow']</v>
      </c>
    </row>
    <row r="1657" spans="1:16" x14ac:dyDescent="0.3">
      <c r="A1657" t="str">
        <v>Data Scientist</v>
      </c>
      <c r="B1657" t="str">
        <v>Size Analyst</v>
      </c>
      <c r="C1657" t="str">
        <v>San Francisco, CA</v>
      </c>
      <c r="D1657" t="str">
        <v>via Snagajob</v>
      </c>
      <c r="E1657" t="str">
        <v>Full-time and Part-time</v>
      </c>
      <c r="F1657" t="b">
        <v>0</v>
      </c>
      <c r="G1657" t="str">
        <v>California, United States</v>
      </c>
      <c r="H1657">
        <v>45242.292094907411</v>
      </c>
      <c r="I1657" t="b">
        <v>0</v>
      </c>
      <c r="J1657" t="b">
        <v>1</v>
      </c>
      <c r="K1657" t="str">
        <v>United States</v>
      </c>
      <c r="L1657" t="str">
        <v>hour</v>
      </c>
      <c r="M1657">
        <v>0</v>
      </c>
      <c r="N1657">
        <v>20.934999465942379</v>
      </c>
      <c r="O1657" t="str">
        <v>Levi Strauss &amp; Co.</v>
      </c>
      <c r="P1657" t="str">
        <v>['sas', 'sas', 'sql', 'python', 'excel', 'tableau', 'power bi']</v>
      </c>
    </row>
    <row r="1658" spans="1:16" x14ac:dyDescent="0.3">
      <c r="A1658" t="str">
        <v>Data Analyst</v>
      </c>
      <c r="B1658" t="str">
        <v>Freelance Online Data Analyst</v>
      </c>
      <c r="C1658" t="str">
        <v>Anywhere</v>
      </c>
      <c r="D1658" t="str">
        <v>via Get.It</v>
      </c>
      <c r="E1658" t="str">
        <v>Full-time and Contractor</v>
      </c>
      <c r="F1658" t="b">
        <v>1</v>
      </c>
      <c r="G1658" t="str">
        <v>Illinois, United States</v>
      </c>
      <c r="H1658">
        <v>45232.334780092591</v>
      </c>
      <c r="I1658" t="b">
        <v>1</v>
      </c>
      <c r="J1658" t="b">
        <v>1</v>
      </c>
      <c r="K1658" t="str">
        <v>United States</v>
      </c>
      <c r="L1658" t="str">
        <v>year</v>
      </c>
      <c r="M1658">
        <v>60500</v>
      </c>
      <c r="N1658">
        <v>0</v>
      </c>
      <c r="O1658" t="str">
        <v>Get It Recruit - Information Technology</v>
      </c>
      <c r="P1658">
        <v>0</v>
      </c>
    </row>
    <row r="1659" spans="1:16" x14ac:dyDescent="0.3">
      <c r="A1659" t="str">
        <v>Business Analyst</v>
      </c>
      <c r="B1659" t="str">
        <v>Business Intelligence | Experts/ Managers</v>
      </c>
      <c r="C1659" t="str">
        <v>Argentina</v>
      </c>
      <c r="D1659" t="str">
        <v>via Ai-Jobs.net</v>
      </c>
      <c r="E1659" t="str">
        <v>Full-time</v>
      </c>
      <c r="F1659" t="b">
        <v>0</v>
      </c>
      <c r="G1659" t="str">
        <v>Argentina</v>
      </c>
      <c r="H1659">
        <v>45233.189976851849</v>
      </c>
      <c r="I1659" t="b">
        <v>1</v>
      </c>
      <c r="J1659" t="b">
        <v>0</v>
      </c>
      <c r="K1659" t="str">
        <v>Argentina</v>
      </c>
      <c r="L1659" t="str">
        <v>year</v>
      </c>
      <c r="M1659">
        <v>79200</v>
      </c>
      <c r="N1659">
        <v>0</v>
      </c>
      <c r="O1659" t="str">
        <v>Accenture</v>
      </c>
      <c r="P1659" t="str">
        <v>['python', 'power bi', 'tableau', 'qlik', 'dax']</v>
      </c>
    </row>
    <row r="1660" spans="1:16" x14ac:dyDescent="0.3">
      <c r="A1660" t="str">
        <v>Data Engineer</v>
      </c>
      <c r="B1660" t="str">
        <v>Google Cloud Platform Data Enhineer</v>
      </c>
      <c r="C1660" t="str">
        <v>Dearborn, MI</v>
      </c>
      <c r="D1660" t="str">
        <v>via Dice</v>
      </c>
      <c r="E1660" t="str">
        <v>Full-time and Contractor</v>
      </c>
      <c r="F1660" t="b">
        <v>0</v>
      </c>
      <c r="G1660" t="str">
        <v>Sudan</v>
      </c>
      <c r="H1660">
        <v>45237.669016203698</v>
      </c>
      <c r="I1660" t="b">
        <v>1</v>
      </c>
      <c r="J1660" t="b">
        <v>0</v>
      </c>
      <c r="K1660" t="str">
        <v>Sudan</v>
      </c>
      <c r="L1660" t="str">
        <v>hour</v>
      </c>
      <c r="M1660">
        <v>0</v>
      </c>
      <c r="N1660">
        <v>55</v>
      </c>
      <c r="O1660" t="str">
        <v>Dechen Consulting Group</v>
      </c>
      <c r="P1660" t="str">
        <v>['sql', 'bigquery']</v>
      </c>
    </row>
    <row r="1661" spans="1:16" x14ac:dyDescent="0.3">
      <c r="A1661" t="str">
        <v>Data Analyst</v>
      </c>
      <c r="B1661" t="str">
        <v>Data Analyst</v>
      </c>
      <c r="C1661" t="str">
        <v>McLean, VA</v>
      </c>
      <c r="D1661" t="str">
        <v>via BeBee</v>
      </c>
      <c r="E1661" t="str">
        <v>Full-time</v>
      </c>
      <c r="F1661" t="b">
        <v>0</v>
      </c>
      <c r="G1661" t="str">
        <v>New York, United States</v>
      </c>
      <c r="H1661">
        <v>45257.250393518523</v>
      </c>
      <c r="I1661" t="b">
        <v>0</v>
      </c>
      <c r="J1661" t="b">
        <v>1</v>
      </c>
      <c r="K1661" t="str">
        <v>United States</v>
      </c>
      <c r="L1661" t="str">
        <v>year</v>
      </c>
      <c r="M1661">
        <v>100000</v>
      </c>
      <c r="N1661">
        <v>0</v>
      </c>
      <c r="O1661" t="str">
        <v>BAE Systems</v>
      </c>
      <c r="P1661" t="str">
        <v>['sql', 'python', 'r', 'aws', 'tidyverse', 'git']</v>
      </c>
    </row>
    <row r="1662" spans="1:16" x14ac:dyDescent="0.3">
      <c r="A1662" t="str">
        <v>Data Analyst</v>
      </c>
      <c r="B1662" t="str">
        <v>Marketing Data Analyst</v>
      </c>
      <c r="C1662" t="str">
        <v>Melbourne, FL</v>
      </c>
      <c r="D1662" t="str">
        <v>via ZipRecruiter</v>
      </c>
      <c r="E1662" t="str">
        <v>Full-time</v>
      </c>
      <c r="F1662" t="b">
        <v>0</v>
      </c>
      <c r="G1662" t="str">
        <v>Florida, United States</v>
      </c>
      <c r="H1662">
        <v>45245.960509259261</v>
      </c>
      <c r="I1662" t="b">
        <v>0</v>
      </c>
      <c r="J1662" t="b">
        <v>1</v>
      </c>
      <c r="K1662" t="str">
        <v>United States</v>
      </c>
      <c r="L1662" t="str">
        <v>hour</v>
      </c>
      <c r="M1662">
        <v>0</v>
      </c>
      <c r="N1662">
        <v>22.5</v>
      </c>
      <c r="O1662" t="str">
        <v>Acara Solutions</v>
      </c>
      <c r="P1662">
        <v>0</v>
      </c>
    </row>
    <row r="1663" spans="1:16" x14ac:dyDescent="0.3">
      <c r="A1663" t="str">
        <v>Data Analyst</v>
      </c>
      <c r="B1663" t="str">
        <v>Data Extraction Analyst</v>
      </c>
      <c r="C1663" t="str">
        <v>Athens, GA</v>
      </c>
      <c r="D1663" t="str">
        <v>via Indeed</v>
      </c>
      <c r="E1663" t="str">
        <v>Full-time</v>
      </c>
      <c r="F1663" t="b">
        <v>0</v>
      </c>
      <c r="G1663" t="str">
        <v>Georgia</v>
      </c>
      <c r="H1663">
        <v>45244.845196759263</v>
      </c>
      <c r="I1663" t="b">
        <v>0</v>
      </c>
      <c r="J1663" t="b">
        <v>1</v>
      </c>
      <c r="K1663" t="str">
        <v>United States</v>
      </c>
      <c r="L1663" t="str">
        <v>hour</v>
      </c>
      <c r="M1663">
        <v>0</v>
      </c>
      <c r="N1663">
        <v>19</v>
      </c>
      <c r="O1663" t="str">
        <v>Health Wealth Safe Inc</v>
      </c>
      <c r="P1663" t="str">
        <v>['sql', 'c#', 'python', 'windows', 'excel']</v>
      </c>
    </row>
    <row r="1664" spans="1:16" x14ac:dyDescent="0.3">
      <c r="A1664" t="str">
        <v>Data Scientist</v>
      </c>
      <c r="B1664" t="str">
        <v>Data Scientist - BCG X</v>
      </c>
      <c r="C1664" t="str">
        <v>Duncanville, TX</v>
      </c>
      <c r="D1664" t="str">
        <v>via IT JobServe</v>
      </c>
      <c r="E1664" t="str">
        <v>Full-time</v>
      </c>
      <c r="F1664" t="b">
        <v>0</v>
      </c>
      <c r="G1664" t="str">
        <v>Texas, United States</v>
      </c>
      <c r="H1664">
        <v>45248.376527777778</v>
      </c>
      <c r="I1664" t="b">
        <v>0</v>
      </c>
      <c r="J1664" t="b">
        <v>1</v>
      </c>
      <c r="K1664" t="str">
        <v>United States</v>
      </c>
      <c r="L1664" t="str">
        <v>year</v>
      </c>
      <c r="M1664">
        <v>110000</v>
      </c>
      <c r="N1664">
        <v>0</v>
      </c>
      <c r="O1664" t="str">
        <v>Boston Consulting Group</v>
      </c>
      <c r="P1664" t="str">
        <v>['python', 'spark']</v>
      </c>
    </row>
    <row r="1665" spans="1:16" x14ac:dyDescent="0.3">
      <c r="A1665" t="str">
        <v>Business Analyst</v>
      </c>
      <c r="B1665" t="str">
        <v>Senior Financial Analyst</v>
      </c>
      <c r="C1665" t="str">
        <v>McGregor, TX</v>
      </c>
      <c r="D1665" t="str">
        <v>via ZipRecruiter</v>
      </c>
      <c r="E1665" t="str">
        <v>Contractor</v>
      </c>
      <c r="F1665" t="b">
        <v>0</v>
      </c>
      <c r="G1665" t="str">
        <v>Texas, United States</v>
      </c>
      <c r="H1665">
        <v>45238.348657407398</v>
      </c>
      <c r="I1665" t="b">
        <v>0</v>
      </c>
      <c r="J1665" t="b">
        <v>0</v>
      </c>
      <c r="K1665" t="str">
        <v>United States</v>
      </c>
      <c r="L1665" t="str">
        <v>hour</v>
      </c>
      <c r="M1665">
        <v>0</v>
      </c>
      <c r="N1665">
        <v>105</v>
      </c>
      <c r="O1665" t="str">
        <v>Ohm Systems, Inc</v>
      </c>
      <c r="P1665" t="str">
        <v>['oracle']</v>
      </c>
    </row>
    <row r="1666" spans="1:16" x14ac:dyDescent="0.3">
      <c r="A1666" t="str">
        <v>Data Scientist</v>
      </c>
      <c r="B1666" t="str">
        <v>Data Scientist with Oil &amp; Gas Exp</v>
      </c>
      <c r="C1666" t="str">
        <v>Houston, TX</v>
      </c>
      <c r="D1666" t="str">
        <v>via Indeed</v>
      </c>
      <c r="E1666" t="str">
        <v>Contractor</v>
      </c>
      <c r="F1666" t="b">
        <v>0</v>
      </c>
      <c r="G1666" t="str">
        <v>Texas, United States</v>
      </c>
      <c r="H1666">
        <v>45231.585277777784</v>
      </c>
      <c r="I1666" t="b">
        <v>0</v>
      </c>
      <c r="J1666" t="b">
        <v>0</v>
      </c>
      <c r="K1666" t="str">
        <v>United States</v>
      </c>
      <c r="L1666" t="str">
        <v>hour</v>
      </c>
      <c r="M1666">
        <v>0</v>
      </c>
      <c r="N1666">
        <v>47.5</v>
      </c>
      <c r="O1666" t="str">
        <v>PLAXONIC</v>
      </c>
      <c r="P1666" t="str">
        <v>['sql', 'python', 'databricks', 'snowflake', 'azure', 'aws', 'spark', 'plotly', 'tableau']</v>
      </c>
    </row>
    <row r="1667" spans="1:16" x14ac:dyDescent="0.3">
      <c r="A1667" t="str">
        <v>Business Analyst</v>
      </c>
      <c r="B1667" t="str">
        <v>Business Analyst</v>
      </c>
      <c r="C1667" t="str">
        <v>Dallas, TX</v>
      </c>
      <c r="D1667" t="str">
        <v>via LinkedIn</v>
      </c>
      <c r="E1667" t="str">
        <v>Contractor and Temp work</v>
      </c>
      <c r="F1667" t="b">
        <v>0</v>
      </c>
      <c r="G1667" t="str">
        <v>Texas, United States</v>
      </c>
      <c r="H1667">
        <v>45233.834293981483</v>
      </c>
      <c r="I1667" t="b">
        <v>0</v>
      </c>
      <c r="J1667" t="b">
        <v>0</v>
      </c>
      <c r="K1667" t="str">
        <v>United States</v>
      </c>
      <c r="L1667" t="str">
        <v>hour</v>
      </c>
      <c r="M1667">
        <v>0</v>
      </c>
      <c r="N1667">
        <v>35</v>
      </c>
      <c r="O1667" t="str">
        <v>Opusing LLC</v>
      </c>
      <c r="P1667">
        <v>0</v>
      </c>
    </row>
    <row r="1668" spans="1:16" x14ac:dyDescent="0.3">
      <c r="A1668" t="str">
        <v>Data Scientist</v>
      </c>
      <c r="B1668" t="str">
        <v>Data Scientist - Primary Care Organization</v>
      </c>
      <c r="C1668" t="str">
        <v>Anywhere</v>
      </c>
      <c r="D1668" t="str">
        <v>via Indeed</v>
      </c>
      <c r="E1668" t="str">
        <v>Full-time</v>
      </c>
      <c r="F1668" t="b">
        <v>1</v>
      </c>
      <c r="G1668" t="str">
        <v>Sudan</v>
      </c>
      <c r="H1668">
        <v>45246.944490740738</v>
      </c>
      <c r="I1668" t="b">
        <v>0</v>
      </c>
      <c r="J1668" t="b">
        <v>1</v>
      </c>
      <c r="K1668" t="str">
        <v>Sudan</v>
      </c>
      <c r="L1668" t="str">
        <v>year</v>
      </c>
      <c r="M1668">
        <v>102800</v>
      </c>
      <c r="N1668">
        <v>0</v>
      </c>
      <c r="O1668" t="str">
        <v>CenterWell</v>
      </c>
      <c r="P1668" t="str">
        <v>['sql', 'python', 'r']</v>
      </c>
    </row>
    <row r="1669" spans="1:16" x14ac:dyDescent="0.3">
      <c r="A1669" t="str">
        <v>Data Analyst</v>
      </c>
      <c r="B1669" t="str">
        <v>Data Analyst</v>
      </c>
      <c r="C1669" t="str">
        <v>Washington, DC</v>
      </c>
      <c r="D1669" t="str">
        <v>via ZipRecruiter</v>
      </c>
      <c r="E1669" t="str">
        <v>Full-time</v>
      </c>
      <c r="F1669" t="b">
        <v>0</v>
      </c>
      <c r="G1669" t="str">
        <v>New York, United States</v>
      </c>
      <c r="H1669">
        <v>45254.33357638889</v>
      </c>
      <c r="I1669" t="b">
        <v>1</v>
      </c>
      <c r="J1669" t="b">
        <v>0</v>
      </c>
      <c r="K1669" t="str">
        <v>United States</v>
      </c>
      <c r="L1669" t="str">
        <v>year</v>
      </c>
      <c r="M1669">
        <v>94199</v>
      </c>
      <c r="N1669">
        <v>0</v>
      </c>
      <c r="O1669" t="str">
        <v>Federal Energy Regulatory Commission</v>
      </c>
      <c r="P1669" t="str">
        <v>['power bi']</v>
      </c>
    </row>
    <row r="1670" spans="1:16" x14ac:dyDescent="0.3">
      <c r="A1670" t="str">
        <v>Data Analyst</v>
      </c>
      <c r="B1670" t="str">
        <v>Data Analyst</v>
      </c>
      <c r="C1670" t="str">
        <v>East Hazel Crest, IL</v>
      </c>
      <c r="D1670" t="str">
        <v>via LinkedIn</v>
      </c>
      <c r="E1670" t="str">
        <v>Contractor</v>
      </c>
      <c r="F1670" t="b">
        <v>0</v>
      </c>
      <c r="G1670" t="str">
        <v>Illinois, United States</v>
      </c>
      <c r="H1670">
        <v>45244.83394675926</v>
      </c>
      <c r="I1670" t="b">
        <v>0</v>
      </c>
      <c r="J1670" t="b">
        <v>1</v>
      </c>
      <c r="K1670" t="str">
        <v>United States</v>
      </c>
      <c r="L1670" t="str">
        <v>hour</v>
      </c>
      <c r="M1670">
        <v>0</v>
      </c>
      <c r="N1670">
        <v>30.75</v>
      </c>
      <c r="O1670" t="str">
        <v>Robert Half</v>
      </c>
      <c r="P1670" t="str">
        <v>['crystal', 'go', 'excel', 'spreadsheet']</v>
      </c>
    </row>
    <row r="1671" spans="1:16" x14ac:dyDescent="0.3">
      <c r="A1671" t="str">
        <v>Data Scientist</v>
      </c>
      <c r="B1671" t="str">
        <v>Real World Data Science Manager</v>
      </c>
      <c r="C1671" t="str">
        <v>Cambridge, UK</v>
      </c>
      <c r="D1671" t="str">
        <v>via Ai-Jobs.net</v>
      </c>
      <c r="E1671" t="str">
        <v>Full-time</v>
      </c>
      <c r="F1671" t="b">
        <v>0</v>
      </c>
      <c r="G1671" t="str">
        <v>United Kingdom</v>
      </c>
      <c r="H1671">
        <v>45239.843888888892</v>
      </c>
      <c r="I1671" t="b">
        <v>0</v>
      </c>
      <c r="J1671" t="b">
        <v>0</v>
      </c>
      <c r="K1671" t="str">
        <v>United Kingdom</v>
      </c>
      <c r="L1671" t="str">
        <v>year</v>
      </c>
      <c r="M1671">
        <v>205000</v>
      </c>
      <c r="N1671">
        <v>0</v>
      </c>
      <c r="O1671" t="str">
        <v>Sanofi</v>
      </c>
      <c r="P1671" t="str">
        <v>['python', 'r', 'scala', 'sql', 'aws', 'snowflake', 'plotly', 'tableau', 'power bi']</v>
      </c>
    </row>
    <row r="1672" spans="1:16" x14ac:dyDescent="0.3">
      <c r="A1672" t="str">
        <v>Data Analyst</v>
      </c>
      <c r="B1672" t="str">
        <v>SQL Data Analyst (Risk Adjustment) - Now Hiring</v>
      </c>
      <c r="C1672" t="str">
        <v>Brookfield, WI</v>
      </c>
      <c r="D1672" t="str">
        <v>via Snagajob</v>
      </c>
      <c r="E1672" t="str">
        <v>Full-time and Part-time</v>
      </c>
      <c r="F1672" t="b">
        <v>0</v>
      </c>
      <c r="G1672" t="str">
        <v>Illinois, United States</v>
      </c>
      <c r="H1672">
        <v>45243.292847222219</v>
      </c>
      <c r="I1672" t="b">
        <v>0</v>
      </c>
      <c r="J1672" t="b">
        <v>0</v>
      </c>
      <c r="K1672" t="str">
        <v>United States</v>
      </c>
      <c r="L1672" t="str">
        <v>hour</v>
      </c>
      <c r="M1672">
        <v>0</v>
      </c>
      <c r="N1672">
        <v>18.069999694824219</v>
      </c>
      <c r="O1672" t="str">
        <v>Network Health</v>
      </c>
      <c r="P1672" t="str">
        <v>['sql']</v>
      </c>
    </row>
    <row r="1673" spans="1:16" x14ac:dyDescent="0.3">
      <c r="A1673" t="str">
        <v>Data Scientist</v>
      </c>
      <c r="B1673" t="str">
        <v>Interdisciplinary Computer Scientist/Computer Engineer/Data Scientist</v>
      </c>
      <c r="C1673" t="str">
        <v>Arlington, VA</v>
      </c>
      <c r="D1673" t="str">
        <v>via Indeed</v>
      </c>
      <c r="E1673" t="str">
        <v>Full-time and Part-time</v>
      </c>
      <c r="F1673" t="b">
        <v>0</v>
      </c>
      <c r="G1673" t="str">
        <v>New York, United States</v>
      </c>
      <c r="H1673">
        <v>45246.668356481481</v>
      </c>
      <c r="I1673" t="b">
        <v>0</v>
      </c>
      <c r="J1673" t="b">
        <v>1</v>
      </c>
      <c r="K1673" t="str">
        <v>United States</v>
      </c>
      <c r="L1673" t="str">
        <v>year</v>
      </c>
      <c r="M1673">
        <v>152221.5</v>
      </c>
      <c r="N1673">
        <v>0</v>
      </c>
      <c r="O1673" t="str">
        <v>US Office of the Secretary of Defense</v>
      </c>
      <c r="P1673" t="str">
        <v>['c', 'go', 'terminal']</v>
      </c>
    </row>
    <row r="1674" spans="1:16" x14ac:dyDescent="0.3">
      <c r="A1674" t="str">
        <v>Data Scientist</v>
      </c>
      <c r="B1674" t="str">
        <v>Data Scientist, Specialist - Now Hiring</v>
      </c>
      <c r="C1674" t="str">
        <v>Malvern, PA</v>
      </c>
      <c r="D1674" t="str">
        <v>via Snagajob</v>
      </c>
      <c r="E1674" t="str">
        <v>Full-time and Part-time</v>
      </c>
      <c r="F1674" t="b">
        <v>0</v>
      </c>
      <c r="G1674" t="str">
        <v>New York, United States</v>
      </c>
      <c r="H1674">
        <v>45249.876099537039</v>
      </c>
      <c r="I1674" t="b">
        <v>0</v>
      </c>
      <c r="J1674" t="b">
        <v>0</v>
      </c>
      <c r="K1674" t="str">
        <v>United States</v>
      </c>
      <c r="L1674" t="str">
        <v>hour</v>
      </c>
      <c r="M1674">
        <v>0</v>
      </c>
      <c r="N1674">
        <v>41.505001068115227</v>
      </c>
      <c r="O1674" t="str">
        <v>The Vanguard Group</v>
      </c>
      <c r="P1674" t="str">
        <v>['python', 'go', 'pyspark', 'hugging face', 'excel']</v>
      </c>
    </row>
    <row r="1675" spans="1:16" x14ac:dyDescent="0.3">
      <c r="A1675" t="str">
        <v>Data Analyst</v>
      </c>
      <c r="B1675" t="str">
        <v>Data Analyst II</v>
      </c>
      <c r="C1675" t="str">
        <v>Joint Base Andrews, MD</v>
      </c>
      <c r="D1675" t="str">
        <v>via Indeed</v>
      </c>
      <c r="E1675" t="str">
        <v>Full-time</v>
      </c>
      <c r="F1675" t="b">
        <v>0</v>
      </c>
      <c r="G1675" t="str">
        <v>New York, United States</v>
      </c>
      <c r="H1675">
        <v>45247.708506944437</v>
      </c>
      <c r="I1675" t="b">
        <v>0</v>
      </c>
      <c r="J1675" t="b">
        <v>1</v>
      </c>
      <c r="K1675" t="str">
        <v>United States</v>
      </c>
      <c r="L1675" t="str">
        <v>year</v>
      </c>
      <c r="M1675">
        <v>110000</v>
      </c>
      <c r="N1675">
        <v>0</v>
      </c>
      <c r="O1675" t="str">
        <v>CommunityForce Inc.</v>
      </c>
      <c r="P1675">
        <v>0</v>
      </c>
    </row>
    <row r="1676" spans="1:16" x14ac:dyDescent="0.3">
      <c r="A1676" t="str">
        <v>Data Analyst</v>
      </c>
      <c r="B1676" t="str">
        <v>Business Data Analyst</v>
      </c>
      <c r="C1676" t="str">
        <v>Florida City, FL</v>
      </c>
      <c r="D1676" t="str">
        <v>via Dice</v>
      </c>
      <c r="E1676" t="str">
        <v>Full-time</v>
      </c>
      <c r="F1676" t="b">
        <v>0</v>
      </c>
      <c r="G1676" t="str">
        <v>Florida, United States</v>
      </c>
      <c r="H1676">
        <v>45258.626458333332</v>
      </c>
      <c r="I1676" t="b">
        <v>1</v>
      </c>
      <c r="J1676" t="b">
        <v>0</v>
      </c>
      <c r="K1676" t="str">
        <v>United States</v>
      </c>
      <c r="L1676" t="str">
        <v>year</v>
      </c>
      <c r="M1676">
        <v>70000</v>
      </c>
      <c r="N1676">
        <v>0</v>
      </c>
      <c r="O1676" t="str">
        <v>Acadia Technologies, Inc.</v>
      </c>
      <c r="P1676">
        <v>0</v>
      </c>
    </row>
    <row r="1677" spans="1:16" x14ac:dyDescent="0.3">
      <c r="A1677" t="str">
        <v>Data Scientist</v>
      </c>
      <c r="B1677" t="str">
        <v>Data Scientist</v>
      </c>
      <c r="C1677" t="str">
        <v>East Syracuse, NY</v>
      </c>
      <c r="D1677" t="str">
        <v>via Indeed</v>
      </c>
      <c r="E1677" t="str">
        <v>Full-time</v>
      </c>
      <c r="F1677" t="b">
        <v>0</v>
      </c>
      <c r="G1677" t="str">
        <v>New York, United States</v>
      </c>
      <c r="H1677">
        <v>45245.752662037034</v>
      </c>
      <c r="I1677" t="b">
        <v>0</v>
      </c>
      <c r="J1677" t="b">
        <v>1</v>
      </c>
      <c r="K1677" t="str">
        <v>United States</v>
      </c>
      <c r="L1677" t="str">
        <v>year</v>
      </c>
      <c r="M1677">
        <v>122500</v>
      </c>
      <c r="N1677">
        <v>0</v>
      </c>
      <c r="O1677" t="str">
        <v>INFICON</v>
      </c>
      <c r="P1677" t="str">
        <v>['python', 'c++', 'pytorch', 'tensorflow', 'linux']</v>
      </c>
    </row>
    <row r="1678" spans="1:16" x14ac:dyDescent="0.3">
      <c r="A1678" t="str">
        <v>Data Engineer</v>
      </c>
      <c r="B1678" t="str">
        <v>Systems Engineer - Data Modeling (REMOTE)</v>
      </c>
      <c r="C1678" t="str">
        <v>Anywhere</v>
      </c>
      <c r="D1678" t="str">
        <v>via ZipRecruiter</v>
      </c>
      <c r="E1678" t="str">
        <v>Contractor</v>
      </c>
      <c r="F1678" t="b">
        <v>1</v>
      </c>
      <c r="G1678" t="str">
        <v>New York, United States</v>
      </c>
      <c r="H1678">
        <v>45245.916851851849</v>
      </c>
      <c r="I1678" t="b">
        <v>1</v>
      </c>
      <c r="J1678" t="b">
        <v>0</v>
      </c>
      <c r="K1678" t="str">
        <v>United States</v>
      </c>
      <c r="L1678" t="str">
        <v>hour</v>
      </c>
      <c r="M1678">
        <v>0</v>
      </c>
      <c r="N1678">
        <v>55.5</v>
      </c>
      <c r="O1678" t="str">
        <v>WAVSYS</v>
      </c>
      <c r="P1678">
        <v>0</v>
      </c>
    </row>
    <row r="1679" spans="1:16" x14ac:dyDescent="0.3">
      <c r="A1679" t="str">
        <v>Business Analyst</v>
      </c>
      <c r="B1679" t="str">
        <v>Analyst</v>
      </c>
      <c r="C1679" t="str">
        <v>New York, NY</v>
      </c>
      <c r="D1679" t="str">
        <v>via LinkedIn</v>
      </c>
      <c r="E1679" t="str">
        <v>Full-time</v>
      </c>
      <c r="F1679" t="b">
        <v>0</v>
      </c>
      <c r="G1679" t="str">
        <v>New York, United States</v>
      </c>
      <c r="H1679">
        <v>45254.583321759259</v>
      </c>
      <c r="I1679" t="b">
        <v>0</v>
      </c>
      <c r="J1679" t="b">
        <v>1</v>
      </c>
      <c r="K1679" t="str">
        <v>United States</v>
      </c>
      <c r="L1679" t="str">
        <v>year</v>
      </c>
      <c r="M1679">
        <v>114000</v>
      </c>
      <c r="N1679">
        <v>0</v>
      </c>
      <c r="O1679" t="str">
        <v>GradBay</v>
      </c>
      <c r="P1679" t="str">
        <v>['excel']</v>
      </c>
    </row>
    <row r="1680" spans="1:16" x14ac:dyDescent="0.3">
      <c r="A1680" t="str">
        <v>Data Analyst</v>
      </c>
      <c r="B1680" t="str">
        <v>Data Analyst</v>
      </c>
      <c r="C1680" t="str">
        <v>New York</v>
      </c>
      <c r="D1680" t="str">
        <v>via LinkedIn</v>
      </c>
      <c r="E1680" t="str">
        <v>Contractor</v>
      </c>
      <c r="F1680" t="b">
        <v>0</v>
      </c>
      <c r="G1680" t="str">
        <v>New York, United States</v>
      </c>
      <c r="H1680">
        <v>45250.833344907413</v>
      </c>
      <c r="I1680" t="b">
        <v>0</v>
      </c>
      <c r="J1680" t="b">
        <v>1</v>
      </c>
      <c r="K1680" t="str">
        <v>United States</v>
      </c>
      <c r="L1680" t="str">
        <v>hour</v>
      </c>
      <c r="M1680">
        <v>0</v>
      </c>
      <c r="N1680">
        <v>23.57500076293945</v>
      </c>
      <c r="O1680" t="str">
        <v>Robert Half</v>
      </c>
      <c r="P1680" t="str">
        <v>['go', 'spreadsheet']</v>
      </c>
    </row>
    <row r="1681" spans="1:16" x14ac:dyDescent="0.3">
      <c r="A1681" t="str">
        <v>Data Scientist</v>
      </c>
      <c r="B1681" t="str">
        <v>Data Scientist</v>
      </c>
      <c r="C1681" t="str">
        <v>New York, NY</v>
      </c>
      <c r="D1681" t="str">
        <v>via BeBee</v>
      </c>
      <c r="E1681" t="str">
        <v>Full-time</v>
      </c>
      <c r="F1681" t="b">
        <v>0</v>
      </c>
      <c r="G1681" t="str">
        <v>New York, United States</v>
      </c>
      <c r="H1681">
        <v>45254.376018518517</v>
      </c>
      <c r="I1681" t="b">
        <v>0</v>
      </c>
      <c r="J1681" t="b">
        <v>1</v>
      </c>
      <c r="K1681" t="str">
        <v>United States</v>
      </c>
      <c r="L1681" t="str">
        <v>year</v>
      </c>
      <c r="M1681">
        <v>80000</v>
      </c>
      <c r="N1681">
        <v>0</v>
      </c>
      <c r="O1681" t="str">
        <v>Betches Media</v>
      </c>
      <c r="P1681" t="str">
        <v>['go', 'excel', 'looker', 'tableau']</v>
      </c>
    </row>
    <row r="1682" spans="1:16" x14ac:dyDescent="0.3">
      <c r="A1682" t="str">
        <v>Data Analyst</v>
      </c>
      <c r="B1682" t="str">
        <v>Data Analyst</v>
      </c>
      <c r="C1682" t="str">
        <v>Santa Monica, CA</v>
      </c>
      <c r="D1682" t="str">
        <v>via Indeed</v>
      </c>
      <c r="E1682" t="str">
        <v>Full-time</v>
      </c>
      <c r="F1682" t="b">
        <v>0</v>
      </c>
      <c r="G1682" t="str">
        <v>California, United States</v>
      </c>
      <c r="H1682">
        <v>45253.042523148149</v>
      </c>
      <c r="I1682" t="b">
        <v>0</v>
      </c>
      <c r="J1682" t="b">
        <v>1</v>
      </c>
      <c r="K1682" t="str">
        <v>United States</v>
      </c>
      <c r="L1682" t="str">
        <v>year</v>
      </c>
      <c r="M1682">
        <v>82500</v>
      </c>
      <c r="N1682">
        <v>0</v>
      </c>
      <c r="O1682" t="str">
        <v>KCRW Inc</v>
      </c>
      <c r="P1682" t="str">
        <v>['sql', 'python', 'r', 'tableau']</v>
      </c>
    </row>
    <row r="1683" spans="1:16" x14ac:dyDescent="0.3">
      <c r="A1683" t="str">
        <v>Data Analyst</v>
      </c>
      <c r="B1683" t="str">
        <v>Business Intelligence Data Analyst</v>
      </c>
      <c r="C1683" t="str">
        <v>Anywhere</v>
      </c>
      <c r="D1683" t="str">
        <v>via Indeed</v>
      </c>
      <c r="E1683" t="str">
        <v>Full-time</v>
      </c>
      <c r="F1683" t="b">
        <v>1</v>
      </c>
      <c r="G1683" t="str">
        <v>New York, United States</v>
      </c>
      <c r="H1683">
        <v>45259.666701388887</v>
      </c>
      <c r="I1683" t="b">
        <v>0</v>
      </c>
      <c r="J1683" t="b">
        <v>1</v>
      </c>
      <c r="K1683" t="str">
        <v>United States</v>
      </c>
      <c r="L1683" t="str">
        <v>year</v>
      </c>
      <c r="M1683">
        <v>120000</v>
      </c>
      <c r="N1683">
        <v>0</v>
      </c>
      <c r="O1683" t="str">
        <v>LAI</v>
      </c>
      <c r="P1683" t="str">
        <v>['go', 'sql', 'tableau', 'word', 'excel', 'kubernetes', 'jira', 'confluence']</v>
      </c>
    </row>
    <row r="1684" spans="1:16" x14ac:dyDescent="0.3">
      <c r="A1684" t="str">
        <v>Data Analyst</v>
      </c>
      <c r="B1684" t="str">
        <v>Business Data Analyst</v>
      </c>
      <c r="C1684" t="str">
        <v>Belgium</v>
      </c>
      <c r="D1684" t="str">
        <v>via Ai-Jobs.net</v>
      </c>
      <c r="E1684" t="str">
        <v>Full-time</v>
      </c>
      <c r="F1684" t="b">
        <v>0</v>
      </c>
      <c r="G1684" t="str">
        <v>Belgium</v>
      </c>
      <c r="H1684">
        <v>45238.579675925917</v>
      </c>
      <c r="I1684" t="b">
        <v>0</v>
      </c>
      <c r="J1684" t="b">
        <v>0</v>
      </c>
      <c r="K1684" t="str">
        <v>Belgium</v>
      </c>
      <c r="L1684" t="str">
        <v>year</v>
      </c>
      <c r="M1684">
        <v>54988</v>
      </c>
      <c r="N1684">
        <v>0</v>
      </c>
      <c r="O1684" t="str">
        <v>Air Liquide</v>
      </c>
      <c r="P1684" t="str">
        <v>['express', 'power bi', 'excel', 'sheets', 'sap']</v>
      </c>
    </row>
    <row r="1685" spans="1:16" x14ac:dyDescent="0.3">
      <c r="A1685" t="str">
        <v>Data Scientist</v>
      </c>
      <c r="B1685" t="str">
        <v>Director of Data Science</v>
      </c>
      <c r="C1685" t="str">
        <v>San Diego, CA</v>
      </c>
      <c r="D1685" t="str">
        <v>via Indeed</v>
      </c>
      <c r="E1685" t="str">
        <v>Full-time</v>
      </c>
      <c r="F1685" t="b">
        <v>0</v>
      </c>
      <c r="G1685" t="str">
        <v>California, United States</v>
      </c>
      <c r="H1685">
        <v>45245.836469907408</v>
      </c>
      <c r="I1685" t="b">
        <v>0</v>
      </c>
      <c r="J1685" t="b">
        <v>1</v>
      </c>
      <c r="K1685" t="str">
        <v>United States</v>
      </c>
      <c r="L1685" t="str">
        <v>year</v>
      </c>
      <c r="M1685">
        <v>180000</v>
      </c>
      <c r="N1685">
        <v>0</v>
      </c>
      <c r="O1685" t="str">
        <v>National Funding</v>
      </c>
      <c r="P1685" t="str">
        <v>['sql', 'python']</v>
      </c>
    </row>
    <row r="1686" spans="1:16" x14ac:dyDescent="0.3">
      <c r="A1686" t="str">
        <v>Senior Data Scientist</v>
      </c>
      <c r="B1686" t="str">
        <v>Mission Data Scientist, Senior - Now Hiring</v>
      </c>
      <c r="C1686" t="str">
        <v>Fayetteville, NC</v>
      </c>
      <c r="D1686" t="str">
        <v>via Snagajob</v>
      </c>
      <c r="E1686" t="str">
        <v>Full-time and Part-time</v>
      </c>
      <c r="F1686" t="b">
        <v>0</v>
      </c>
      <c r="G1686" t="str">
        <v>New York, United States</v>
      </c>
      <c r="H1686">
        <v>45235.792905092603</v>
      </c>
      <c r="I1686" t="b">
        <v>0</v>
      </c>
      <c r="J1686" t="b">
        <v>1</v>
      </c>
      <c r="K1686" t="str">
        <v>United States</v>
      </c>
      <c r="L1686" t="str">
        <v>hour</v>
      </c>
      <c r="M1686">
        <v>0</v>
      </c>
      <c r="N1686">
        <v>44.595001220703118</v>
      </c>
      <c r="O1686" t="str">
        <v>Booz Allen Hamilton</v>
      </c>
      <c r="P1686" t="str">
        <v>['python', 'r', 'postgresql', 'pandas', 'tableau', 'docker', 'kubernetes']</v>
      </c>
    </row>
    <row r="1687" spans="1:16" x14ac:dyDescent="0.3">
      <c r="A1687" t="str">
        <v>Data Analyst</v>
      </c>
      <c r="B1687" t="str">
        <v>UGA Data Analyst</v>
      </c>
      <c r="C1687" t="str">
        <v>Griffin, GA</v>
      </c>
      <c r="D1687" t="str">
        <v>via Snagajob</v>
      </c>
      <c r="E1687" t="str">
        <v>Full-time and Part-time</v>
      </c>
      <c r="F1687" t="b">
        <v>0</v>
      </c>
      <c r="G1687" t="str">
        <v>Georgia</v>
      </c>
      <c r="H1687">
        <v>45248.387245370373</v>
      </c>
      <c r="I1687" t="b">
        <v>0</v>
      </c>
      <c r="J1687" t="b">
        <v>0</v>
      </c>
      <c r="K1687" t="str">
        <v>United States</v>
      </c>
      <c r="L1687" t="str">
        <v>hour</v>
      </c>
      <c r="M1687">
        <v>0</v>
      </c>
      <c r="N1687">
        <v>22.694999694824219</v>
      </c>
      <c r="O1687" t="str">
        <v>Longwood University</v>
      </c>
      <c r="P1687">
        <v>0</v>
      </c>
    </row>
    <row r="1688" spans="1:16" x14ac:dyDescent="0.3">
      <c r="A1688" t="str">
        <v>Software Engineer</v>
      </c>
      <c r="B1688" t="str">
        <v>Senior Data and Software Engineer</v>
      </c>
      <c r="C1688" t="str">
        <v>San Jose, CA</v>
      </c>
      <c r="D1688" t="str">
        <v>via LinkedIn</v>
      </c>
      <c r="E1688" t="str">
        <v>Full-time</v>
      </c>
      <c r="F1688" t="b">
        <v>0</v>
      </c>
      <c r="G1688" t="str">
        <v>California, United States</v>
      </c>
      <c r="H1688">
        <v>45257.544560185182</v>
      </c>
      <c r="I1688" t="b">
        <v>0</v>
      </c>
      <c r="J1688" t="b">
        <v>1</v>
      </c>
      <c r="K1688" t="str">
        <v>United States</v>
      </c>
      <c r="L1688" t="str">
        <v>year</v>
      </c>
      <c r="M1688">
        <v>152500</v>
      </c>
      <c r="N1688">
        <v>0</v>
      </c>
      <c r="O1688" t="str">
        <v>Affinity Solutions</v>
      </c>
      <c r="P1688" t="str">
        <v>['php', 'sql', 'python', 'javascript', 'java', 'typescript', 'nosql', 'jquery', 'node.js', 'react.js', 'linux', 'git', 'jira']</v>
      </c>
    </row>
    <row r="1689" spans="1:16" x14ac:dyDescent="0.3">
      <c r="A1689" t="str">
        <v>Data Analyst</v>
      </c>
      <c r="B1689" t="str">
        <v>Data Analyst</v>
      </c>
      <c r="C1689" t="str">
        <v>Chicago, IL</v>
      </c>
      <c r="D1689" t="str">
        <v>via Aston Carter</v>
      </c>
      <c r="E1689" t="str">
        <v>Full-time</v>
      </c>
      <c r="F1689" t="b">
        <v>0</v>
      </c>
      <c r="G1689" t="str">
        <v>Illinois, United States</v>
      </c>
      <c r="H1689">
        <v>45245.751400462963</v>
      </c>
      <c r="I1689" t="b">
        <v>0</v>
      </c>
      <c r="J1689" t="b">
        <v>0</v>
      </c>
      <c r="K1689" t="str">
        <v>United States</v>
      </c>
      <c r="L1689" t="str">
        <v>hour</v>
      </c>
      <c r="M1689">
        <v>0</v>
      </c>
      <c r="N1689">
        <v>45</v>
      </c>
      <c r="O1689" t="str">
        <v>Aston Carter</v>
      </c>
      <c r="P1689" t="str">
        <v>['sql']</v>
      </c>
    </row>
    <row r="1690" spans="1:16" x14ac:dyDescent="0.3">
      <c r="A1690" t="str">
        <v>Data Analyst</v>
      </c>
      <c r="B1690" t="str">
        <v>Research Data Analyst</v>
      </c>
      <c r="C1690" t="str">
        <v>Los Angeles, CA</v>
      </c>
      <c r="D1690" t="str">
        <v>via Indeed</v>
      </c>
      <c r="E1690" t="str">
        <v>Full-time</v>
      </c>
      <c r="F1690" t="b">
        <v>0</v>
      </c>
      <c r="G1690" t="str">
        <v>California, United States</v>
      </c>
      <c r="H1690">
        <v>45237.834155092591</v>
      </c>
      <c r="I1690" t="b">
        <v>1</v>
      </c>
      <c r="J1690" t="b">
        <v>0</v>
      </c>
      <c r="K1690" t="str">
        <v>United States</v>
      </c>
      <c r="L1690" t="str">
        <v>hour</v>
      </c>
      <c r="M1690">
        <v>0</v>
      </c>
      <c r="N1690">
        <v>44.060001373291023</v>
      </c>
      <c r="O1690" t="str">
        <v>UCLA</v>
      </c>
      <c r="P1690" t="str">
        <v>['excel']</v>
      </c>
    </row>
    <row r="1691" spans="1:16" x14ac:dyDescent="0.3">
      <c r="A1691" t="str">
        <v>Data Analyst</v>
      </c>
      <c r="B1691" t="str">
        <v>Senior Transportation Scheduling and Data Analyst - NYC Ferry</v>
      </c>
      <c r="C1691" t="str">
        <v>Brooklyn, NY</v>
      </c>
      <c r="D1691" t="str">
        <v>via KHON2 Jobs</v>
      </c>
      <c r="E1691" t="str">
        <v>Full-time</v>
      </c>
      <c r="F1691" t="b">
        <v>0</v>
      </c>
      <c r="G1691" t="str">
        <v>New York, United States</v>
      </c>
      <c r="H1691">
        <v>45260.166747685187</v>
      </c>
      <c r="I1691" t="b">
        <v>0</v>
      </c>
      <c r="J1691" t="b">
        <v>0</v>
      </c>
      <c r="K1691" t="str">
        <v>United States</v>
      </c>
      <c r="L1691" t="str">
        <v>year</v>
      </c>
      <c r="M1691">
        <v>90000</v>
      </c>
      <c r="N1691">
        <v>0</v>
      </c>
      <c r="O1691" t="str">
        <v>Hornblower Inc</v>
      </c>
      <c r="P1691" t="str">
        <v>['sql', 'python', 'r', 'sas', 'sas', 'tableau', 'power bi', 'spss', 'excel']</v>
      </c>
    </row>
    <row r="1692" spans="1:16" x14ac:dyDescent="0.3">
      <c r="A1692" t="str">
        <v>Software Engineer</v>
      </c>
      <c r="B1692" t="str">
        <v>Software Engineer, Market Data</v>
      </c>
      <c r="C1692" t="str">
        <v>London, UK</v>
      </c>
      <c r="D1692" t="str">
        <v>via LinkedIn</v>
      </c>
      <c r="E1692" t="str">
        <v>Full-time</v>
      </c>
      <c r="F1692" t="b">
        <v>0</v>
      </c>
      <c r="G1692" t="str">
        <v>United Kingdom</v>
      </c>
      <c r="H1692">
        <v>45247.427800925929</v>
      </c>
      <c r="I1692" t="b">
        <v>1</v>
      </c>
      <c r="J1692" t="b">
        <v>0</v>
      </c>
      <c r="K1692" t="str">
        <v>United Kingdom</v>
      </c>
      <c r="L1692" t="str">
        <v>year</v>
      </c>
      <c r="M1692">
        <v>160000</v>
      </c>
      <c r="N1692">
        <v>0</v>
      </c>
      <c r="O1692" t="str">
        <v>Venture Search</v>
      </c>
      <c r="P1692" t="str">
        <v>['c++', 'linux', 'kubernetes', 'docker']</v>
      </c>
    </row>
    <row r="1693" spans="1:16" x14ac:dyDescent="0.3">
      <c r="A1693" t="str">
        <v>Data Analyst</v>
      </c>
      <c r="B1693" t="str">
        <v>Data Analyst</v>
      </c>
      <c r="C1693" t="str">
        <v>Cupertino, CA</v>
      </c>
      <c r="D1693" t="str">
        <v>via TEKsystems Careers</v>
      </c>
      <c r="E1693" t="str">
        <v>Full-time</v>
      </c>
      <c r="F1693" t="b">
        <v>0</v>
      </c>
      <c r="G1693" t="str">
        <v>California, United States</v>
      </c>
      <c r="H1693">
        <v>45242.125543981478</v>
      </c>
      <c r="I1693" t="b">
        <v>1</v>
      </c>
      <c r="J1693" t="b">
        <v>0</v>
      </c>
      <c r="K1693" t="str">
        <v>United States</v>
      </c>
      <c r="L1693" t="str">
        <v>hour</v>
      </c>
      <c r="M1693">
        <v>0</v>
      </c>
      <c r="N1693">
        <v>47.5</v>
      </c>
      <c r="O1693" t="str">
        <v>TEKsystems</v>
      </c>
      <c r="P1693" t="str">
        <v>['sql', 'tableau']</v>
      </c>
    </row>
    <row r="1694" spans="1:16" x14ac:dyDescent="0.3">
      <c r="A1694" t="str">
        <v>Data Analyst</v>
      </c>
      <c r="B1694" t="str">
        <v>Data Analyst</v>
      </c>
      <c r="C1694" t="str">
        <v>Fort Myers, FL</v>
      </c>
      <c r="D1694" t="str">
        <v>via BeBee</v>
      </c>
      <c r="E1694" t="str">
        <v>Full-time</v>
      </c>
      <c r="F1694" t="b">
        <v>0</v>
      </c>
      <c r="G1694" t="str">
        <v>Florida, United States</v>
      </c>
      <c r="H1694">
        <v>45256.792546296303</v>
      </c>
      <c r="I1694" t="b">
        <v>1</v>
      </c>
      <c r="J1694" t="b">
        <v>0</v>
      </c>
      <c r="K1694" t="str">
        <v>United States</v>
      </c>
      <c r="L1694" t="str">
        <v>year</v>
      </c>
      <c r="M1694">
        <v>75000</v>
      </c>
      <c r="N1694">
        <v>0</v>
      </c>
      <c r="O1694" t="str">
        <v>Kforce Technology</v>
      </c>
      <c r="P1694">
        <v>0</v>
      </c>
    </row>
    <row r="1695" spans="1:16" x14ac:dyDescent="0.3">
      <c r="A1695" t="str">
        <v>Data Scientist</v>
      </c>
      <c r="B1695" t="str">
        <v>Data Scientist</v>
      </c>
      <c r="C1695" t="str">
        <v>Boise, ID</v>
      </c>
      <c r="D1695" t="str">
        <v>via ZipRecruiter</v>
      </c>
      <c r="E1695" t="str">
        <v>Full-time</v>
      </c>
      <c r="F1695" t="b">
        <v>0</v>
      </c>
      <c r="G1695" t="str">
        <v>California, United States</v>
      </c>
      <c r="H1695">
        <v>45242.668078703697</v>
      </c>
      <c r="I1695" t="b">
        <v>0</v>
      </c>
      <c r="J1695" t="b">
        <v>1</v>
      </c>
      <c r="K1695" t="str">
        <v>United States</v>
      </c>
      <c r="L1695" t="str">
        <v>year</v>
      </c>
      <c r="M1695">
        <v>139815.984375</v>
      </c>
      <c r="N1695">
        <v>0</v>
      </c>
      <c r="O1695" t="str">
        <v>Meta</v>
      </c>
      <c r="P1695" t="str">
        <v>['sql', 'python', 'r', 'sas', 'sas', 'matlab']</v>
      </c>
    </row>
    <row r="1696" spans="1:16" x14ac:dyDescent="0.3">
      <c r="A1696" t="str">
        <v>Software Engineer</v>
      </c>
      <c r="B1696" t="str">
        <v>Software Engineer - NLP</v>
      </c>
      <c r="C1696" t="str">
        <v>India</v>
      </c>
      <c r="D1696" t="str">
        <v>via Ai-Jobs.net</v>
      </c>
      <c r="E1696" t="str">
        <v>Full-time</v>
      </c>
      <c r="F1696" t="b">
        <v>0</v>
      </c>
      <c r="G1696" t="str">
        <v>India</v>
      </c>
      <c r="H1696">
        <v>45250.674108796287</v>
      </c>
      <c r="I1696" t="b">
        <v>0</v>
      </c>
      <c r="J1696" t="b">
        <v>0</v>
      </c>
      <c r="K1696" t="str">
        <v>India</v>
      </c>
      <c r="L1696" t="str">
        <v>year</v>
      </c>
      <c r="M1696">
        <v>59400</v>
      </c>
      <c r="N1696">
        <v>0</v>
      </c>
      <c r="O1696" t="str">
        <v>Gartner</v>
      </c>
      <c r="P1696" t="str">
        <v>['python', 'sql', 'mysql', 'oracle', 'pandas', 'scikit-learn', 'numpy', 'nltk', 'airflow', 'datarobot', 'notion']</v>
      </c>
    </row>
    <row r="1697" spans="1:16" x14ac:dyDescent="0.3">
      <c r="A1697" t="str">
        <v>Data Analyst</v>
      </c>
      <c r="B1697" t="str">
        <v>Data Analyst</v>
      </c>
      <c r="C1697" t="str">
        <v>Chevy Chase, MD</v>
      </c>
      <c r="D1697" t="str">
        <v>via Indeed</v>
      </c>
      <c r="E1697" t="str">
        <v>Full-time</v>
      </c>
      <c r="F1697" t="b">
        <v>0</v>
      </c>
      <c r="G1697" t="str">
        <v>New York, United States</v>
      </c>
      <c r="H1697">
        <v>45259.041817129633</v>
      </c>
      <c r="I1697" t="b">
        <v>0</v>
      </c>
      <c r="J1697" t="b">
        <v>1</v>
      </c>
      <c r="K1697" t="str">
        <v>United States</v>
      </c>
      <c r="L1697" t="str">
        <v>year</v>
      </c>
      <c r="M1697">
        <v>92500</v>
      </c>
      <c r="N1697">
        <v>0</v>
      </c>
      <c r="O1697" t="str">
        <v>Aneon Federal Solutions</v>
      </c>
      <c r="P1697" t="str">
        <v>['sas', 'sas', 'r']</v>
      </c>
    </row>
    <row r="1698" spans="1:16" x14ac:dyDescent="0.3">
      <c r="A1698" t="str">
        <v>Business Analyst</v>
      </c>
      <c r="B1698" t="str">
        <v>Internship, Business Intelligence Analyst</v>
      </c>
      <c r="C1698" t="str">
        <v>Rancho Cordova, CA</v>
      </c>
      <c r="D1698" t="str">
        <v>via Snagajob</v>
      </c>
      <c r="E1698" t="str">
        <v>Full-time, Part-time, and Internship</v>
      </c>
      <c r="F1698" t="b">
        <v>0</v>
      </c>
      <c r="G1698" t="str">
        <v>California, United States</v>
      </c>
      <c r="H1698">
        <v>45244.792083333326</v>
      </c>
      <c r="I1698" t="b">
        <v>0</v>
      </c>
      <c r="J1698" t="b">
        <v>0</v>
      </c>
      <c r="K1698" t="str">
        <v>United States</v>
      </c>
      <c r="L1698" t="str">
        <v>hour</v>
      </c>
      <c r="M1698">
        <v>0</v>
      </c>
      <c r="N1698">
        <v>33.854999542236328</v>
      </c>
      <c r="O1698" t="str">
        <v>VSP Vision</v>
      </c>
      <c r="P1698" t="str">
        <v>['excel', 'power bi']</v>
      </c>
    </row>
    <row r="1699" spans="1:16" x14ac:dyDescent="0.3">
      <c r="A1699" t="str">
        <v>Data Scientist</v>
      </c>
      <c r="B1699" t="str">
        <v>Data Scientist II</v>
      </c>
      <c r="C1699" t="str">
        <v>Mexico City, CDMX, Mexico</v>
      </c>
      <c r="D1699" t="str">
        <v>via Ai-Jobs.net</v>
      </c>
      <c r="E1699" t="str">
        <v>Full-time</v>
      </c>
      <c r="F1699" t="b">
        <v>0</v>
      </c>
      <c r="G1699" t="str">
        <v>Mexico</v>
      </c>
      <c r="H1699">
        <v>45246.35119212963</v>
      </c>
      <c r="I1699" t="b">
        <v>0</v>
      </c>
      <c r="J1699" t="b">
        <v>0</v>
      </c>
      <c r="K1699" t="str">
        <v>Mexico</v>
      </c>
      <c r="L1699" t="str">
        <v>year</v>
      </c>
      <c r="M1699">
        <v>164500</v>
      </c>
      <c r="N1699">
        <v>0</v>
      </c>
      <c r="O1699" t="str">
        <v>Zillow</v>
      </c>
      <c r="P1699" t="str">
        <v>['sql', 'python', 'r', 'sql server', 'snowflake', 'airflow', 'word', 'tableau', 'excel', 'looker', 'jira']</v>
      </c>
    </row>
    <row r="1700" spans="1:16" x14ac:dyDescent="0.3">
      <c r="A1700" t="str">
        <v>Data Scientist</v>
      </c>
      <c r="B1700" t="str">
        <v>Principal Associate, Data Science (San Francisco, CA)</v>
      </c>
      <c r="C1700" t="str">
        <v>San Francisco, CA</v>
      </c>
      <c r="D1700" t="str">
        <v>via Built In San Francisco</v>
      </c>
      <c r="E1700" t="str">
        <v>Full-time and Part-time</v>
      </c>
      <c r="F1700" t="b">
        <v>0</v>
      </c>
      <c r="G1700" t="str">
        <v>California, United States</v>
      </c>
      <c r="H1700">
        <v>45247.75240740741</v>
      </c>
      <c r="I1700" t="b">
        <v>0</v>
      </c>
      <c r="J1700" t="b">
        <v>1</v>
      </c>
      <c r="K1700" t="str">
        <v>United States</v>
      </c>
      <c r="L1700" t="str">
        <v>year</v>
      </c>
      <c r="M1700">
        <v>179000</v>
      </c>
      <c r="N1700">
        <v>0</v>
      </c>
      <c r="O1700" t="str">
        <v>Capital One</v>
      </c>
      <c r="P1700" t="str">
        <v>['python', 'scala', 'r', 'sql', 'aws', 'spark']</v>
      </c>
    </row>
    <row r="1701" spans="1:16" x14ac:dyDescent="0.3">
      <c r="A1701" t="str">
        <v>Data Analyst</v>
      </c>
      <c r="B1701" t="str">
        <v>Data Analytics Consultant</v>
      </c>
      <c r="C1701" t="str">
        <v>Charlotte, NC</v>
      </c>
      <c r="D1701" t="str">
        <v>via LinkedIn</v>
      </c>
      <c r="E1701" t="str">
        <v>Contractor and Temp work</v>
      </c>
      <c r="F1701" t="b">
        <v>0</v>
      </c>
      <c r="G1701" t="str">
        <v>Georgia</v>
      </c>
      <c r="H1701">
        <v>45233.58121527778</v>
      </c>
      <c r="I1701" t="b">
        <v>0</v>
      </c>
      <c r="J1701" t="b">
        <v>0</v>
      </c>
      <c r="K1701" t="str">
        <v>United States</v>
      </c>
      <c r="L1701" t="str">
        <v>hour</v>
      </c>
      <c r="M1701">
        <v>0</v>
      </c>
      <c r="N1701">
        <v>62.5</v>
      </c>
      <c r="O1701" t="str">
        <v>US Tech Solutions</v>
      </c>
      <c r="P1701" t="str">
        <v>['sql', 'sas', 'sas', 'python', 'sql server', 'aws', 'power bi', 'sap']</v>
      </c>
    </row>
    <row r="1702" spans="1:16" x14ac:dyDescent="0.3">
      <c r="A1702" t="str">
        <v>Data Analyst</v>
      </c>
      <c r="B1702" t="str">
        <v>Data Analyst</v>
      </c>
      <c r="C1702" t="str">
        <v>Duluth, GA</v>
      </c>
      <c r="D1702" t="str">
        <v>via Dice</v>
      </c>
      <c r="E1702" t="str">
        <v>Full-time</v>
      </c>
      <c r="F1702" t="b">
        <v>0</v>
      </c>
      <c r="G1702" t="str">
        <v>Georgia</v>
      </c>
      <c r="H1702">
        <v>45240.536909722221</v>
      </c>
      <c r="I1702" t="b">
        <v>0</v>
      </c>
      <c r="J1702" t="b">
        <v>1</v>
      </c>
      <c r="K1702" t="str">
        <v>United States</v>
      </c>
      <c r="L1702" t="str">
        <v>year</v>
      </c>
      <c r="M1702">
        <v>58000</v>
      </c>
      <c r="N1702">
        <v>0</v>
      </c>
      <c r="O1702" t="str">
        <v>Primerica, Inc.</v>
      </c>
      <c r="P1702" t="str">
        <v>['sql', 'vba', 'vb.net', 'ms access']</v>
      </c>
    </row>
    <row r="1703" spans="1:16" x14ac:dyDescent="0.3">
      <c r="A1703" t="str">
        <v>Data Analyst</v>
      </c>
      <c r="B1703" t="str">
        <v>Data Analyst</v>
      </c>
      <c r="C1703" t="str">
        <v>Staten Island, NY</v>
      </c>
      <c r="D1703" t="str">
        <v>via Indeed</v>
      </c>
      <c r="E1703" t="str">
        <v>Full-time</v>
      </c>
      <c r="F1703" t="b">
        <v>0</v>
      </c>
      <c r="G1703" t="str">
        <v>New York, United States</v>
      </c>
      <c r="H1703">
        <v>45239.625</v>
      </c>
      <c r="I1703" t="b">
        <v>0</v>
      </c>
      <c r="J1703" t="b">
        <v>0</v>
      </c>
      <c r="K1703" t="str">
        <v>United States</v>
      </c>
      <c r="L1703" t="str">
        <v>year</v>
      </c>
      <c r="M1703">
        <v>68900</v>
      </c>
      <c r="N1703">
        <v>0</v>
      </c>
      <c r="O1703" t="str">
        <v>Northwell Health</v>
      </c>
      <c r="P1703">
        <v>0</v>
      </c>
    </row>
    <row r="1704" spans="1:16" x14ac:dyDescent="0.3">
      <c r="A1704" t="str">
        <v>Senior Data Scientist</v>
      </c>
      <c r="B1704" t="str">
        <v>Senior Data Visualization Specialist</v>
      </c>
      <c r="C1704" t="str">
        <v>St. Petersburg, FL</v>
      </c>
      <c r="D1704" t="str">
        <v>via Professional Diversity Network</v>
      </c>
      <c r="E1704" t="str">
        <v>Full-time</v>
      </c>
      <c r="F1704" t="b">
        <v>0</v>
      </c>
      <c r="G1704" t="str">
        <v>Florida, United States</v>
      </c>
      <c r="H1704">
        <v>45233.45957175926</v>
      </c>
      <c r="I1704" t="b">
        <v>0</v>
      </c>
      <c r="J1704" t="b">
        <v>0</v>
      </c>
      <c r="K1704" t="str">
        <v>United States</v>
      </c>
      <c r="L1704" t="str">
        <v>year</v>
      </c>
      <c r="M1704">
        <v>149946.5</v>
      </c>
      <c r="N1704">
        <v>0</v>
      </c>
      <c r="O1704" t="str">
        <v>U.S. Department of the Treasury</v>
      </c>
      <c r="P1704" t="str">
        <v>['go', 'c', 'tableau', 'power bi']</v>
      </c>
    </row>
    <row r="1705" spans="1:16" x14ac:dyDescent="0.3">
      <c r="A1705" t="str">
        <v>Data Analyst</v>
      </c>
      <c r="B1705" t="str">
        <v>Data Analyst II - Full-time / Part-time</v>
      </c>
      <c r="C1705" t="str">
        <v>Miami, FL</v>
      </c>
      <c r="D1705" t="str">
        <v>via Snagajob</v>
      </c>
      <c r="E1705" t="str">
        <v>Full-time and Part-time</v>
      </c>
      <c r="F1705" t="b">
        <v>0</v>
      </c>
      <c r="G1705" t="str">
        <v>Florida, United States</v>
      </c>
      <c r="H1705">
        <v>45246.293055555558</v>
      </c>
      <c r="I1705" t="b">
        <v>0</v>
      </c>
      <c r="J1705" t="b">
        <v>0</v>
      </c>
      <c r="K1705" t="str">
        <v>United States</v>
      </c>
      <c r="L1705" t="str">
        <v>hour</v>
      </c>
      <c r="M1705">
        <v>0</v>
      </c>
      <c r="N1705">
        <v>19.579999923706051</v>
      </c>
      <c r="O1705" t="str">
        <v>Lennar Corporation</v>
      </c>
      <c r="P1705" t="str">
        <v>['sql', 'python', 'r', 'nosql', 'azure', 'aws']</v>
      </c>
    </row>
    <row r="1706" spans="1:16" x14ac:dyDescent="0.3">
      <c r="A1706" t="str">
        <v>Senior Data Scientist</v>
      </c>
      <c r="B1706" t="str">
        <v>Master Data Governance Manager</v>
      </c>
      <c r="C1706" t="str">
        <v>San Mateo, CA</v>
      </c>
      <c r="D1706" t="str">
        <v>via ZipRecruiter</v>
      </c>
      <c r="E1706" t="str">
        <v>Full-time</v>
      </c>
      <c r="F1706" t="b">
        <v>0</v>
      </c>
      <c r="G1706" t="str">
        <v>California, United States</v>
      </c>
      <c r="H1706">
        <v>45236.333796296298</v>
      </c>
      <c r="I1706" t="b">
        <v>1</v>
      </c>
      <c r="J1706" t="b">
        <v>0</v>
      </c>
      <c r="K1706" t="str">
        <v>United States</v>
      </c>
      <c r="L1706" t="str">
        <v>hour</v>
      </c>
      <c r="M1706">
        <v>0</v>
      </c>
      <c r="N1706">
        <v>50</v>
      </c>
      <c r="O1706" t="str">
        <v>LanceSoft Inc</v>
      </c>
      <c r="P1706" t="str">
        <v>['sap', 'excel']</v>
      </c>
    </row>
    <row r="1707" spans="1:16" x14ac:dyDescent="0.3">
      <c r="A1707" t="str">
        <v>Data Analyst</v>
      </c>
      <c r="B1707" t="str">
        <v>Sr. Data Analyst (SAS, Power BI)- local to San Francisco, CA</v>
      </c>
      <c r="C1707" t="str">
        <v>San Francisco, CA</v>
      </c>
      <c r="D1707" t="str">
        <v>via Dice</v>
      </c>
      <c r="E1707" t="str">
        <v>Contractor</v>
      </c>
      <c r="F1707" t="b">
        <v>0</v>
      </c>
      <c r="G1707" t="str">
        <v>California, United States</v>
      </c>
      <c r="H1707">
        <v>45244.708587962959</v>
      </c>
      <c r="I1707" t="b">
        <v>1</v>
      </c>
      <c r="J1707" t="b">
        <v>0</v>
      </c>
      <c r="K1707" t="str">
        <v>United States</v>
      </c>
      <c r="L1707" t="str">
        <v>hour</v>
      </c>
      <c r="M1707">
        <v>0</v>
      </c>
      <c r="N1707">
        <v>91.5</v>
      </c>
      <c r="O1707" t="str">
        <v>Spruce Technology Inc.</v>
      </c>
      <c r="P1707" t="str">
        <v>['sas', 'sas', 'sql', 'r', 'oracle', 'snowflake', 'power bi', 'word', 'excel', 'visio']</v>
      </c>
    </row>
    <row r="1708" spans="1:16" x14ac:dyDescent="0.3">
      <c r="A1708" t="str">
        <v>Data Analyst</v>
      </c>
      <c r="B1708" t="str">
        <v>Business Data Analyst</v>
      </c>
      <c r="C1708" t="str">
        <v>New York, NY</v>
      </c>
      <c r="D1708" t="str">
        <v>via LinkedIn</v>
      </c>
      <c r="E1708" t="str">
        <v>Full-time</v>
      </c>
      <c r="F1708" t="b">
        <v>0</v>
      </c>
      <c r="G1708" t="str">
        <v>New York, United States</v>
      </c>
      <c r="H1708">
        <v>45247.666643518518</v>
      </c>
      <c r="I1708" t="b">
        <v>0</v>
      </c>
      <c r="J1708" t="b">
        <v>0</v>
      </c>
      <c r="K1708" t="str">
        <v>United States</v>
      </c>
      <c r="L1708" t="str">
        <v>hour</v>
      </c>
      <c r="M1708">
        <v>0</v>
      </c>
      <c r="N1708">
        <v>86</v>
      </c>
      <c r="O1708" t="str">
        <v>Motion Recruitment</v>
      </c>
      <c r="P1708" t="str">
        <v>['sql', 'flow']</v>
      </c>
    </row>
    <row r="1709" spans="1:16" x14ac:dyDescent="0.3">
      <c r="A1709" t="str">
        <v>Business Analyst</v>
      </c>
      <c r="B1709" t="str">
        <v>Operations Analyst</v>
      </c>
      <c r="C1709" t="str">
        <v>Sturtevant, WI</v>
      </c>
      <c r="D1709" t="str">
        <v>via BeBee</v>
      </c>
      <c r="E1709" t="str">
        <v>Full-time</v>
      </c>
      <c r="F1709" t="b">
        <v>0</v>
      </c>
      <c r="G1709" t="str">
        <v>Illinois, United States</v>
      </c>
      <c r="H1709">
        <v>45255.375613425917</v>
      </c>
      <c r="I1709" t="b">
        <v>0</v>
      </c>
      <c r="J1709" t="b">
        <v>0</v>
      </c>
      <c r="K1709" t="str">
        <v>United States</v>
      </c>
      <c r="L1709" t="str">
        <v>year</v>
      </c>
      <c r="M1709">
        <v>75000</v>
      </c>
      <c r="N1709">
        <v>0</v>
      </c>
      <c r="O1709" t="str">
        <v>SoloPoint Solutions</v>
      </c>
      <c r="P1709" t="str">
        <v>['word', 'excel']</v>
      </c>
    </row>
    <row r="1710" spans="1:16" x14ac:dyDescent="0.3">
      <c r="A1710" t="str">
        <v>Data Scientist</v>
      </c>
      <c r="B1710" t="str">
        <v>Entry LevelData Scientist</v>
      </c>
      <c r="C1710" t="str">
        <v>Fremont, CA</v>
      </c>
      <c r="D1710" t="str">
        <v>via Snagajob</v>
      </c>
      <c r="E1710" t="str">
        <v>Full-time and Part-time</v>
      </c>
      <c r="F1710" t="b">
        <v>0</v>
      </c>
      <c r="G1710" t="str">
        <v>California, United States</v>
      </c>
      <c r="H1710">
        <v>45235.66810185185</v>
      </c>
      <c r="I1710" t="b">
        <v>0</v>
      </c>
      <c r="J1710" t="b">
        <v>0</v>
      </c>
      <c r="K1710" t="str">
        <v>United States</v>
      </c>
      <c r="L1710" t="str">
        <v>hour</v>
      </c>
      <c r="M1710">
        <v>0</v>
      </c>
      <c r="N1710">
        <v>53.385002136230469</v>
      </c>
      <c r="O1710" t="str">
        <v>SynergisticIT</v>
      </c>
      <c r="P1710" t="str">
        <v>['java', 'javascript', 'c++', 'sas', 'sas', 'python', 'oracle', 'spring', 'tensorflow', 'tableau', 'docker', 'jenkins']</v>
      </c>
    </row>
    <row r="1711" spans="1:16" x14ac:dyDescent="0.3">
      <c r="A1711" t="str">
        <v>Senior Data Analyst</v>
      </c>
      <c r="B1711" t="str">
        <v>Senior Data Analyst</v>
      </c>
      <c r="C1711" t="str">
        <v>Waltham, MA</v>
      </c>
      <c r="D1711" t="str">
        <v>via Ladders</v>
      </c>
      <c r="E1711" t="str">
        <v>Full-time</v>
      </c>
      <c r="F1711" t="b">
        <v>0</v>
      </c>
      <c r="G1711" t="str">
        <v>New York, United States</v>
      </c>
      <c r="H1711">
        <v>45247.16679398148</v>
      </c>
      <c r="I1711" t="b">
        <v>1</v>
      </c>
      <c r="J1711" t="b">
        <v>0</v>
      </c>
      <c r="K1711" t="str">
        <v>United States</v>
      </c>
      <c r="L1711" t="str">
        <v>year</v>
      </c>
      <c r="M1711">
        <v>108415.5</v>
      </c>
      <c r="N1711">
        <v>0</v>
      </c>
      <c r="O1711" t="str">
        <v>Insight Global</v>
      </c>
      <c r="P1711" t="str">
        <v>['sql', 'sql server', 'snowflake', 'oracle', 'ms access']</v>
      </c>
    </row>
    <row r="1712" spans="1:16" x14ac:dyDescent="0.3">
      <c r="A1712" t="str">
        <v>Software Engineer</v>
      </c>
      <c r="B1712" t="str">
        <v>2023-2024 Remote Software Engineering and Data Science Intern</v>
      </c>
      <c r="C1712" t="str">
        <v>Anywhere</v>
      </c>
      <c r="D1712" t="str">
        <v>via Indeed</v>
      </c>
      <c r="E1712" t="str">
        <v>Full-time, Part-time, and Internship</v>
      </c>
      <c r="F1712" t="b">
        <v>1</v>
      </c>
      <c r="G1712" t="str">
        <v>Georgia</v>
      </c>
      <c r="H1712">
        <v>45234.039710648147</v>
      </c>
      <c r="I1712" t="b">
        <v>0</v>
      </c>
      <c r="J1712" t="b">
        <v>1</v>
      </c>
      <c r="K1712" t="str">
        <v>United States</v>
      </c>
      <c r="L1712" t="str">
        <v>hour</v>
      </c>
      <c r="M1712">
        <v>0</v>
      </c>
      <c r="N1712">
        <v>22</v>
      </c>
      <c r="O1712" t="str">
        <v>Noblis</v>
      </c>
      <c r="P1712" t="str">
        <v>['python', 'html', 'css', 'react', 'django', 'flask', 'tableau', 'sharepoint', 'confluence']</v>
      </c>
    </row>
    <row r="1713" spans="1:16" x14ac:dyDescent="0.3">
      <c r="A1713" t="str">
        <v>Business Analyst</v>
      </c>
      <c r="B1713" t="str">
        <v>Marketplace Analyst</v>
      </c>
      <c r="C1713" t="str">
        <v>Anywhere</v>
      </c>
      <c r="D1713" t="str">
        <v>via Remotely</v>
      </c>
      <c r="E1713" t="str">
        <v>Full-time</v>
      </c>
      <c r="F1713" t="b">
        <v>1</v>
      </c>
      <c r="G1713" t="str">
        <v>Canada</v>
      </c>
      <c r="H1713">
        <v>45236.378449074073</v>
      </c>
      <c r="I1713" t="b">
        <v>1</v>
      </c>
      <c r="J1713" t="b">
        <v>0</v>
      </c>
      <c r="K1713" t="str">
        <v>Canada</v>
      </c>
      <c r="L1713" t="str">
        <v>year</v>
      </c>
      <c r="M1713">
        <v>65000</v>
      </c>
      <c r="N1713">
        <v>0</v>
      </c>
      <c r="O1713" t="str">
        <v>HopSkipDrive</v>
      </c>
      <c r="P1713" t="str">
        <v>['go', 'excel', 'sheets', 'tableau']</v>
      </c>
    </row>
    <row r="1714" spans="1:16" x14ac:dyDescent="0.3">
      <c r="A1714" t="str">
        <v>Senior Data Scientist</v>
      </c>
      <c r="B1714" t="str">
        <v>Master Data Management Lead</v>
      </c>
      <c r="C1714" t="str">
        <v>Elk Grove Village, IL</v>
      </c>
      <c r="D1714" t="str">
        <v>via ZipRecruiter</v>
      </c>
      <c r="E1714" t="str">
        <v>Full-time</v>
      </c>
      <c r="F1714" t="b">
        <v>0</v>
      </c>
      <c r="G1714" t="str">
        <v>Illinois, United States</v>
      </c>
      <c r="H1714">
        <v>45248.459062499998</v>
      </c>
      <c r="I1714" t="b">
        <v>0</v>
      </c>
      <c r="J1714" t="b">
        <v>0</v>
      </c>
      <c r="K1714" t="str">
        <v>United States</v>
      </c>
      <c r="L1714" t="str">
        <v>year</v>
      </c>
      <c r="M1714">
        <v>87500</v>
      </c>
      <c r="N1714">
        <v>0</v>
      </c>
      <c r="O1714" t="str">
        <v>DBSI Services</v>
      </c>
      <c r="P1714">
        <v>0</v>
      </c>
    </row>
    <row r="1715" spans="1:16" x14ac:dyDescent="0.3">
      <c r="A1715" t="str">
        <v>Data Scientist</v>
      </c>
      <c r="B1715" t="str">
        <v>Data Scientist</v>
      </c>
      <c r="C1715" t="str">
        <v>Anywhere</v>
      </c>
      <c r="D1715" t="str">
        <v>via LinkedIn</v>
      </c>
      <c r="E1715" t="str">
        <v>Contractor</v>
      </c>
      <c r="F1715" t="b">
        <v>1</v>
      </c>
      <c r="G1715" t="str">
        <v>Illinois, United States</v>
      </c>
      <c r="H1715">
        <v>45260.836643518523</v>
      </c>
      <c r="I1715" t="b">
        <v>0</v>
      </c>
      <c r="J1715" t="b">
        <v>1</v>
      </c>
      <c r="K1715" t="str">
        <v>United States</v>
      </c>
      <c r="L1715" t="str">
        <v>year</v>
      </c>
      <c r="M1715">
        <v>149500</v>
      </c>
      <c r="N1715">
        <v>0</v>
      </c>
      <c r="O1715" t="str">
        <v>Ascendion</v>
      </c>
      <c r="P1715" t="str">
        <v>['sql', 'azure', 'power bi']</v>
      </c>
    </row>
    <row r="1716" spans="1:16" x14ac:dyDescent="0.3">
      <c r="A1716" t="str">
        <v>Software Engineer</v>
      </c>
      <c r="B1716" t="str">
        <v>Software Engineer II - Connectors</v>
      </c>
      <c r="C1716" t="str">
        <v>Taiwan   (+16 others)</v>
      </c>
      <c r="D1716" t="str">
        <v>via Levels.fyi</v>
      </c>
      <c r="E1716" t="str">
        <v>Full-time</v>
      </c>
      <c r="F1716" t="b">
        <v>0</v>
      </c>
      <c r="G1716" t="str">
        <v>Taiwan</v>
      </c>
      <c r="H1716">
        <v>45245.350810185177</v>
      </c>
      <c r="I1716" t="b">
        <v>1</v>
      </c>
      <c r="J1716" t="b">
        <v>0</v>
      </c>
      <c r="K1716" t="str">
        <v>Taiwan</v>
      </c>
      <c r="L1716" t="str">
        <v>year</v>
      </c>
      <c r="M1716">
        <v>33455</v>
      </c>
      <c r="N1716">
        <v>0</v>
      </c>
      <c r="O1716" t="str">
        <v>Fivetran</v>
      </c>
      <c r="P1716" t="str">
        <v>['java', 'sql', 'aws', 'gcp', 'kubernetes', 'docker']</v>
      </c>
    </row>
    <row r="1717" spans="1:16" x14ac:dyDescent="0.3">
      <c r="A1717" t="str">
        <v>Data Analyst</v>
      </c>
      <c r="B1717" t="str">
        <v>O&amp;M Data Analyst</v>
      </c>
      <c r="C1717" t="str">
        <v>Austin, TX</v>
      </c>
      <c r="D1717" t="str">
        <v>via Snagajob</v>
      </c>
      <c r="E1717" t="str">
        <v>Full-time and Part-time</v>
      </c>
      <c r="F1717" t="b">
        <v>0</v>
      </c>
      <c r="G1717" t="str">
        <v>Texas, United States</v>
      </c>
      <c r="H1717">
        <v>45237.292812500003</v>
      </c>
      <c r="I1717" t="b">
        <v>0</v>
      </c>
      <c r="J1717" t="b">
        <v>1</v>
      </c>
      <c r="K1717" t="str">
        <v>United States</v>
      </c>
      <c r="L1717" t="str">
        <v>hour</v>
      </c>
      <c r="M1717">
        <v>0</v>
      </c>
      <c r="N1717">
        <v>16.510000228881839</v>
      </c>
      <c r="O1717" t="str">
        <v>RWE Renewables America, LLC</v>
      </c>
      <c r="P1717" t="str">
        <v>['sql', 'python', 'r', 'azure', 'sap', 'excel', 'tableau', 'airtable']</v>
      </c>
    </row>
    <row r="1718" spans="1:16" x14ac:dyDescent="0.3">
      <c r="A1718" t="str">
        <v>Data Engineer</v>
      </c>
      <c r="B1718" t="str">
        <v>Data Engineer</v>
      </c>
      <c r="C1718" t="str">
        <v>Needham, MA</v>
      </c>
      <c r="D1718" t="str">
        <v>via LinkedIn</v>
      </c>
      <c r="E1718" t="str">
        <v>Contractor</v>
      </c>
      <c r="F1718" t="b">
        <v>0</v>
      </c>
      <c r="G1718" t="str">
        <v>Illinois, United States</v>
      </c>
      <c r="H1718">
        <v>45247.839895833327</v>
      </c>
      <c r="I1718" t="b">
        <v>0</v>
      </c>
      <c r="J1718" t="b">
        <v>1</v>
      </c>
      <c r="K1718" t="str">
        <v>United States</v>
      </c>
      <c r="L1718" t="str">
        <v>hour</v>
      </c>
      <c r="M1718">
        <v>0</v>
      </c>
      <c r="N1718">
        <v>59.785003662109382</v>
      </c>
      <c r="O1718" t="str">
        <v>Robert Half</v>
      </c>
      <c r="P1718" t="str">
        <v>['sql', 'go', 'sql server', 'aws', 'azure', 'tableau']</v>
      </c>
    </row>
    <row r="1719" spans="1:16" x14ac:dyDescent="0.3">
      <c r="A1719" t="str">
        <v>Software Engineer</v>
      </c>
      <c r="B1719" t="str">
        <v>Senior Software Engineer, Full Stack</v>
      </c>
      <c r="C1719" t="str">
        <v>Anywhere</v>
      </c>
      <c r="D1719" t="str">
        <v>via Karkidi</v>
      </c>
      <c r="E1719" t="str">
        <v>Full-time</v>
      </c>
      <c r="F1719" t="b">
        <v>1</v>
      </c>
      <c r="G1719" t="str">
        <v>Sudan</v>
      </c>
      <c r="H1719">
        <v>45251.98810185185</v>
      </c>
      <c r="I1719" t="b">
        <v>0</v>
      </c>
      <c r="J1719" t="b">
        <v>1</v>
      </c>
      <c r="K1719" t="str">
        <v>Sudan</v>
      </c>
      <c r="L1719" t="str">
        <v>year</v>
      </c>
      <c r="M1719">
        <v>205000</v>
      </c>
      <c r="N1719">
        <v>0</v>
      </c>
      <c r="O1719" t="str">
        <v>SmarterDx</v>
      </c>
      <c r="P1719" t="str">
        <v>['python', 'dynamodb', 'elasticsearch', 'aws', 'snowflake', 'airflow', 'react', 'graphql', 'pandas', 'node.js']</v>
      </c>
    </row>
    <row r="1720" spans="1:16" x14ac:dyDescent="0.3">
      <c r="A1720" t="str">
        <v>Data Analyst</v>
      </c>
      <c r="B1720" t="str">
        <v>Data Reporting Analyst</v>
      </c>
      <c r="C1720" t="str">
        <v>West Palm Beach, FL</v>
      </c>
      <c r="D1720" t="str">
        <v>via LinkedIn</v>
      </c>
      <c r="E1720" t="str">
        <v>Contractor</v>
      </c>
      <c r="F1720" t="b">
        <v>0</v>
      </c>
      <c r="G1720" t="str">
        <v>Florida, United States</v>
      </c>
      <c r="H1720">
        <v>45237.584907407407</v>
      </c>
      <c r="I1720" t="b">
        <v>1</v>
      </c>
      <c r="J1720" t="b">
        <v>1</v>
      </c>
      <c r="K1720" t="str">
        <v>United States</v>
      </c>
      <c r="L1720" t="str">
        <v>hour</v>
      </c>
      <c r="M1720">
        <v>0</v>
      </c>
      <c r="N1720">
        <v>41</v>
      </c>
      <c r="O1720" t="str">
        <v>Robert Half</v>
      </c>
      <c r="P1720" t="str">
        <v>['go', 'flow']</v>
      </c>
    </row>
    <row r="1721" spans="1:16" x14ac:dyDescent="0.3">
      <c r="A1721" t="str">
        <v>Data Analyst</v>
      </c>
      <c r="B1721" t="str">
        <v>Sr Business Data Analyst</v>
      </c>
      <c r="C1721" t="str">
        <v>Johnston, RI</v>
      </c>
      <c r="D1721" t="str">
        <v>via Ladders</v>
      </c>
      <c r="E1721" t="str">
        <v>Full-time</v>
      </c>
      <c r="F1721" t="b">
        <v>0</v>
      </c>
      <c r="G1721" t="str">
        <v>New York, United States</v>
      </c>
      <c r="H1721">
        <v>45247.250138888892</v>
      </c>
      <c r="I1721" t="b">
        <v>0</v>
      </c>
      <c r="J1721" t="b">
        <v>0</v>
      </c>
      <c r="K1721" t="str">
        <v>United States</v>
      </c>
      <c r="L1721" t="str">
        <v>year</v>
      </c>
      <c r="M1721">
        <v>108415.5</v>
      </c>
      <c r="N1721">
        <v>0</v>
      </c>
      <c r="O1721" t="str">
        <v>Citizens Bank</v>
      </c>
      <c r="P1721" t="str">
        <v>['sas', 'sas', 'sql', 'oracle', 'redshift', 'windows', 'tableau']</v>
      </c>
    </row>
    <row r="1722" spans="1:16" x14ac:dyDescent="0.3">
      <c r="A1722" t="str">
        <v>Data Analyst</v>
      </c>
      <c r="B1722" t="str">
        <v>Principal Healthcare Data Analyst, Sales</v>
      </c>
      <c r="C1722" t="str">
        <v>California</v>
      </c>
      <c r="D1722" t="str">
        <v>via Indeed</v>
      </c>
      <c r="E1722" t="str">
        <v>Full-time</v>
      </c>
      <c r="F1722" t="b">
        <v>0</v>
      </c>
      <c r="G1722" t="str">
        <v>California, United States</v>
      </c>
      <c r="H1722">
        <v>45234.33390046296</v>
      </c>
      <c r="I1722" t="b">
        <v>0</v>
      </c>
      <c r="J1722" t="b">
        <v>1</v>
      </c>
      <c r="K1722" t="str">
        <v>United States</v>
      </c>
      <c r="L1722" t="str">
        <v>hour</v>
      </c>
      <c r="M1722">
        <v>0</v>
      </c>
      <c r="N1722">
        <v>66.264999389648438</v>
      </c>
      <c r="O1722" t="str">
        <v>Providence Health Plan</v>
      </c>
      <c r="P1722" t="str">
        <v>['php']</v>
      </c>
    </row>
    <row r="1723" spans="1:16" x14ac:dyDescent="0.3">
      <c r="A1723" t="str">
        <v>Business Analyst</v>
      </c>
      <c r="B1723" t="str">
        <v>Stage - BAC+5 - Ingénieur.e IA générative Large Language Model (H/F)</v>
      </c>
      <c r="C1723" t="str">
        <v>France</v>
      </c>
      <c r="D1723" t="str">
        <v>via Ai-Jobs.net</v>
      </c>
      <c r="E1723" t="str">
        <v>Full-time</v>
      </c>
      <c r="F1723" t="b">
        <v>0</v>
      </c>
      <c r="G1723" t="str">
        <v>France</v>
      </c>
      <c r="H1723">
        <v>45259.678622685176</v>
      </c>
      <c r="I1723" t="b">
        <v>0</v>
      </c>
      <c r="J1723" t="b">
        <v>0</v>
      </c>
      <c r="K1723" t="str">
        <v>France</v>
      </c>
      <c r="L1723" t="str">
        <v>year</v>
      </c>
      <c r="M1723">
        <v>43200</v>
      </c>
      <c r="N1723">
        <v>0</v>
      </c>
      <c r="O1723" t="str">
        <v>Renault Group</v>
      </c>
      <c r="P1723">
        <v>0</v>
      </c>
    </row>
    <row r="1724" spans="1:16" x14ac:dyDescent="0.3">
      <c r="A1724" t="str">
        <v>Data Analyst</v>
      </c>
      <c r="B1724" t="str">
        <v>Junior Data Analyst</v>
      </c>
      <c r="C1724" t="str">
        <v>Vienna, VA</v>
      </c>
      <c r="D1724" t="str">
        <v>via ZipRecruiter</v>
      </c>
      <c r="E1724" t="str">
        <v>Contractor</v>
      </c>
      <c r="F1724" t="b">
        <v>0</v>
      </c>
      <c r="G1724" t="str">
        <v>New York, United States</v>
      </c>
      <c r="H1724">
        <v>45252.625428240739</v>
      </c>
      <c r="I1724" t="b">
        <v>1</v>
      </c>
      <c r="J1724" t="b">
        <v>0</v>
      </c>
      <c r="K1724" t="str">
        <v>United States</v>
      </c>
      <c r="L1724" t="str">
        <v>hour</v>
      </c>
      <c r="M1724">
        <v>0</v>
      </c>
      <c r="N1724">
        <v>30</v>
      </c>
      <c r="O1724" t="str">
        <v>Seneca Resources</v>
      </c>
      <c r="P1724" t="str">
        <v>['azure', 'excel']</v>
      </c>
    </row>
    <row r="1725" spans="1:16" x14ac:dyDescent="0.3">
      <c r="A1725" t="str">
        <v>Machine Learning Engineer</v>
      </c>
      <c r="B1725" t="str">
        <v>Computational Biologist</v>
      </c>
      <c r="C1725" t="str">
        <v>Anywhere</v>
      </c>
      <c r="D1725" t="str">
        <v>via LinkedIn</v>
      </c>
      <c r="E1725" t="str">
        <v>Contractor</v>
      </c>
      <c r="F1725" t="b">
        <v>1</v>
      </c>
      <c r="G1725" t="str">
        <v>Sudan</v>
      </c>
      <c r="H1725">
        <v>45239.901504629634</v>
      </c>
      <c r="I1725" t="b">
        <v>0</v>
      </c>
      <c r="J1725" t="b">
        <v>0</v>
      </c>
      <c r="K1725" t="str">
        <v>Sudan</v>
      </c>
      <c r="L1725" t="str">
        <v>hour</v>
      </c>
      <c r="M1725">
        <v>0</v>
      </c>
      <c r="N1725">
        <v>52.5</v>
      </c>
      <c r="O1725" t="str">
        <v>SSi People</v>
      </c>
      <c r="P1725">
        <v>0</v>
      </c>
    </row>
    <row r="1726" spans="1:16" x14ac:dyDescent="0.3">
      <c r="A1726" t="str">
        <v>Data Analyst</v>
      </c>
      <c r="B1726" t="str">
        <v>Data Analyst</v>
      </c>
      <c r="C1726" t="str">
        <v>Peoria, IL</v>
      </c>
      <c r="D1726" t="str">
        <v>via Dice</v>
      </c>
      <c r="E1726" t="str">
        <v>Full-time and Temp work</v>
      </c>
      <c r="F1726" t="b">
        <v>0</v>
      </c>
      <c r="G1726" t="str">
        <v>Illinois, United States</v>
      </c>
      <c r="H1726">
        <v>45259.710520833331</v>
      </c>
      <c r="I1726" t="b">
        <v>0</v>
      </c>
      <c r="J1726" t="b">
        <v>0</v>
      </c>
      <c r="K1726" t="str">
        <v>United States</v>
      </c>
      <c r="L1726" t="str">
        <v>year</v>
      </c>
      <c r="M1726">
        <v>50000</v>
      </c>
      <c r="N1726">
        <v>0</v>
      </c>
      <c r="O1726" t="str">
        <v>Infosight Consulting Inc</v>
      </c>
      <c r="P1726" t="str">
        <v>['python']</v>
      </c>
    </row>
    <row r="1727" spans="1:16" x14ac:dyDescent="0.3">
      <c r="A1727" t="str">
        <v>Data Engineer</v>
      </c>
      <c r="B1727" t="str">
        <v>Data Entry Clerk</v>
      </c>
      <c r="C1727" t="str">
        <v>Canton, MA</v>
      </c>
      <c r="D1727" t="str">
        <v>via LinkedIn</v>
      </c>
      <c r="E1727" t="str">
        <v>Contractor</v>
      </c>
      <c r="F1727" t="b">
        <v>0</v>
      </c>
      <c r="G1727" t="str">
        <v>New York, United States</v>
      </c>
      <c r="H1727">
        <v>45258.83394675926</v>
      </c>
      <c r="I1727" t="b">
        <v>0</v>
      </c>
      <c r="J1727" t="b">
        <v>1</v>
      </c>
      <c r="K1727" t="str">
        <v>United States</v>
      </c>
      <c r="L1727" t="str">
        <v>hour</v>
      </c>
      <c r="M1727">
        <v>0</v>
      </c>
      <c r="N1727">
        <v>20.5</v>
      </c>
      <c r="O1727" t="str">
        <v>Robert Half</v>
      </c>
      <c r="P1727" t="str">
        <v>['go', 'spreadsheet']</v>
      </c>
    </row>
    <row r="1728" spans="1:16" x14ac:dyDescent="0.3">
      <c r="A1728" t="str">
        <v>Data Scientist</v>
      </c>
      <c r="B1728" t="str">
        <v>Senior Data Scientist II</v>
      </c>
      <c r="C1728" t="str">
        <v>Mountain View, CA</v>
      </c>
      <c r="D1728" t="str">
        <v>via ZipRecruiter</v>
      </c>
      <c r="E1728" t="str">
        <v>Full-time</v>
      </c>
      <c r="F1728" t="b">
        <v>0</v>
      </c>
      <c r="G1728" t="str">
        <v>California, United States</v>
      </c>
      <c r="H1728">
        <v>45232.294027777767</v>
      </c>
      <c r="I1728" t="b">
        <v>0</v>
      </c>
      <c r="J1728" t="b">
        <v>0</v>
      </c>
      <c r="K1728" t="str">
        <v>United States</v>
      </c>
      <c r="L1728" t="str">
        <v>year</v>
      </c>
      <c r="M1728">
        <v>175000</v>
      </c>
      <c r="N1728">
        <v>0</v>
      </c>
      <c r="O1728" t="str">
        <v>LS Technologies, LLC</v>
      </c>
      <c r="P1728" t="str">
        <v>['python']</v>
      </c>
    </row>
    <row r="1729" spans="1:16" x14ac:dyDescent="0.3">
      <c r="A1729" t="str">
        <v>Data Analyst</v>
      </c>
      <c r="B1729" t="str">
        <v>Senior Accountant / Data Analyst</v>
      </c>
      <c r="C1729" t="str">
        <v>East Syracuse, NY</v>
      </c>
      <c r="D1729" t="str">
        <v>via Indeed</v>
      </c>
      <c r="E1729" t="str">
        <v>Full-time</v>
      </c>
      <c r="F1729" t="b">
        <v>0</v>
      </c>
      <c r="G1729" t="str">
        <v>New York, United States</v>
      </c>
      <c r="H1729">
        <v>45231.666851851849</v>
      </c>
      <c r="I1729" t="b">
        <v>0</v>
      </c>
      <c r="J1729" t="b">
        <v>1</v>
      </c>
      <c r="K1729" t="str">
        <v>United States</v>
      </c>
      <c r="L1729" t="str">
        <v>year</v>
      </c>
      <c r="M1729">
        <v>75000</v>
      </c>
      <c r="N1729">
        <v>0</v>
      </c>
      <c r="O1729" t="str">
        <v>FTS Inc</v>
      </c>
      <c r="P1729" t="str">
        <v>['python', 'flow']</v>
      </c>
    </row>
    <row r="1730" spans="1:16" x14ac:dyDescent="0.3">
      <c r="A1730" t="str">
        <v>Data Scientist</v>
      </c>
      <c r="B1730" t="str">
        <v>Data Scientist</v>
      </c>
      <c r="C1730" t="str">
        <v>Bloomington, IN</v>
      </c>
      <c r="D1730" t="str">
        <v>via BeBee</v>
      </c>
      <c r="E1730" t="str">
        <v>Full-time</v>
      </c>
      <c r="F1730" t="b">
        <v>0</v>
      </c>
      <c r="G1730" t="str">
        <v>Illinois, United States</v>
      </c>
      <c r="H1730">
        <v>45256.793182870373</v>
      </c>
      <c r="I1730" t="b">
        <v>0</v>
      </c>
      <c r="J1730" t="b">
        <v>1</v>
      </c>
      <c r="K1730" t="str">
        <v>United States</v>
      </c>
      <c r="L1730" t="str">
        <v>year</v>
      </c>
      <c r="M1730">
        <v>75000</v>
      </c>
      <c r="N1730">
        <v>0</v>
      </c>
      <c r="O1730" t="str">
        <v>Indiana University</v>
      </c>
      <c r="P1730" t="str">
        <v>['sql', 'r', 'python', 'sas', 'sas']</v>
      </c>
    </row>
    <row r="1731" spans="1:16" x14ac:dyDescent="0.3">
      <c r="A1731" t="str">
        <v>Data Analyst</v>
      </c>
      <c r="B1731" t="str">
        <v>Data Analyst/ Engineer</v>
      </c>
      <c r="C1731" t="str">
        <v>Gordon, GA</v>
      </c>
      <c r="D1731" t="str">
        <v>via Ladders</v>
      </c>
      <c r="E1731" t="str">
        <v>Full-time</v>
      </c>
      <c r="F1731" t="b">
        <v>0</v>
      </c>
      <c r="G1731" t="str">
        <v>Georgia</v>
      </c>
      <c r="H1731">
        <v>45251.403090277781</v>
      </c>
      <c r="I1731" t="b">
        <v>0</v>
      </c>
      <c r="J1731" t="b">
        <v>0</v>
      </c>
      <c r="K1731" t="str">
        <v>United States</v>
      </c>
      <c r="L1731" t="str">
        <v>year</v>
      </c>
      <c r="M1731">
        <v>145500</v>
      </c>
      <c r="N1731">
        <v>0</v>
      </c>
      <c r="O1731" t="str">
        <v>Peraton</v>
      </c>
      <c r="P1731" t="str">
        <v>['python', 'pandas', 'matplotlib', 'jupyter']</v>
      </c>
    </row>
    <row r="1732" spans="1:16" x14ac:dyDescent="0.3">
      <c r="A1732" t="str">
        <v>Data Analyst</v>
      </c>
      <c r="B1732" t="str">
        <v>Business Data Analyst</v>
      </c>
      <c r="C1732" t="str">
        <v>Washington, DC</v>
      </c>
      <c r="D1732" t="str">
        <v>via LinkedIn</v>
      </c>
      <c r="E1732" t="str">
        <v>Contractor and Temp work</v>
      </c>
      <c r="F1732" t="b">
        <v>0</v>
      </c>
      <c r="G1732" t="str">
        <v>New York, United States</v>
      </c>
      <c r="H1732">
        <v>45232.625451388893</v>
      </c>
      <c r="I1732" t="b">
        <v>1</v>
      </c>
      <c r="J1732" t="b">
        <v>0</v>
      </c>
      <c r="K1732" t="str">
        <v>United States</v>
      </c>
      <c r="L1732" t="str">
        <v>hour</v>
      </c>
      <c r="M1732">
        <v>0</v>
      </c>
      <c r="N1732">
        <v>65</v>
      </c>
      <c r="O1732" t="str">
        <v>Mindlance</v>
      </c>
      <c r="P1732" t="str">
        <v>['sql']</v>
      </c>
    </row>
    <row r="1733" spans="1:16" x14ac:dyDescent="0.3">
      <c r="A1733" t="str">
        <v>Senior Data Scientist</v>
      </c>
      <c r="B1733" t="str">
        <v>Senior Analyst</v>
      </c>
      <c r="C1733" t="str">
        <v>San Antonio, TX</v>
      </c>
      <c r="D1733" t="str">
        <v>via BeBee</v>
      </c>
      <c r="E1733" t="str">
        <v>Full-time</v>
      </c>
      <c r="F1733" t="b">
        <v>0</v>
      </c>
      <c r="G1733" t="str">
        <v>Texas, United States</v>
      </c>
      <c r="H1733">
        <v>45256.792349537027</v>
      </c>
      <c r="I1733" t="b">
        <v>0</v>
      </c>
      <c r="J1733" t="b">
        <v>0</v>
      </c>
      <c r="K1733" t="str">
        <v>United States</v>
      </c>
      <c r="L1733" t="str">
        <v>year</v>
      </c>
      <c r="M1733">
        <v>100000</v>
      </c>
      <c r="N1733">
        <v>0</v>
      </c>
      <c r="O1733" t="str">
        <v>Southwest Research Institute</v>
      </c>
      <c r="P1733" t="str">
        <v>['python', 'c', 'keras', 'pytorch', 'flow']</v>
      </c>
    </row>
    <row r="1734" spans="1:16" x14ac:dyDescent="0.3">
      <c r="A1734" t="str">
        <v>Data Engineer</v>
      </c>
      <c r="B1734" t="str">
        <v>Data Entry Clerk</v>
      </c>
      <c r="C1734" t="str">
        <v>Arlington Heights, IL</v>
      </c>
      <c r="D1734" t="str">
        <v>via ZipRecruiter</v>
      </c>
      <c r="E1734" t="str">
        <v>Full-time</v>
      </c>
      <c r="F1734" t="b">
        <v>0</v>
      </c>
      <c r="G1734" t="str">
        <v>Illinois, United States</v>
      </c>
      <c r="H1734">
        <v>45247.70994212963</v>
      </c>
      <c r="I1734" t="b">
        <v>1</v>
      </c>
      <c r="J1734" t="b">
        <v>0</v>
      </c>
      <c r="K1734" t="str">
        <v>United States</v>
      </c>
      <c r="L1734" t="str">
        <v>hour</v>
      </c>
      <c r="M1734">
        <v>0</v>
      </c>
      <c r="N1734">
        <v>17.5</v>
      </c>
      <c r="O1734" t="str">
        <v>Quality Staffing</v>
      </c>
      <c r="P1734">
        <v>0</v>
      </c>
    </row>
    <row r="1735" spans="1:16" x14ac:dyDescent="0.3">
      <c r="A1735" t="str">
        <v>Data Scientist</v>
      </c>
      <c r="B1735" t="str">
        <v>Data Scientist To Create FPL Model For Sports Publication  ...</v>
      </c>
      <c r="C1735" t="str">
        <v>Anywhere</v>
      </c>
      <c r="D1735" t="str">
        <v>via Upwork</v>
      </c>
      <c r="E1735" t="str">
        <v>Contractor and Temp work</v>
      </c>
      <c r="F1735" t="b">
        <v>1</v>
      </c>
      <c r="G1735" t="str">
        <v>Sudan</v>
      </c>
      <c r="H1735">
        <v>45242.827048611107</v>
      </c>
      <c r="I1735" t="b">
        <v>1</v>
      </c>
      <c r="J1735" t="b">
        <v>0</v>
      </c>
      <c r="K1735" t="str">
        <v>Sudan</v>
      </c>
      <c r="L1735" t="str">
        <v>hour</v>
      </c>
      <c r="M1735">
        <v>0</v>
      </c>
      <c r="N1735">
        <v>23.5</v>
      </c>
      <c r="O1735" t="str">
        <v>Upwork</v>
      </c>
      <c r="P1735">
        <v>0</v>
      </c>
    </row>
    <row r="1736" spans="1:16" x14ac:dyDescent="0.3">
      <c r="A1736" t="str">
        <v>Data Analyst</v>
      </c>
      <c r="B1736" t="str">
        <v>Lead Data Analyst</v>
      </c>
      <c r="C1736" t="str">
        <v>San Francisco, CA</v>
      </c>
      <c r="D1736" t="str">
        <v>via BeBee</v>
      </c>
      <c r="E1736" t="str">
        <v>Full-time</v>
      </c>
      <c r="F1736" t="b">
        <v>0</v>
      </c>
      <c r="G1736" t="str">
        <v>California, United States</v>
      </c>
      <c r="H1736">
        <v>45260.417557870373</v>
      </c>
      <c r="I1736" t="b">
        <v>0</v>
      </c>
      <c r="J1736" t="b">
        <v>1</v>
      </c>
      <c r="K1736" t="str">
        <v>United States</v>
      </c>
      <c r="L1736" t="str">
        <v>year</v>
      </c>
      <c r="M1736">
        <v>125000</v>
      </c>
      <c r="N1736">
        <v>0</v>
      </c>
      <c r="O1736" t="str">
        <v>Molina Healthcare</v>
      </c>
      <c r="P1736" t="str">
        <v>['sql', 'excel']</v>
      </c>
    </row>
    <row r="1737" spans="1:16" x14ac:dyDescent="0.3">
      <c r="A1737" t="str">
        <v>Data Analyst</v>
      </c>
      <c r="B1737" t="str">
        <v>Data Analyst</v>
      </c>
      <c r="C1737" t="str">
        <v>Austin, TX</v>
      </c>
      <c r="D1737" t="str">
        <v>via Indeed</v>
      </c>
      <c r="E1737" t="str">
        <v>Full-time</v>
      </c>
      <c r="F1737" t="b">
        <v>0</v>
      </c>
      <c r="G1737" t="str">
        <v>Texas, United States</v>
      </c>
      <c r="H1737">
        <v>45245.334178240737</v>
      </c>
      <c r="I1737" t="b">
        <v>0</v>
      </c>
      <c r="J1737" t="b">
        <v>1</v>
      </c>
      <c r="K1737" t="str">
        <v>United States</v>
      </c>
      <c r="L1737" t="str">
        <v>year</v>
      </c>
      <c r="M1737">
        <v>100000</v>
      </c>
      <c r="N1737">
        <v>0</v>
      </c>
      <c r="O1737" t="str">
        <v>CyberCoders</v>
      </c>
      <c r="P1737" t="str">
        <v>['nosql', 'sql', 'mongodb', 'mongodb', 'python', 'javascript', 'excel', 'flow']</v>
      </c>
    </row>
    <row r="1738" spans="1:16" x14ac:dyDescent="0.3">
      <c r="A1738" t="str">
        <v>Data Scientist</v>
      </c>
      <c r="B1738" t="str">
        <v>Data Scientist</v>
      </c>
      <c r="C1738" t="str">
        <v>Anywhere</v>
      </c>
      <c r="D1738" t="str">
        <v>via Get.It</v>
      </c>
      <c r="E1738" t="str">
        <v>Full-time</v>
      </c>
      <c r="F1738" t="b">
        <v>1</v>
      </c>
      <c r="G1738" t="str">
        <v>New York, United States</v>
      </c>
      <c r="H1738">
        <v>45236.376145833332</v>
      </c>
      <c r="I1738" t="b">
        <v>0</v>
      </c>
      <c r="J1738" t="b">
        <v>1</v>
      </c>
      <c r="K1738" t="str">
        <v>United States</v>
      </c>
      <c r="L1738" t="str">
        <v>year</v>
      </c>
      <c r="M1738">
        <v>125000</v>
      </c>
      <c r="N1738">
        <v>0</v>
      </c>
      <c r="O1738" t="str">
        <v>Get It Recruit - Transportation</v>
      </c>
      <c r="P1738" t="str">
        <v>['python', 'r', 'sql']</v>
      </c>
    </row>
    <row r="1739" spans="1:16" x14ac:dyDescent="0.3">
      <c r="A1739" t="str">
        <v>Data Scientist</v>
      </c>
      <c r="B1739" t="str">
        <v>Remote Data Scientist, Biotech - R or Python (SK12011)</v>
      </c>
      <c r="C1739" t="str">
        <v>Anywhere</v>
      </c>
      <c r="D1739" t="str">
        <v>via Indeed</v>
      </c>
      <c r="E1739" t="str">
        <v>Contractor</v>
      </c>
      <c r="F1739" t="b">
        <v>1</v>
      </c>
      <c r="G1739" t="str">
        <v>California, United States</v>
      </c>
      <c r="H1739">
        <v>45258.877280092587</v>
      </c>
      <c r="I1739" t="b">
        <v>0</v>
      </c>
      <c r="J1739" t="b">
        <v>1</v>
      </c>
      <c r="K1739" t="str">
        <v>United States</v>
      </c>
      <c r="L1739" t="str">
        <v>hour</v>
      </c>
      <c r="M1739">
        <v>0</v>
      </c>
      <c r="N1739">
        <v>61</v>
      </c>
      <c r="O1739" t="str">
        <v>TechData Service Company, LLC</v>
      </c>
      <c r="P1739" t="str">
        <v>['r', 'python', 'git']</v>
      </c>
    </row>
    <row r="1740" spans="1:16" x14ac:dyDescent="0.3">
      <c r="A1740" t="str">
        <v>Data Scientist</v>
      </c>
      <c r="B1740" t="str">
        <v>Lead Data Scientist</v>
      </c>
      <c r="C1740" t="str">
        <v>Holmdel, NJ</v>
      </c>
      <c r="D1740" t="str">
        <v>via ZipRecruiter</v>
      </c>
      <c r="E1740" t="str">
        <v>Full-time</v>
      </c>
      <c r="F1740" t="b">
        <v>0</v>
      </c>
      <c r="G1740" t="str">
        <v>New York, United States</v>
      </c>
      <c r="H1740">
        <v>45231.543020833327</v>
      </c>
      <c r="I1740" t="b">
        <v>0</v>
      </c>
      <c r="J1740" t="b">
        <v>0</v>
      </c>
      <c r="K1740" t="str">
        <v>United States</v>
      </c>
      <c r="L1740" t="str">
        <v>year</v>
      </c>
      <c r="M1740">
        <v>200000</v>
      </c>
      <c r="N1740">
        <v>0</v>
      </c>
      <c r="O1740" t="str">
        <v>Yoh, A Day &amp; Zimmermann Company</v>
      </c>
      <c r="P1740" t="str">
        <v>['python', 'pytorch', 'tensorflow']</v>
      </c>
    </row>
    <row r="1741" spans="1:16" x14ac:dyDescent="0.3">
      <c r="A1741" t="str">
        <v>Data Scientist</v>
      </c>
      <c r="B1741" t="str">
        <v>Data Science Team Lead</v>
      </c>
      <c r="C1741" t="str">
        <v>United States</v>
      </c>
      <c r="D1741" t="str">
        <v>via LinkedIn</v>
      </c>
      <c r="E1741" t="str">
        <v>Full-time</v>
      </c>
      <c r="F1741" t="b">
        <v>0</v>
      </c>
      <c r="G1741" t="str">
        <v>Illinois, United States</v>
      </c>
      <c r="H1741">
        <v>45247.545173611114</v>
      </c>
      <c r="I1741" t="b">
        <v>0</v>
      </c>
      <c r="J1741" t="b">
        <v>0</v>
      </c>
      <c r="K1741" t="str">
        <v>United States</v>
      </c>
      <c r="L1741" t="str">
        <v>year</v>
      </c>
      <c r="M1741">
        <v>167500</v>
      </c>
      <c r="N1741">
        <v>0</v>
      </c>
      <c r="O1741" t="str">
        <v>Barrington James</v>
      </c>
      <c r="P1741">
        <v>0</v>
      </c>
    </row>
    <row r="1742" spans="1:16" x14ac:dyDescent="0.3">
      <c r="A1742" t="str">
        <v>Business Analyst</v>
      </c>
      <c r="B1742" t="str">
        <v>Senior Project Analyst – Value Management</v>
      </c>
      <c r="C1742" t="str">
        <v>Anywhere</v>
      </c>
      <c r="D1742" t="str">
        <v>via Get.It</v>
      </c>
      <c r="E1742" t="str">
        <v>Full-time</v>
      </c>
      <c r="F1742" t="b">
        <v>1</v>
      </c>
      <c r="G1742" t="str">
        <v>California, United States</v>
      </c>
      <c r="H1742">
        <v>45235.250474537039</v>
      </c>
      <c r="I1742" t="b">
        <v>0</v>
      </c>
      <c r="J1742" t="b">
        <v>1</v>
      </c>
      <c r="K1742" t="str">
        <v>United States</v>
      </c>
      <c r="L1742" t="str">
        <v>hour</v>
      </c>
      <c r="M1742">
        <v>0</v>
      </c>
      <c r="N1742">
        <v>36</v>
      </c>
      <c r="O1742" t="str">
        <v>Get It Recruit - Information Technology</v>
      </c>
      <c r="P1742" t="str">
        <v>['power bi']</v>
      </c>
    </row>
    <row r="1743" spans="1:16" x14ac:dyDescent="0.3">
      <c r="A1743" t="str">
        <v>Data Analyst</v>
      </c>
      <c r="B1743" t="str">
        <v>1412148 - Data Analysis Manager</v>
      </c>
      <c r="C1743" t="str">
        <v>Atlanta, GA</v>
      </c>
      <c r="D1743" t="str">
        <v>via LinkedIn</v>
      </c>
      <c r="E1743" t="str">
        <v>Full-time</v>
      </c>
      <c r="F1743" t="b">
        <v>0</v>
      </c>
      <c r="G1743" t="str">
        <v>Georgia</v>
      </c>
      <c r="H1743">
        <v>45246.028807870367</v>
      </c>
      <c r="I1743" t="b">
        <v>0</v>
      </c>
      <c r="J1743" t="b">
        <v>0</v>
      </c>
      <c r="K1743" t="str">
        <v>United States</v>
      </c>
      <c r="L1743" t="str">
        <v>year</v>
      </c>
      <c r="M1743">
        <v>132650</v>
      </c>
      <c r="N1743">
        <v>0</v>
      </c>
      <c r="O1743" t="str">
        <v>Cisco</v>
      </c>
      <c r="P1743" t="str">
        <v>['sql', 'postgresql', 'gcp', 'aws']</v>
      </c>
    </row>
    <row r="1744" spans="1:16" x14ac:dyDescent="0.3">
      <c r="A1744" t="str">
        <v>Senior Data Analyst</v>
      </c>
      <c r="B1744" t="str">
        <v>Senior Data Analyst</v>
      </c>
      <c r="C1744" t="str">
        <v>Anywhere</v>
      </c>
      <c r="D1744" t="str">
        <v>via LinkedIn</v>
      </c>
      <c r="E1744" t="str">
        <v>Full-time</v>
      </c>
      <c r="F1744" t="b">
        <v>1</v>
      </c>
      <c r="G1744" t="str">
        <v>Illinois, United States</v>
      </c>
      <c r="H1744">
        <v>45258.667881944442</v>
      </c>
      <c r="I1744" t="b">
        <v>0</v>
      </c>
      <c r="J1744" t="b">
        <v>1</v>
      </c>
      <c r="K1744" t="str">
        <v>United States</v>
      </c>
      <c r="L1744" t="str">
        <v>year</v>
      </c>
      <c r="M1744">
        <v>110000</v>
      </c>
      <c r="N1744">
        <v>0</v>
      </c>
      <c r="O1744" t="str">
        <v>Hubstaff</v>
      </c>
      <c r="P1744" t="str">
        <v>['sql', 'tableau', 'power bi', 'looker']</v>
      </c>
    </row>
    <row r="1745" spans="1:16" x14ac:dyDescent="0.3">
      <c r="A1745" t="str">
        <v>Senior Data Analyst</v>
      </c>
      <c r="B1745" t="str">
        <v>Senior Data Analyst</v>
      </c>
      <c r="C1745" t="str">
        <v>San Mateo, CA</v>
      </c>
      <c r="D1745" t="str">
        <v>via Dice</v>
      </c>
      <c r="E1745" t="str">
        <v>Contractor</v>
      </c>
      <c r="F1745" t="b">
        <v>0</v>
      </c>
      <c r="G1745" t="str">
        <v>California, United States</v>
      </c>
      <c r="H1745">
        <v>45259.583703703713</v>
      </c>
      <c r="I1745" t="b">
        <v>0</v>
      </c>
      <c r="J1745" t="b">
        <v>0</v>
      </c>
      <c r="K1745" t="str">
        <v>United States</v>
      </c>
      <c r="L1745" t="str">
        <v>hour</v>
      </c>
      <c r="M1745">
        <v>0</v>
      </c>
      <c r="N1745">
        <v>60</v>
      </c>
      <c r="O1745" t="str">
        <v>IMTCS, LLC</v>
      </c>
      <c r="P1745" t="str">
        <v>['sql']</v>
      </c>
    </row>
    <row r="1746" spans="1:16" x14ac:dyDescent="0.3">
      <c r="A1746" t="str">
        <v>Data Scientist</v>
      </c>
      <c r="B1746" t="str">
        <v>Data Science Architect</v>
      </c>
      <c r="C1746" t="str">
        <v>Los Angeles, CA</v>
      </c>
      <c r="D1746" t="str">
        <v>via Dice</v>
      </c>
      <c r="E1746" t="str">
        <v>Contractor</v>
      </c>
      <c r="F1746" t="b">
        <v>0</v>
      </c>
      <c r="G1746" t="str">
        <v>California, United States</v>
      </c>
      <c r="H1746">
        <v>45239.669178240743</v>
      </c>
      <c r="I1746" t="b">
        <v>0</v>
      </c>
      <c r="J1746" t="b">
        <v>0</v>
      </c>
      <c r="K1746" t="str">
        <v>United States</v>
      </c>
      <c r="L1746" t="str">
        <v>hour</v>
      </c>
      <c r="M1746">
        <v>0</v>
      </c>
      <c r="N1746">
        <v>116.5</v>
      </c>
      <c r="O1746" t="str">
        <v>System Soft Technologies</v>
      </c>
      <c r="P1746" t="str">
        <v>['r', 'snowflake', 'ggplot2', 'linux']</v>
      </c>
    </row>
    <row r="1747" spans="1:16" x14ac:dyDescent="0.3">
      <c r="A1747" t="str">
        <v>Data Analyst</v>
      </c>
      <c r="B1747" t="str">
        <v>Business Data Analyst - Now Hiring</v>
      </c>
      <c r="C1747" t="str">
        <v>West Palm Beach, FL</v>
      </c>
      <c r="D1747" t="str">
        <v>via Snagajob</v>
      </c>
      <c r="E1747" t="str">
        <v>Full-time</v>
      </c>
      <c r="F1747" t="b">
        <v>0</v>
      </c>
      <c r="G1747" t="str">
        <v>Florida, United States</v>
      </c>
      <c r="H1747">
        <v>45239.959930555553</v>
      </c>
      <c r="I1747" t="b">
        <v>0</v>
      </c>
      <c r="J1747" t="b">
        <v>1</v>
      </c>
      <c r="K1747" t="str">
        <v>United States</v>
      </c>
      <c r="L1747" t="str">
        <v>hour</v>
      </c>
      <c r="M1747">
        <v>0</v>
      </c>
      <c r="N1747">
        <v>19.579999923706051</v>
      </c>
      <c r="O1747" t="str">
        <v>CGI Group, Inc.</v>
      </c>
      <c r="P1747" t="str">
        <v>['sql', 'c', 'azure', 'jira']</v>
      </c>
    </row>
    <row r="1748" spans="1:16" x14ac:dyDescent="0.3">
      <c r="A1748" t="str">
        <v>Data Analyst</v>
      </c>
      <c r="B1748" t="str">
        <v>Data Analyst</v>
      </c>
      <c r="C1748" t="str">
        <v>Folsom, CA</v>
      </c>
      <c r="D1748" t="str">
        <v>via Indeed</v>
      </c>
      <c r="E1748" t="str">
        <v>Full-time</v>
      </c>
      <c r="F1748" t="b">
        <v>0</v>
      </c>
      <c r="G1748" t="str">
        <v>California, United States</v>
      </c>
      <c r="H1748">
        <v>45244.416886574072</v>
      </c>
      <c r="I1748" t="b">
        <v>0</v>
      </c>
      <c r="J1748" t="b">
        <v>1</v>
      </c>
      <c r="K1748" t="str">
        <v>United States</v>
      </c>
      <c r="L1748" t="str">
        <v>year</v>
      </c>
      <c r="M1748">
        <v>120040</v>
      </c>
      <c r="N1748">
        <v>0</v>
      </c>
      <c r="O1748" t="str">
        <v>INTEL</v>
      </c>
      <c r="P1748" t="str">
        <v>['sql', 'python', 'matlab', 'sap']</v>
      </c>
    </row>
    <row r="1749" spans="1:16" x14ac:dyDescent="0.3">
      <c r="A1749" t="str">
        <v>Data Scientist</v>
      </c>
      <c r="B1749" t="str">
        <v>Remote Data Science Manager</v>
      </c>
      <c r="C1749" t="str">
        <v>Anywhere</v>
      </c>
      <c r="D1749" t="str">
        <v>via Get.It</v>
      </c>
      <c r="E1749" t="str">
        <v>Full-time</v>
      </c>
      <c r="F1749" t="b">
        <v>1</v>
      </c>
      <c r="G1749" t="str">
        <v>Illinois, United States</v>
      </c>
      <c r="H1749">
        <v>45240.474259259259</v>
      </c>
      <c r="I1749" t="b">
        <v>0</v>
      </c>
      <c r="J1749" t="b">
        <v>1</v>
      </c>
      <c r="K1749" t="str">
        <v>United States</v>
      </c>
      <c r="L1749" t="str">
        <v>year</v>
      </c>
      <c r="M1749">
        <v>73000</v>
      </c>
      <c r="N1749">
        <v>0</v>
      </c>
      <c r="O1749" t="str">
        <v>Get It Recruit - Transportation</v>
      </c>
      <c r="P1749" t="str">
        <v>['python', 'r', 'sql', 'azure', 'aws', 'spark']</v>
      </c>
    </row>
    <row r="1750" spans="1:16" x14ac:dyDescent="0.3">
      <c r="A1750" t="str">
        <v>Senior Data Scientist</v>
      </c>
      <c r="B1750" t="str">
        <v>Senior Data Scientist</v>
      </c>
      <c r="C1750" t="str">
        <v>Menlo Park, CA</v>
      </c>
      <c r="D1750" t="str">
        <v>via LinkedIn</v>
      </c>
      <c r="E1750" t="str">
        <v>Full-time</v>
      </c>
      <c r="F1750" t="b">
        <v>0</v>
      </c>
      <c r="G1750" t="str">
        <v>California, United States</v>
      </c>
      <c r="H1750">
        <v>45259.961469907408</v>
      </c>
      <c r="I1750" t="b">
        <v>0</v>
      </c>
      <c r="J1750" t="b">
        <v>0</v>
      </c>
      <c r="K1750" t="str">
        <v>United States</v>
      </c>
      <c r="L1750" t="str">
        <v>year</v>
      </c>
      <c r="M1750">
        <v>90000</v>
      </c>
      <c r="N1750">
        <v>0</v>
      </c>
      <c r="O1750" t="str">
        <v>TekWissen ®</v>
      </c>
      <c r="P1750">
        <v>0</v>
      </c>
    </row>
    <row r="1751" spans="1:16" x14ac:dyDescent="0.3">
      <c r="A1751" t="str">
        <v>Data Scientist</v>
      </c>
      <c r="B1751" t="str">
        <v>Data Scientist</v>
      </c>
      <c r="C1751" t="str">
        <v>Miami, FL</v>
      </c>
      <c r="D1751" t="str">
        <v>via BeBee</v>
      </c>
      <c r="E1751" t="str">
        <v>Full-time</v>
      </c>
      <c r="F1751" t="b">
        <v>0</v>
      </c>
      <c r="G1751" t="str">
        <v>Florida, United States</v>
      </c>
      <c r="H1751">
        <v>45259.754155092603</v>
      </c>
      <c r="I1751" t="b">
        <v>0</v>
      </c>
      <c r="J1751" t="b">
        <v>0</v>
      </c>
      <c r="K1751" t="str">
        <v>United States</v>
      </c>
      <c r="L1751" t="str">
        <v>year</v>
      </c>
      <c r="M1751">
        <v>100000</v>
      </c>
      <c r="N1751">
        <v>0</v>
      </c>
      <c r="O1751" t="str">
        <v>Understanding Recruitment</v>
      </c>
      <c r="P1751" t="str">
        <v>['python']</v>
      </c>
    </row>
    <row r="1752" spans="1:16" x14ac:dyDescent="0.3">
      <c r="A1752" t="str">
        <v>Data Scientist</v>
      </c>
      <c r="B1752" t="str">
        <v>Data Scientist - V</v>
      </c>
      <c r="C1752" t="str">
        <v>Bernards, NJ</v>
      </c>
      <c r="D1752" t="str">
        <v>via LinkedIn</v>
      </c>
      <c r="E1752" t="str">
        <v>Contractor and Temp work</v>
      </c>
      <c r="F1752" t="b">
        <v>0</v>
      </c>
      <c r="G1752" t="str">
        <v>New York, United States</v>
      </c>
      <c r="H1752">
        <v>45238.474236111113</v>
      </c>
      <c r="I1752" t="b">
        <v>0</v>
      </c>
      <c r="J1752" t="b">
        <v>0</v>
      </c>
      <c r="K1752" t="str">
        <v>United States</v>
      </c>
      <c r="L1752" t="str">
        <v>hour</v>
      </c>
      <c r="M1752">
        <v>0</v>
      </c>
      <c r="N1752">
        <v>110</v>
      </c>
      <c r="O1752" t="str">
        <v>eTeam</v>
      </c>
      <c r="P1752">
        <v>0</v>
      </c>
    </row>
    <row r="1753" spans="1:16" x14ac:dyDescent="0.3">
      <c r="A1753" t="str">
        <v>Data Analyst</v>
      </c>
      <c r="B1753" t="str">
        <v>Market Data Analyst</v>
      </c>
      <c r="C1753" t="str">
        <v>Tampa, FL</v>
      </c>
      <c r="D1753" t="str">
        <v>via BeBee</v>
      </c>
      <c r="E1753" t="str">
        <v>Full-time</v>
      </c>
      <c r="F1753" t="b">
        <v>0</v>
      </c>
      <c r="G1753" t="str">
        <v>Florida, United States</v>
      </c>
      <c r="H1753">
        <v>45254.375937500001</v>
      </c>
      <c r="I1753" t="b">
        <v>1</v>
      </c>
      <c r="J1753" t="b">
        <v>0</v>
      </c>
      <c r="K1753" t="str">
        <v>United States</v>
      </c>
      <c r="L1753" t="str">
        <v>year</v>
      </c>
      <c r="M1753">
        <v>100000</v>
      </c>
      <c r="N1753">
        <v>0</v>
      </c>
      <c r="O1753" t="str">
        <v>Procom</v>
      </c>
      <c r="P1753" t="str">
        <v>['sql', 'flow']</v>
      </c>
    </row>
    <row r="1754" spans="1:16" x14ac:dyDescent="0.3">
      <c r="A1754" t="str">
        <v>Data Scientist</v>
      </c>
      <c r="B1754" t="str">
        <v>Health Data Scientist – Consultant - Full-time / Part-time</v>
      </c>
      <c r="C1754" t="str">
        <v>McLean, VA</v>
      </c>
      <c r="D1754" t="str">
        <v>via Snagajob</v>
      </c>
      <c r="E1754" t="str">
        <v>Full-time and Part-time</v>
      </c>
      <c r="F1754" t="b">
        <v>0</v>
      </c>
      <c r="G1754" t="str">
        <v>New York, United States</v>
      </c>
      <c r="H1754">
        <v>45252.585324074083</v>
      </c>
      <c r="I1754" t="b">
        <v>0</v>
      </c>
      <c r="J1754" t="b">
        <v>1</v>
      </c>
      <c r="K1754" t="str">
        <v>United States</v>
      </c>
      <c r="L1754" t="str">
        <v>hour</v>
      </c>
      <c r="M1754">
        <v>0</v>
      </c>
      <c r="N1754">
        <v>47.620002746582031</v>
      </c>
      <c r="O1754" t="str">
        <v>Guidehouse</v>
      </c>
      <c r="P1754" t="str">
        <v>['sas', 'sas', 'sql', 'python', 'r', 'git']</v>
      </c>
    </row>
    <row r="1755" spans="1:16" x14ac:dyDescent="0.3">
      <c r="A1755" t="str">
        <v>Data Scientist</v>
      </c>
      <c r="B1755" t="str">
        <v>Lead Data Scientist</v>
      </c>
      <c r="C1755" t="str">
        <v>Lubbock, TX</v>
      </c>
      <c r="D1755" t="str">
        <v>via Professional Diversity Network</v>
      </c>
      <c r="E1755" t="str">
        <v>Full-time</v>
      </c>
      <c r="F1755" t="b">
        <v>0</v>
      </c>
      <c r="G1755" t="str">
        <v>Sudan</v>
      </c>
      <c r="H1755">
        <v>45234.463541666657</v>
      </c>
      <c r="I1755" t="b">
        <v>0</v>
      </c>
      <c r="J1755" t="b">
        <v>0</v>
      </c>
      <c r="K1755" t="str">
        <v>Sudan</v>
      </c>
      <c r="L1755" t="str">
        <v>year</v>
      </c>
      <c r="M1755">
        <v>141558.5</v>
      </c>
      <c r="N1755">
        <v>0</v>
      </c>
      <c r="O1755" t="str">
        <v>U.S. Department of the Treasury</v>
      </c>
      <c r="P1755" t="str">
        <v>['go', 'c']</v>
      </c>
    </row>
    <row r="1756" spans="1:16" x14ac:dyDescent="0.3">
      <c r="A1756" t="str">
        <v>Senior Data Scientist</v>
      </c>
      <c r="B1756" t="str">
        <v>Senior Data Scientist</v>
      </c>
      <c r="C1756" t="str">
        <v>Minneapolis, MN</v>
      </c>
      <c r="D1756" t="str">
        <v>via Ladders</v>
      </c>
      <c r="E1756" t="str">
        <v>Full-time</v>
      </c>
      <c r="F1756" t="b">
        <v>0</v>
      </c>
      <c r="G1756" t="str">
        <v>Illinois, United States</v>
      </c>
      <c r="H1756">
        <v>45254.252233796287</v>
      </c>
      <c r="I1756" t="b">
        <v>0</v>
      </c>
      <c r="J1756" t="b">
        <v>1</v>
      </c>
      <c r="K1756" t="str">
        <v>United States</v>
      </c>
      <c r="L1756" t="str">
        <v>year</v>
      </c>
      <c r="M1756">
        <v>135519</v>
      </c>
      <c r="N1756">
        <v>0</v>
      </c>
      <c r="O1756" t="str">
        <v>Best Buy</v>
      </c>
      <c r="P1756" t="str">
        <v>['python', 'r', 'julia', 'pytorch', 'tensorflow']</v>
      </c>
    </row>
    <row r="1757" spans="1:16" x14ac:dyDescent="0.3">
      <c r="A1757" t="str">
        <v>Data Scientist</v>
      </c>
      <c r="B1757" t="str">
        <v>Data Scientist</v>
      </c>
      <c r="C1757" t="str">
        <v>San Jose, CA</v>
      </c>
      <c r="D1757" t="str">
        <v>via LinkedIn</v>
      </c>
      <c r="E1757" t="str">
        <v>Full-time and Part-time</v>
      </c>
      <c r="F1757" t="b">
        <v>0</v>
      </c>
      <c r="G1757" t="str">
        <v>California, United States</v>
      </c>
      <c r="H1757">
        <v>45232.710694444453</v>
      </c>
      <c r="I1757" t="b">
        <v>0</v>
      </c>
      <c r="J1757" t="b">
        <v>1</v>
      </c>
      <c r="K1757" t="str">
        <v>United States</v>
      </c>
      <c r="L1757" t="str">
        <v>year</v>
      </c>
      <c r="M1757">
        <v>213500</v>
      </c>
      <c r="N1757">
        <v>0</v>
      </c>
      <c r="O1757" t="str">
        <v>IBM</v>
      </c>
      <c r="P1757" t="str">
        <v>['c++', 'java', 'python', 'c', 'watson', 'ibm cloud', 'linux', 'docker', 'kubernetes', 'github']</v>
      </c>
    </row>
    <row r="1758" spans="1:16" x14ac:dyDescent="0.3">
      <c r="A1758" t="str">
        <v>Data Engineer</v>
      </c>
      <c r="B1758" t="str">
        <v>Snowflake Data Engineer</v>
      </c>
      <c r="C1758" t="str">
        <v>Anywhere</v>
      </c>
      <c r="D1758" t="str">
        <v>via ZipRecruiter</v>
      </c>
      <c r="E1758" t="str">
        <v>Full-time</v>
      </c>
      <c r="F1758" t="b">
        <v>1</v>
      </c>
      <c r="G1758" t="str">
        <v>Texas, United States</v>
      </c>
      <c r="H1758">
        <v>45255.129571759258</v>
      </c>
      <c r="I1758" t="b">
        <v>0</v>
      </c>
      <c r="J1758" t="b">
        <v>0</v>
      </c>
      <c r="K1758" t="str">
        <v>United States</v>
      </c>
      <c r="L1758" t="str">
        <v>year</v>
      </c>
      <c r="M1758">
        <v>120000</v>
      </c>
      <c r="N1758">
        <v>0</v>
      </c>
      <c r="O1758" t="str">
        <v>Wellness Health Careers</v>
      </c>
      <c r="P1758" t="str">
        <v>['sql', 'sql server', 'snowflake', 'azure']</v>
      </c>
    </row>
    <row r="1759" spans="1:16" x14ac:dyDescent="0.3">
      <c r="A1759" t="str">
        <v>Data Engineer</v>
      </c>
      <c r="B1759" t="str">
        <v>AWS Data Engineer - Contract to Hire</v>
      </c>
      <c r="C1759" t="str">
        <v>Anywhere</v>
      </c>
      <c r="D1759" t="str">
        <v>via Upwork</v>
      </c>
      <c r="E1759" t="str">
        <v>Contractor and Temp work</v>
      </c>
      <c r="F1759" t="b">
        <v>1</v>
      </c>
      <c r="G1759" t="str">
        <v>New York, United States</v>
      </c>
      <c r="H1759">
        <v>45239.295381944437</v>
      </c>
      <c r="I1759" t="b">
        <v>0</v>
      </c>
      <c r="J1759" t="b">
        <v>0</v>
      </c>
      <c r="K1759" t="str">
        <v>United States</v>
      </c>
      <c r="L1759" t="str">
        <v>hour</v>
      </c>
      <c r="M1759">
        <v>0</v>
      </c>
      <c r="N1759">
        <v>22.5</v>
      </c>
      <c r="O1759" t="str">
        <v>Upwork</v>
      </c>
      <c r="P1759" t="str">
        <v>['python', 'aws', 'snowflake', 'airflow', 'spark', 'git']</v>
      </c>
    </row>
    <row r="1760" spans="1:16" x14ac:dyDescent="0.3">
      <c r="A1760" t="str">
        <v>Data Analyst</v>
      </c>
      <c r="B1760" t="str">
        <v>Data Analyst</v>
      </c>
      <c r="C1760" t="str">
        <v>Broussard, LA</v>
      </c>
      <c r="D1760" t="str">
        <v>via Indeed</v>
      </c>
      <c r="E1760" t="str">
        <v>Full-time</v>
      </c>
      <c r="F1760" t="b">
        <v>0</v>
      </c>
      <c r="G1760" t="str">
        <v>Texas, United States</v>
      </c>
      <c r="H1760">
        <v>45233.877199074072</v>
      </c>
      <c r="I1760" t="b">
        <v>0</v>
      </c>
      <c r="J1760" t="b">
        <v>1</v>
      </c>
      <c r="K1760" t="str">
        <v>United States</v>
      </c>
      <c r="L1760" t="str">
        <v>year</v>
      </c>
      <c r="M1760">
        <v>55000</v>
      </c>
      <c r="N1760">
        <v>0</v>
      </c>
      <c r="O1760" t="str">
        <v>Evans Equipment &amp; Environmental</v>
      </c>
      <c r="P1760" t="str">
        <v>['sql', 'tableau']</v>
      </c>
    </row>
    <row r="1761" spans="1:16" x14ac:dyDescent="0.3">
      <c r="A1761" t="str">
        <v>Data Analyst</v>
      </c>
      <c r="B1761" t="str">
        <v>Revenue Data Analyst</v>
      </c>
      <c r="C1761" t="str">
        <v>New York, NY</v>
      </c>
      <c r="D1761" t="str">
        <v>via Indeed</v>
      </c>
      <c r="E1761" t="str">
        <v>Full-time</v>
      </c>
      <c r="F1761" t="b">
        <v>0</v>
      </c>
      <c r="G1761" t="str">
        <v>New York, United States</v>
      </c>
      <c r="H1761">
        <v>45248.333287037043</v>
      </c>
      <c r="I1761" t="b">
        <v>0</v>
      </c>
      <c r="J1761" t="b">
        <v>0</v>
      </c>
      <c r="K1761" t="str">
        <v>United States</v>
      </c>
      <c r="L1761" t="str">
        <v>year</v>
      </c>
      <c r="M1761">
        <v>85450</v>
      </c>
      <c r="N1761">
        <v>0</v>
      </c>
      <c r="O1761" t="str">
        <v>Weill Cornell Medicine</v>
      </c>
      <c r="P1761" t="str">
        <v>['excel']</v>
      </c>
    </row>
    <row r="1762" spans="1:16" x14ac:dyDescent="0.3">
      <c r="A1762" t="str">
        <v>Data Analyst</v>
      </c>
      <c r="B1762" t="str">
        <v>Data Analyst</v>
      </c>
      <c r="C1762" t="str">
        <v>Richardson, TX</v>
      </c>
      <c r="D1762" t="str">
        <v>via Indeed</v>
      </c>
      <c r="E1762" t="str">
        <v>Full-time</v>
      </c>
      <c r="F1762" t="b">
        <v>0</v>
      </c>
      <c r="G1762" t="str">
        <v>Texas, United States</v>
      </c>
      <c r="H1762">
        <v>45251.750972222217</v>
      </c>
      <c r="I1762" t="b">
        <v>1</v>
      </c>
      <c r="J1762" t="b">
        <v>0</v>
      </c>
      <c r="K1762" t="str">
        <v>United States</v>
      </c>
      <c r="L1762" t="str">
        <v>year</v>
      </c>
      <c r="M1762">
        <v>68500</v>
      </c>
      <c r="N1762">
        <v>0</v>
      </c>
      <c r="O1762" t="str">
        <v>Celestica</v>
      </c>
      <c r="P1762">
        <v>0</v>
      </c>
    </row>
    <row r="1763" spans="1:16" x14ac:dyDescent="0.3">
      <c r="A1763" t="str">
        <v>Machine Learning Engineer</v>
      </c>
      <c r="B1763" t="str">
        <v>機械学習エンジニア（Machine Learning Engineer）</v>
      </c>
      <c r="C1763" t="str">
        <v>Japan</v>
      </c>
      <c r="D1763" t="str">
        <v>via Ai-Jobs.net</v>
      </c>
      <c r="E1763" t="str">
        <v>Full-time</v>
      </c>
      <c r="F1763" t="b">
        <v>0</v>
      </c>
      <c r="G1763" t="str">
        <v>Japan</v>
      </c>
      <c r="H1763">
        <v>45233.763020833343</v>
      </c>
      <c r="I1763" t="b">
        <v>0</v>
      </c>
      <c r="J1763" t="b">
        <v>0</v>
      </c>
      <c r="K1763" t="str">
        <v>Japan</v>
      </c>
      <c r="L1763" t="str">
        <v>year</v>
      </c>
      <c r="M1763">
        <v>190000</v>
      </c>
      <c r="N1763">
        <v>0</v>
      </c>
      <c r="O1763" t="str">
        <v>Match Group</v>
      </c>
      <c r="P1763" t="str">
        <v>['dynamodb', 'redis', 'numpy', 'pandas', 'matplotlib', 'scikit-learn', 'tensorflow', 'spreadsheet', 'jira', 'slack']</v>
      </c>
    </row>
    <row r="1764" spans="1:16" x14ac:dyDescent="0.3">
      <c r="A1764" t="str">
        <v>Data Engineer</v>
      </c>
      <c r="B1764" t="str">
        <v>Data Engineer, Mid - Now Hiring</v>
      </c>
      <c r="C1764" t="str">
        <v>Norfolk, VA</v>
      </c>
      <c r="D1764" t="str">
        <v>via Snagajob</v>
      </c>
      <c r="E1764" t="str">
        <v>Full-time and Part-time</v>
      </c>
      <c r="F1764" t="b">
        <v>0</v>
      </c>
      <c r="G1764" t="str">
        <v>Texas, United States</v>
      </c>
      <c r="H1764">
        <v>45231.253865740742</v>
      </c>
      <c r="I1764" t="b">
        <v>0</v>
      </c>
      <c r="J1764" t="b">
        <v>1</v>
      </c>
      <c r="K1764" t="str">
        <v>United States</v>
      </c>
      <c r="L1764" t="str">
        <v>hour</v>
      </c>
      <c r="M1764">
        <v>0</v>
      </c>
      <c r="N1764">
        <v>45.979999542236328</v>
      </c>
      <c r="O1764" t="str">
        <v>Booz Allen Hamilton</v>
      </c>
      <c r="P1764" t="str">
        <v>['python', 'sql', 'sql server', 'aws', 'redshift', 'azure', 'databricks', 'graphql', 'linux', 'windows', 'tableau', 'qlik', 'excel', 'git', 'atlassian']</v>
      </c>
    </row>
    <row r="1765" spans="1:16" x14ac:dyDescent="0.3">
      <c r="A1765" t="str">
        <v>Data Analyst</v>
      </c>
      <c r="B1765" t="str">
        <v>Data Analyst</v>
      </c>
      <c r="C1765" t="str">
        <v>Garden Grove, CA</v>
      </c>
      <c r="D1765" t="str">
        <v>via Indeed</v>
      </c>
      <c r="E1765" t="str">
        <v>Full-time</v>
      </c>
      <c r="F1765" t="b">
        <v>0</v>
      </c>
      <c r="G1765" t="str">
        <v>California, United States</v>
      </c>
      <c r="H1765">
        <v>45233.792268518519</v>
      </c>
      <c r="I1765" t="b">
        <v>1</v>
      </c>
      <c r="J1765" t="b">
        <v>1</v>
      </c>
      <c r="K1765" t="str">
        <v>United States</v>
      </c>
      <c r="L1765" t="str">
        <v>hour</v>
      </c>
      <c r="M1765">
        <v>0</v>
      </c>
      <c r="N1765">
        <v>19</v>
      </c>
      <c r="O1765" t="str">
        <v>Diagnostics Laboratory Science</v>
      </c>
      <c r="P1765">
        <v>0</v>
      </c>
    </row>
    <row r="1766" spans="1:16" x14ac:dyDescent="0.3">
      <c r="A1766" t="str">
        <v>Senior Data Analyst</v>
      </c>
      <c r="B1766" t="str">
        <v>Senior Data Analyst, Admissions</v>
      </c>
      <c r="C1766" t="str">
        <v>Oregon, IL</v>
      </c>
      <c r="D1766" t="str">
        <v>via Snagajob</v>
      </c>
      <c r="E1766" t="str">
        <v>Full-time and Part-time</v>
      </c>
      <c r="F1766" t="b">
        <v>0</v>
      </c>
      <c r="G1766" t="str">
        <v>Illinois, United States</v>
      </c>
      <c r="H1766">
        <v>45241.376006944447</v>
      </c>
      <c r="I1766" t="b">
        <v>0</v>
      </c>
      <c r="J1766" t="b">
        <v>1</v>
      </c>
      <c r="K1766" t="str">
        <v>United States</v>
      </c>
      <c r="L1766" t="str">
        <v>hour</v>
      </c>
      <c r="M1766">
        <v>0</v>
      </c>
      <c r="N1766">
        <v>23.760000228881839</v>
      </c>
      <c r="O1766" t="str">
        <v>University of Nevada, Las Vegas (UNLV)</v>
      </c>
      <c r="P1766" t="str">
        <v>['go', 'c', 'react']</v>
      </c>
    </row>
    <row r="1767" spans="1:16" x14ac:dyDescent="0.3">
      <c r="A1767" t="str">
        <v>Data Analyst</v>
      </c>
      <c r="B1767" t="str">
        <v>Data Analyst</v>
      </c>
      <c r="C1767" t="str">
        <v>Corte Madera, CA</v>
      </c>
      <c r="D1767" t="str">
        <v>via LinkedIn</v>
      </c>
      <c r="E1767" t="str">
        <v>Full-time</v>
      </c>
      <c r="F1767" t="b">
        <v>0</v>
      </c>
      <c r="G1767" t="str">
        <v>California, United States</v>
      </c>
      <c r="H1767">
        <v>45251.958877314813</v>
      </c>
      <c r="I1767" t="b">
        <v>0</v>
      </c>
      <c r="J1767" t="b">
        <v>0</v>
      </c>
      <c r="K1767" t="str">
        <v>United States</v>
      </c>
      <c r="L1767" t="str">
        <v>year</v>
      </c>
      <c r="M1767">
        <v>115000</v>
      </c>
      <c r="N1767">
        <v>0</v>
      </c>
      <c r="O1767" t="str">
        <v>RH</v>
      </c>
      <c r="P1767" t="str">
        <v>['sql', 'microstrategy', 'excel']</v>
      </c>
    </row>
    <row r="1768" spans="1:16" x14ac:dyDescent="0.3">
      <c r="A1768" t="str">
        <v>Data Analyst</v>
      </c>
      <c r="B1768" t="str">
        <v>Marketing Financial Data Analyst / Administrator</v>
      </c>
      <c r="C1768" t="str">
        <v>Fountain Valley, CA</v>
      </c>
      <c r="D1768" t="str">
        <v>via ZipRecruiter</v>
      </c>
      <c r="E1768" t="str">
        <v>Full-time</v>
      </c>
      <c r="F1768" t="b">
        <v>0</v>
      </c>
      <c r="G1768" t="str">
        <v>California, United States</v>
      </c>
      <c r="H1768">
        <v>45258.959016203713</v>
      </c>
      <c r="I1768" t="b">
        <v>0</v>
      </c>
      <c r="J1768" t="b">
        <v>0</v>
      </c>
      <c r="K1768" t="str">
        <v>United States</v>
      </c>
      <c r="L1768" t="str">
        <v>hour</v>
      </c>
      <c r="M1768">
        <v>0</v>
      </c>
      <c r="N1768">
        <v>31.5</v>
      </c>
      <c r="O1768" t="str">
        <v>Volt</v>
      </c>
      <c r="P1768" t="str">
        <v>['go', 'sap', 'excel']</v>
      </c>
    </row>
    <row r="1769" spans="1:16" x14ac:dyDescent="0.3">
      <c r="A1769" t="str">
        <v>Senior Data Scientist</v>
      </c>
      <c r="B1769" t="str">
        <v>Senior Data Scientist</v>
      </c>
      <c r="C1769" t="str">
        <v>Pretoria, South Africa</v>
      </c>
      <c r="D1769" t="str">
        <v>via Adzuna</v>
      </c>
      <c r="E1769" t="str">
        <v>Full-time</v>
      </c>
      <c r="F1769" t="b">
        <v>0</v>
      </c>
      <c r="G1769" t="str">
        <v>South Africa</v>
      </c>
      <c r="H1769">
        <v>45232.438692129632</v>
      </c>
      <c r="I1769" t="b">
        <v>0</v>
      </c>
      <c r="J1769" t="b">
        <v>0</v>
      </c>
      <c r="K1769" t="str">
        <v>South Africa</v>
      </c>
      <c r="L1769" t="str">
        <v>year</v>
      </c>
      <c r="M1769">
        <v>890000</v>
      </c>
      <c r="N1769">
        <v>0</v>
      </c>
      <c r="O1769" t="str">
        <v>MSP Staffing  LTD</v>
      </c>
      <c r="P1769" t="str">
        <v>['python', 'sql', 'java', 'c#', 'databricks', 'azure', 'pyspark', 'scikit-learn', 'keras', 'tensorflow', 'pytorch', 'jupyter', 'pandas', 'hadoop', 'spark', 'matplotlib', 'seaborn', 'plotly', 'linux', 'git', 'github', 'gitlab', 'docker', 'kubernetes']</v>
      </c>
    </row>
    <row r="1770" spans="1:16" x14ac:dyDescent="0.3">
      <c r="A1770" t="str">
        <v>Data Analyst</v>
      </c>
      <c r="B1770" t="str">
        <v>Lead Database administrator and Business Data analyst</v>
      </c>
      <c r="C1770" t="str">
        <v>United States</v>
      </c>
      <c r="D1770" t="str">
        <v>via Ai-Jobs.net</v>
      </c>
      <c r="E1770" t="str">
        <v>Full-time</v>
      </c>
      <c r="F1770" t="b">
        <v>0</v>
      </c>
      <c r="G1770" t="str">
        <v>Sudan</v>
      </c>
      <c r="H1770">
        <v>45241.430879629632</v>
      </c>
      <c r="I1770" t="b">
        <v>0</v>
      </c>
      <c r="J1770" t="b">
        <v>0</v>
      </c>
      <c r="K1770" t="str">
        <v>Sudan</v>
      </c>
      <c r="L1770" t="str">
        <v>year</v>
      </c>
      <c r="M1770">
        <v>54988</v>
      </c>
      <c r="N1770">
        <v>0</v>
      </c>
      <c r="O1770" t="str">
        <v>HP</v>
      </c>
      <c r="P1770" t="str">
        <v>['sql', 'nosql', 'java', 'c++', 'aws', 'redshift', 'spark', 'linux']</v>
      </c>
    </row>
    <row r="1771" spans="1:16" x14ac:dyDescent="0.3">
      <c r="A1771" t="str">
        <v>Data Analyst</v>
      </c>
      <c r="B1771" t="str">
        <v>Data Analyst</v>
      </c>
      <c r="C1771" t="str">
        <v>Anywhere</v>
      </c>
      <c r="D1771" t="str">
        <v>via Dice</v>
      </c>
      <c r="E1771" t="str">
        <v>Contractor</v>
      </c>
      <c r="F1771" t="b">
        <v>1</v>
      </c>
      <c r="G1771" t="str">
        <v>New York, United States</v>
      </c>
      <c r="H1771">
        <v>45235.000092592592</v>
      </c>
      <c r="I1771" t="b">
        <v>1</v>
      </c>
      <c r="J1771" t="b">
        <v>1</v>
      </c>
      <c r="K1771" t="str">
        <v>United States</v>
      </c>
      <c r="L1771" t="str">
        <v>hour</v>
      </c>
      <c r="M1771">
        <v>0</v>
      </c>
      <c r="N1771">
        <v>49.5</v>
      </c>
      <c r="O1771" t="str">
        <v>Robert Half</v>
      </c>
      <c r="P1771" t="str">
        <v>['go', 'flow']</v>
      </c>
    </row>
    <row r="1772" spans="1:16" x14ac:dyDescent="0.3">
      <c r="A1772" t="str">
        <v>Data Analyst</v>
      </c>
      <c r="B1772" t="str">
        <v>Database Analyst</v>
      </c>
      <c r="C1772" t="str">
        <v>Atlanta, GA</v>
      </c>
      <c r="D1772" t="str">
        <v>via ZipRecruiter</v>
      </c>
      <c r="E1772" t="str">
        <v>Full-time</v>
      </c>
      <c r="F1772" t="b">
        <v>0</v>
      </c>
      <c r="G1772" t="str">
        <v>Georgia</v>
      </c>
      <c r="H1772">
        <v>45257.72583333333</v>
      </c>
      <c r="I1772" t="b">
        <v>0</v>
      </c>
      <c r="J1772" t="b">
        <v>0</v>
      </c>
      <c r="K1772" t="str">
        <v>United States</v>
      </c>
      <c r="L1772" t="str">
        <v>year</v>
      </c>
      <c r="M1772">
        <v>87526</v>
      </c>
      <c r="N1772">
        <v>0</v>
      </c>
      <c r="O1772" t="str">
        <v>Atlanta Public Schools</v>
      </c>
      <c r="P1772" t="str">
        <v>['word', 'spreadsheet']</v>
      </c>
    </row>
    <row r="1773" spans="1:16" x14ac:dyDescent="0.3">
      <c r="A1773" t="str">
        <v>Data Engineer</v>
      </c>
      <c r="B1773" t="str">
        <v>Data Engineer</v>
      </c>
      <c r="C1773" t="str">
        <v>Fremont, CA</v>
      </c>
      <c r="D1773" t="str">
        <v>via LinkedIn</v>
      </c>
      <c r="E1773" t="str">
        <v>Contractor</v>
      </c>
      <c r="F1773" t="b">
        <v>0</v>
      </c>
      <c r="G1773" t="str">
        <v>Georgia</v>
      </c>
      <c r="H1773">
        <v>45258.571261574078</v>
      </c>
      <c r="I1773" t="b">
        <v>0</v>
      </c>
      <c r="J1773" t="b">
        <v>0</v>
      </c>
      <c r="K1773" t="str">
        <v>United States</v>
      </c>
      <c r="L1773" t="str">
        <v>hour</v>
      </c>
      <c r="M1773">
        <v>0</v>
      </c>
      <c r="N1773">
        <v>60</v>
      </c>
      <c r="O1773" t="str">
        <v>Applicantz</v>
      </c>
      <c r="P1773" t="str">
        <v>['sql', 'databricks', 'snowflake', 'aws', 'power bi', 'sharepoint', 'sap', 'excel']</v>
      </c>
    </row>
    <row r="1774" spans="1:16" x14ac:dyDescent="0.3">
      <c r="A1774" t="str">
        <v>Data Scientist</v>
      </c>
      <c r="B1774" t="str">
        <v>Data Scientist</v>
      </c>
      <c r="C1774" t="str">
        <v>Washington, DC</v>
      </c>
      <c r="D1774" t="str">
        <v>via ZipRecruiter</v>
      </c>
      <c r="E1774" t="str">
        <v>Full-time</v>
      </c>
      <c r="F1774" t="b">
        <v>0</v>
      </c>
      <c r="G1774" t="str">
        <v>New York, United States</v>
      </c>
      <c r="H1774">
        <v>45231.29314814815</v>
      </c>
      <c r="I1774" t="b">
        <v>0</v>
      </c>
      <c r="J1774" t="b">
        <v>0</v>
      </c>
      <c r="K1774" t="str">
        <v>United States</v>
      </c>
      <c r="L1774" t="str">
        <v>year</v>
      </c>
      <c r="M1774">
        <v>79225</v>
      </c>
      <c r="N1774">
        <v>0</v>
      </c>
      <c r="O1774" t="str">
        <v>Federal Aviation Administration</v>
      </c>
      <c r="P1774" t="str">
        <v>['python', 'r']</v>
      </c>
    </row>
    <row r="1775" spans="1:16" x14ac:dyDescent="0.3">
      <c r="A1775" t="str">
        <v>Data Analyst</v>
      </c>
      <c r="B1775" t="str">
        <v>Data Analyst</v>
      </c>
      <c r="C1775" t="str">
        <v>Iselin, NJ</v>
      </c>
      <c r="D1775" t="str">
        <v>via Indeed</v>
      </c>
      <c r="E1775" t="str">
        <v>Full-time</v>
      </c>
      <c r="F1775" t="b">
        <v>0</v>
      </c>
      <c r="G1775" t="str">
        <v>New York, United States</v>
      </c>
      <c r="H1775">
        <v>45252.708402777767</v>
      </c>
      <c r="I1775" t="b">
        <v>1</v>
      </c>
      <c r="J1775" t="b">
        <v>1</v>
      </c>
      <c r="K1775" t="str">
        <v>United States</v>
      </c>
      <c r="L1775" t="str">
        <v>year</v>
      </c>
      <c r="M1775">
        <v>75000</v>
      </c>
      <c r="N1775">
        <v>0</v>
      </c>
      <c r="O1775" t="str">
        <v>U.S. Retirement &amp; Benefits Partners</v>
      </c>
      <c r="P1775" t="str">
        <v>['sql', 'oracle', 'power bi', 'tableau', 'excel']</v>
      </c>
    </row>
    <row r="1776" spans="1:16" x14ac:dyDescent="0.3">
      <c r="A1776" t="str">
        <v>Data Analyst</v>
      </c>
      <c r="B1776" t="str">
        <v>Technical Business Analyst/Data Analyst</v>
      </c>
      <c r="C1776" t="str">
        <v>Pennsylvania</v>
      </c>
      <c r="D1776" t="str">
        <v>via LinkedIn</v>
      </c>
      <c r="E1776" t="str">
        <v>Contractor and Temp work</v>
      </c>
      <c r="F1776" t="b">
        <v>0</v>
      </c>
      <c r="G1776" t="str">
        <v>New York, United States</v>
      </c>
      <c r="H1776">
        <v>45259.750243055547</v>
      </c>
      <c r="I1776" t="b">
        <v>0</v>
      </c>
      <c r="J1776" t="b">
        <v>0</v>
      </c>
      <c r="K1776" t="str">
        <v>United States</v>
      </c>
      <c r="L1776" t="str">
        <v>hour</v>
      </c>
      <c r="M1776">
        <v>0</v>
      </c>
      <c r="N1776">
        <v>65</v>
      </c>
      <c r="O1776" t="str">
        <v>Atlas</v>
      </c>
      <c r="P1776" t="str">
        <v>['sql', 'python', 'r', 'rshiny']</v>
      </c>
    </row>
    <row r="1777" spans="1:16" x14ac:dyDescent="0.3">
      <c r="A1777" t="str">
        <v>Senior Data Scientist</v>
      </c>
      <c r="B1777" t="str">
        <v>Data Scientist, Senior</v>
      </c>
      <c r="C1777" t="str">
        <v>Fort Belvoir, VA</v>
      </c>
      <c r="D1777" t="str">
        <v>via Snagajob</v>
      </c>
      <c r="E1777" t="str">
        <v>Full-time and Part-time</v>
      </c>
      <c r="F1777" t="b">
        <v>0</v>
      </c>
      <c r="G1777" t="str">
        <v>New York, United States</v>
      </c>
      <c r="H1777">
        <v>45235.792847222219</v>
      </c>
      <c r="I1777" t="b">
        <v>0</v>
      </c>
      <c r="J1777" t="b">
        <v>1</v>
      </c>
      <c r="K1777" t="str">
        <v>United States</v>
      </c>
      <c r="L1777" t="str">
        <v>hour</v>
      </c>
      <c r="M1777">
        <v>0</v>
      </c>
      <c r="N1777">
        <v>47.620002746582031</v>
      </c>
      <c r="O1777" t="str">
        <v>Booz Allen Hamilton</v>
      </c>
      <c r="P1777" t="str">
        <v>['python', 'sql', 'scala', 'java', 'shell', 'nosql', 'mongodb', 'mongodb', 'cassandra', 'mysql', 'aws', 'azure', 'databricks', 'redshift', 'snowflake', 'spark', 'hadoop', 'kafka', 'unix', 'linux']</v>
      </c>
    </row>
    <row r="1778" spans="1:16" x14ac:dyDescent="0.3">
      <c r="A1778" t="str">
        <v>Data Analyst</v>
      </c>
      <c r="B1778" t="str">
        <v>Sr. Data Analyst</v>
      </c>
      <c r="C1778" t="str">
        <v>Plano, TX</v>
      </c>
      <c r="D1778" t="str">
        <v>via Ladders</v>
      </c>
      <c r="E1778" t="str">
        <v>Full-time</v>
      </c>
      <c r="F1778" t="b">
        <v>0</v>
      </c>
      <c r="G1778" t="str">
        <v>Texas, United States</v>
      </c>
      <c r="H1778">
        <v>45237.459456018521</v>
      </c>
      <c r="I1778" t="b">
        <v>0</v>
      </c>
      <c r="J1778" t="b">
        <v>0</v>
      </c>
      <c r="K1778" t="str">
        <v>United States</v>
      </c>
      <c r="L1778" t="str">
        <v>year</v>
      </c>
      <c r="M1778">
        <v>133900</v>
      </c>
      <c r="N1778">
        <v>0</v>
      </c>
      <c r="O1778" t="str">
        <v>Alkami</v>
      </c>
      <c r="P1778" t="str">
        <v>['python', 'r', 'looker', 'tableau', 'power bi']</v>
      </c>
    </row>
    <row r="1779" spans="1:16" x14ac:dyDescent="0.3">
      <c r="A1779" t="str">
        <v>Data Analyst</v>
      </c>
      <c r="B1779" t="str">
        <v>Sr. Data Analyst - Now Hiring</v>
      </c>
      <c r="C1779" t="str">
        <v>Chesterfield, MO</v>
      </c>
      <c r="D1779" t="str">
        <v>via Snagajob</v>
      </c>
      <c r="E1779" t="str">
        <v>Full-time and Part-time</v>
      </c>
      <c r="F1779" t="b">
        <v>0</v>
      </c>
      <c r="G1779" t="str">
        <v>Illinois, United States</v>
      </c>
      <c r="H1779">
        <v>45241.375960648147</v>
      </c>
      <c r="I1779" t="b">
        <v>0</v>
      </c>
      <c r="J1779" t="b">
        <v>1</v>
      </c>
      <c r="K1779" t="str">
        <v>United States</v>
      </c>
      <c r="L1779" t="str">
        <v>hour</v>
      </c>
      <c r="M1779">
        <v>0</v>
      </c>
      <c r="N1779">
        <v>25.1150016784668</v>
      </c>
      <c r="O1779" t="str">
        <v>Kinsley Power Systems</v>
      </c>
      <c r="P1779" t="str">
        <v>['sql', 'excel', 'tableau', 'power bi']</v>
      </c>
    </row>
    <row r="1780" spans="1:16" x14ac:dyDescent="0.3">
      <c r="A1780" t="str">
        <v>Data Scientist</v>
      </c>
      <c r="B1780" t="str">
        <v>Data Scientist</v>
      </c>
      <c r="C1780" t="str">
        <v>Springfield, MA</v>
      </c>
      <c r="D1780" t="str">
        <v>via LinkedIn</v>
      </c>
      <c r="E1780" t="str">
        <v>Contractor and Temp work</v>
      </c>
      <c r="F1780" t="b">
        <v>0</v>
      </c>
      <c r="G1780" t="str">
        <v>New York, United States</v>
      </c>
      <c r="H1780">
        <v>45232.875567129631</v>
      </c>
      <c r="I1780" t="b">
        <v>0</v>
      </c>
      <c r="J1780" t="b">
        <v>0</v>
      </c>
      <c r="K1780" t="str">
        <v>United States</v>
      </c>
      <c r="L1780" t="str">
        <v>hour</v>
      </c>
      <c r="M1780">
        <v>0</v>
      </c>
      <c r="N1780">
        <v>27.5</v>
      </c>
      <c r="O1780" t="str">
        <v>VeeAR Projects Inc.</v>
      </c>
      <c r="P1780" t="str">
        <v>['sql', 'sas', 'sas', 'r', 'python', 'power bi']</v>
      </c>
    </row>
    <row r="1781" spans="1:16" x14ac:dyDescent="0.3">
      <c r="A1781" t="str">
        <v>Data Scientist</v>
      </c>
      <c r="B1781" t="str">
        <v>DATA SCIENTIST</v>
      </c>
      <c r="C1781" t="str">
        <v>Prince George, VA</v>
      </c>
      <c r="D1781" t="str">
        <v>via ZipRecruiter</v>
      </c>
      <c r="E1781" t="str">
        <v>Full-time</v>
      </c>
      <c r="F1781" t="b">
        <v>0</v>
      </c>
      <c r="G1781" t="str">
        <v>Georgia</v>
      </c>
      <c r="H1781">
        <v>45252.34</v>
      </c>
      <c r="I1781" t="b">
        <v>0</v>
      </c>
      <c r="J1781" t="b">
        <v>0</v>
      </c>
      <c r="K1781" t="str">
        <v>United States</v>
      </c>
      <c r="L1781" t="str">
        <v>year</v>
      </c>
      <c r="M1781">
        <v>86300</v>
      </c>
      <c r="N1781">
        <v>0</v>
      </c>
      <c r="O1781" t="str">
        <v>Defense Commissary Agency</v>
      </c>
      <c r="P1781">
        <v>0</v>
      </c>
    </row>
    <row r="1782" spans="1:16" x14ac:dyDescent="0.3">
      <c r="A1782" t="str">
        <v>Data Analyst</v>
      </c>
      <c r="B1782" t="str">
        <v>Power BI Developer/Data Analyst</v>
      </c>
      <c r="C1782" t="str">
        <v>East Hartford, CT</v>
      </c>
      <c r="D1782" t="str">
        <v>via Indeed</v>
      </c>
      <c r="E1782" t="str">
        <v>Full-time</v>
      </c>
      <c r="F1782" t="b">
        <v>0</v>
      </c>
      <c r="G1782" t="str">
        <v>New York, United States</v>
      </c>
      <c r="H1782">
        <v>45257.750243055547</v>
      </c>
      <c r="I1782" t="b">
        <v>0</v>
      </c>
      <c r="J1782" t="b">
        <v>1</v>
      </c>
      <c r="K1782" t="str">
        <v>United States</v>
      </c>
      <c r="L1782" t="str">
        <v>year</v>
      </c>
      <c r="M1782">
        <v>97500</v>
      </c>
      <c r="N1782">
        <v>0</v>
      </c>
      <c r="O1782" t="str">
        <v>RGBSI A&amp;D</v>
      </c>
      <c r="P1782" t="str">
        <v>['sql', 'shell', 'python', 'java', 'aws', 'azure', 'hadoop', 'ssrs', 'qlik']</v>
      </c>
    </row>
    <row r="1783" spans="1:16" x14ac:dyDescent="0.3">
      <c r="A1783" t="str">
        <v>Senior Data Scientist</v>
      </c>
      <c r="B1783" t="str">
        <v>Senior Data Scientist PD23R103 - Bureau of Health Workforce</v>
      </c>
      <c r="C1783" t="str">
        <v>Bridgeton, MO</v>
      </c>
      <c r="D1783" t="str">
        <v>via Professional Diversity Network</v>
      </c>
      <c r="E1783" t="str">
        <v>Full-time and Part-time</v>
      </c>
      <c r="F1783" t="b">
        <v>0</v>
      </c>
      <c r="G1783" t="str">
        <v>Illinois, United States</v>
      </c>
      <c r="H1783">
        <v>45247.461550925917</v>
      </c>
      <c r="I1783" t="b">
        <v>0</v>
      </c>
      <c r="J1783" t="b">
        <v>0</v>
      </c>
      <c r="K1783" t="str">
        <v>United States</v>
      </c>
      <c r="L1783" t="str">
        <v>year</v>
      </c>
      <c r="M1783">
        <v>135144.5</v>
      </c>
      <c r="N1783">
        <v>0</v>
      </c>
      <c r="O1783" t="str">
        <v>HHS Careers</v>
      </c>
      <c r="P1783" t="str">
        <v>['sas', 'sas', 'r', 'tableau', 'spss']</v>
      </c>
    </row>
    <row r="1784" spans="1:16" x14ac:dyDescent="0.3">
      <c r="A1784" t="str">
        <v>Data Scientist</v>
      </c>
      <c r="B1784" t="str">
        <v>Data Scientist Generative AI - Crop Science - Now Hiring</v>
      </c>
      <c r="C1784" t="str">
        <v>Anywhere</v>
      </c>
      <c r="D1784" t="str">
        <v>via Snagajob</v>
      </c>
      <c r="E1784" t="str">
        <v>Full-time</v>
      </c>
      <c r="F1784" t="b">
        <v>1</v>
      </c>
      <c r="G1784" t="str">
        <v>Georgia</v>
      </c>
      <c r="H1784">
        <v>45253.49145833333</v>
      </c>
      <c r="I1784" t="b">
        <v>0</v>
      </c>
      <c r="J1784" t="b">
        <v>1</v>
      </c>
      <c r="K1784" t="str">
        <v>United States</v>
      </c>
      <c r="L1784" t="str">
        <v>hour</v>
      </c>
      <c r="M1784">
        <v>0</v>
      </c>
      <c r="N1784">
        <v>32.545001983642578</v>
      </c>
      <c r="O1784" t="str">
        <v>Bayer</v>
      </c>
      <c r="P1784">
        <v>0</v>
      </c>
    </row>
    <row r="1785" spans="1:16" x14ac:dyDescent="0.3">
      <c r="A1785" t="str">
        <v>Data Scientist</v>
      </c>
      <c r="B1785" t="str">
        <v>Data Scientist - BCG X</v>
      </c>
      <c r="C1785" t="str">
        <v>Daly City, CA</v>
      </c>
      <c r="D1785" t="str">
        <v>via IT JobServe</v>
      </c>
      <c r="E1785" t="str">
        <v>Full-time</v>
      </c>
      <c r="F1785" t="b">
        <v>0</v>
      </c>
      <c r="G1785" t="str">
        <v>California, United States</v>
      </c>
      <c r="H1785">
        <v>45247.335949074077</v>
      </c>
      <c r="I1785" t="b">
        <v>0</v>
      </c>
      <c r="J1785" t="b">
        <v>1</v>
      </c>
      <c r="K1785" t="str">
        <v>United States</v>
      </c>
      <c r="L1785" t="str">
        <v>year</v>
      </c>
      <c r="M1785">
        <v>110000</v>
      </c>
      <c r="N1785">
        <v>0</v>
      </c>
      <c r="O1785" t="str">
        <v>Boston Consulting Group</v>
      </c>
      <c r="P1785" t="str">
        <v>['python', 'spark']</v>
      </c>
    </row>
    <row r="1786" spans="1:16" x14ac:dyDescent="0.3">
      <c r="A1786" t="str">
        <v>Data Analyst</v>
      </c>
      <c r="B1786" t="str">
        <v>Remote Jr Java programmer/Data Analyst/Data Scientists/ML</v>
      </c>
      <c r="C1786" t="str">
        <v>Atlanta, GA</v>
      </c>
      <c r="D1786" t="str">
        <v>via Monster</v>
      </c>
      <c r="E1786" t="str">
        <v>Full-time</v>
      </c>
      <c r="F1786" t="b">
        <v>0</v>
      </c>
      <c r="G1786" t="str">
        <v>Georgia</v>
      </c>
      <c r="H1786">
        <v>45239.000775462962</v>
      </c>
      <c r="I1786" t="b">
        <v>0</v>
      </c>
      <c r="J1786" t="b">
        <v>0</v>
      </c>
      <c r="K1786" t="str">
        <v>United States</v>
      </c>
      <c r="L1786" t="str">
        <v>year</v>
      </c>
      <c r="M1786">
        <v>90000</v>
      </c>
      <c r="N1786">
        <v>0</v>
      </c>
      <c r="O1786" t="str">
        <v>SynergisticIT</v>
      </c>
      <c r="P1786" t="str">
        <v>['java', 'javascript', 'c++', 'sas', 'sas', 'python', 'oracle', 'spring', 'tensorflow', 'tableau', 'docker', 'jenkins']</v>
      </c>
    </row>
    <row r="1787" spans="1:16" x14ac:dyDescent="0.3">
      <c r="A1787" t="str">
        <v>Data Analyst</v>
      </c>
      <c r="B1787" t="str">
        <v>Statistical / Data Analyst - Automotive industries</v>
      </c>
      <c r="C1787" t="str">
        <v>Peoria, IL</v>
      </c>
      <c r="D1787" t="str">
        <v>via Indeed</v>
      </c>
      <c r="E1787" t="str">
        <v>Full-time</v>
      </c>
      <c r="F1787" t="b">
        <v>0</v>
      </c>
      <c r="G1787" t="str">
        <v>Illinois, United States</v>
      </c>
      <c r="H1787">
        <v>45246.709351851852</v>
      </c>
      <c r="I1787" t="b">
        <v>0</v>
      </c>
      <c r="J1787" t="b">
        <v>1</v>
      </c>
      <c r="K1787" t="str">
        <v>United States</v>
      </c>
      <c r="L1787" t="str">
        <v>year</v>
      </c>
      <c r="M1787">
        <v>62500</v>
      </c>
      <c r="N1787">
        <v>0</v>
      </c>
      <c r="O1787" t="str">
        <v>Neo Tech Solutions</v>
      </c>
      <c r="P1787" t="str">
        <v>['python']</v>
      </c>
    </row>
    <row r="1788" spans="1:16" x14ac:dyDescent="0.3">
      <c r="A1788" t="str">
        <v>Data Analyst</v>
      </c>
      <c r="B1788" t="str">
        <v>Data Analyst - ProdCo Forecast to Stock (FTS)</v>
      </c>
      <c r="C1788" t="str">
        <v>Folsom, CA</v>
      </c>
      <c r="D1788" t="str">
        <v>via Indeed</v>
      </c>
      <c r="E1788" t="str">
        <v>Full-time</v>
      </c>
      <c r="F1788" t="b">
        <v>0</v>
      </c>
      <c r="G1788" t="str">
        <v>California, United States</v>
      </c>
      <c r="H1788">
        <v>45237.417546296303</v>
      </c>
      <c r="I1788" t="b">
        <v>0</v>
      </c>
      <c r="J1788" t="b">
        <v>1</v>
      </c>
      <c r="K1788" t="str">
        <v>United States</v>
      </c>
      <c r="L1788" t="str">
        <v>year</v>
      </c>
      <c r="M1788">
        <v>120040</v>
      </c>
      <c r="N1788">
        <v>0</v>
      </c>
      <c r="O1788" t="str">
        <v>INTEL</v>
      </c>
      <c r="P1788" t="str">
        <v>['sql', 'excel', 'flow']</v>
      </c>
    </row>
    <row r="1789" spans="1:16" x14ac:dyDescent="0.3">
      <c r="A1789" t="str">
        <v>Data Scientist</v>
      </c>
      <c r="B1789" t="str">
        <v>Data Scientist</v>
      </c>
      <c r="C1789" t="str">
        <v>Sugar Grove, IL</v>
      </c>
      <c r="D1789" t="str">
        <v>via Professional Diversity Network</v>
      </c>
      <c r="E1789" t="str">
        <v>Full-time</v>
      </c>
      <c r="F1789" t="b">
        <v>0</v>
      </c>
      <c r="G1789" t="str">
        <v>Illinois, United States</v>
      </c>
      <c r="H1789">
        <v>45239.502997685187</v>
      </c>
      <c r="I1789" t="b">
        <v>0</v>
      </c>
      <c r="J1789" t="b">
        <v>0</v>
      </c>
      <c r="K1789" t="str">
        <v>United States</v>
      </c>
      <c r="L1789" t="str">
        <v>year</v>
      </c>
      <c r="M1789">
        <v>152174.5</v>
      </c>
      <c r="N1789">
        <v>0</v>
      </c>
      <c r="O1789" t="str">
        <v>United States Army</v>
      </c>
      <c r="P1789">
        <v>0</v>
      </c>
    </row>
    <row r="1790" spans="1:16" x14ac:dyDescent="0.3">
      <c r="A1790" t="str">
        <v>Data Scientist</v>
      </c>
      <c r="B1790" t="str">
        <v>Data Scientist</v>
      </c>
      <c r="C1790" t="str">
        <v>Maryland</v>
      </c>
      <c r="D1790" t="str">
        <v>via Professional Diversity Network</v>
      </c>
      <c r="E1790" t="str">
        <v>Full-time and Part-time</v>
      </c>
      <c r="F1790" t="b">
        <v>0</v>
      </c>
      <c r="G1790" t="str">
        <v>New York, United States</v>
      </c>
      <c r="H1790">
        <v>45251.293622685182</v>
      </c>
      <c r="I1790" t="b">
        <v>0</v>
      </c>
      <c r="J1790" t="b">
        <v>0</v>
      </c>
      <c r="K1790" t="str">
        <v>United States</v>
      </c>
      <c r="L1790" t="str">
        <v>year</v>
      </c>
      <c r="M1790">
        <v>119908</v>
      </c>
      <c r="N1790">
        <v>0</v>
      </c>
      <c r="O1790" t="str">
        <v>National Institutes of Health</v>
      </c>
      <c r="P1790" t="str">
        <v>['r', 'python', 'sql', 'scala', 'java', 'julia']</v>
      </c>
    </row>
    <row r="1791" spans="1:16" x14ac:dyDescent="0.3">
      <c r="A1791" t="str">
        <v>Senior Data Analyst</v>
      </c>
      <c r="B1791" t="str">
        <v>Lead Data Analyst/Senior Data Analyst, Tiktok Ads - USDS</v>
      </c>
      <c r="C1791" t="str">
        <v>New York, NY</v>
      </c>
      <c r="D1791" t="str">
        <v>via Ladders</v>
      </c>
      <c r="E1791" t="str">
        <v>Full-time</v>
      </c>
      <c r="F1791" t="b">
        <v>0</v>
      </c>
      <c r="G1791" t="str">
        <v>New York, United States</v>
      </c>
      <c r="H1791">
        <v>45251.333229166667</v>
      </c>
      <c r="I1791" t="b">
        <v>0</v>
      </c>
      <c r="J1791" t="b">
        <v>0</v>
      </c>
      <c r="K1791" t="str">
        <v>United States</v>
      </c>
      <c r="L1791" t="str">
        <v>year</v>
      </c>
      <c r="M1791">
        <v>111116</v>
      </c>
      <c r="N1791">
        <v>0</v>
      </c>
      <c r="O1791" t="str">
        <v>TikTok</v>
      </c>
      <c r="P1791" t="str">
        <v>['sql', 'php', 'python', 'perl', 'express', 'tableau']</v>
      </c>
    </row>
    <row r="1792" spans="1:16" x14ac:dyDescent="0.3">
      <c r="A1792" t="str">
        <v>Data Analyst</v>
      </c>
      <c r="B1792" t="str">
        <v>Data Product Manager</v>
      </c>
      <c r="C1792" t="str">
        <v>United Kingdom</v>
      </c>
      <c r="D1792" t="str">
        <v>via Ai-Jobs.net</v>
      </c>
      <c r="E1792" t="str">
        <v>Full-time</v>
      </c>
      <c r="F1792" t="b">
        <v>0</v>
      </c>
      <c r="G1792" t="str">
        <v>United Kingdom</v>
      </c>
      <c r="H1792">
        <v>45233.509814814817</v>
      </c>
      <c r="I1792" t="b">
        <v>0</v>
      </c>
      <c r="J1792" t="b">
        <v>0</v>
      </c>
      <c r="K1792" t="str">
        <v>United Kingdom</v>
      </c>
      <c r="L1792" t="str">
        <v>year</v>
      </c>
      <c r="M1792">
        <v>72900</v>
      </c>
      <c r="N1792">
        <v>0</v>
      </c>
      <c r="O1792" t="str">
        <v>EDITED</v>
      </c>
      <c r="P1792">
        <v>0</v>
      </c>
    </row>
    <row r="1793" spans="1:16" x14ac:dyDescent="0.3">
      <c r="A1793" t="str">
        <v>Data Engineer</v>
      </c>
      <c r="B1793" t="str">
        <v>Data Engineer, Snowflake, Cloud</v>
      </c>
      <c r="C1793" t="str">
        <v>Anywhere</v>
      </c>
      <c r="D1793" t="str">
        <v>via Dice</v>
      </c>
      <c r="E1793" t="str">
        <v>Contractor</v>
      </c>
      <c r="F1793" t="b">
        <v>1</v>
      </c>
      <c r="G1793" t="str">
        <v>Texas, United States</v>
      </c>
      <c r="H1793">
        <v>45240.851053240738</v>
      </c>
      <c r="I1793" t="b">
        <v>1</v>
      </c>
      <c r="J1793" t="b">
        <v>1</v>
      </c>
      <c r="K1793" t="str">
        <v>United States</v>
      </c>
      <c r="L1793" t="str">
        <v>hour</v>
      </c>
      <c r="M1793">
        <v>0</v>
      </c>
      <c r="N1793">
        <v>68.5</v>
      </c>
      <c r="O1793" t="str">
        <v>Kforce Technology Staffing</v>
      </c>
      <c r="P1793" t="str">
        <v>['python', 'snowflake', 'redshift', 'airflow']</v>
      </c>
    </row>
    <row r="1794" spans="1:16" x14ac:dyDescent="0.3">
      <c r="A1794" t="str">
        <v>Data Analyst</v>
      </c>
      <c r="B1794" t="str">
        <v>Data Analyst</v>
      </c>
      <c r="C1794" t="str">
        <v>West Palm Beach, FL</v>
      </c>
      <c r="D1794" t="str">
        <v>via Indeed</v>
      </c>
      <c r="E1794" t="str">
        <v>Full-time</v>
      </c>
      <c r="F1794" t="b">
        <v>0</v>
      </c>
      <c r="G1794" t="str">
        <v>Florida, United States</v>
      </c>
      <c r="H1794">
        <v>45247.626666666663</v>
      </c>
      <c r="I1794" t="b">
        <v>0</v>
      </c>
      <c r="J1794" t="b">
        <v>1</v>
      </c>
      <c r="K1794" t="str">
        <v>United States</v>
      </c>
      <c r="L1794" t="str">
        <v>year</v>
      </c>
      <c r="M1794">
        <v>55000</v>
      </c>
      <c r="N1794">
        <v>0</v>
      </c>
      <c r="O1794" t="str">
        <v>Advanced Management USA LLC</v>
      </c>
      <c r="P1794" t="str">
        <v>['sql', 'vba', 'python', 'sql server', 'excel', 'word', 'powerpoint', 'outlook']</v>
      </c>
    </row>
    <row r="1795" spans="1:16" x14ac:dyDescent="0.3">
      <c r="A1795" t="str">
        <v>Data Analyst</v>
      </c>
      <c r="B1795" t="str">
        <v>Data Analyst / Centralized Enrollment</v>
      </c>
      <c r="C1795" t="str">
        <v>St Charles, MO</v>
      </c>
      <c r="D1795" t="str">
        <v>via Indeed</v>
      </c>
      <c r="E1795" t="str">
        <v>Full-time</v>
      </c>
      <c r="F1795" t="b">
        <v>0</v>
      </c>
      <c r="G1795" t="str">
        <v>Illinois, United States</v>
      </c>
      <c r="H1795">
        <v>45233.626018518517</v>
      </c>
      <c r="I1795" t="b">
        <v>1</v>
      </c>
      <c r="J1795" t="b">
        <v>1</v>
      </c>
      <c r="K1795" t="str">
        <v>United States</v>
      </c>
      <c r="L1795" t="str">
        <v>hour</v>
      </c>
      <c r="M1795">
        <v>0</v>
      </c>
      <c r="N1795">
        <v>24.715000152587891</v>
      </c>
      <c r="O1795" t="str">
        <v>St. Charles School District</v>
      </c>
      <c r="P1795">
        <v>0</v>
      </c>
    </row>
    <row r="1796" spans="1:16" x14ac:dyDescent="0.3">
      <c r="A1796" t="str">
        <v>Data Scientist</v>
      </c>
      <c r="B1796" t="str">
        <v>Data Scientist 2</v>
      </c>
      <c r="C1796" t="str">
        <v>Gordon, GA</v>
      </c>
      <c r="D1796" t="str">
        <v>via Ladders</v>
      </c>
      <c r="E1796" t="str">
        <v>Full-time</v>
      </c>
      <c r="F1796" t="b">
        <v>0</v>
      </c>
      <c r="G1796" t="str">
        <v>Georgia</v>
      </c>
      <c r="H1796">
        <v>45235.342881944453</v>
      </c>
      <c r="I1796" t="b">
        <v>0</v>
      </c>
      <c r="J1796" t="b">
        <v>0</v>
      </c>
      <c r="K1796" t="str">
        <v>United States</v>
      </c>
      <c r="L1796" t="str">
        <v>year</v>
      </c>
      <c r="M1796">
        <v>108415.5</v>
      </c>
      <c r="N1796">
        <v>0</v>
      </c>
      <c r="O1796" t="str">
        <v>iNovex Information Systems</v>
      </c>
      <c r="P1796" t="str">
        <v>['python', 'c', 'shell', 'bash', 'perl']</v>
      </c>
    </row>
    <row r="1797" spans="1:16" x14ac:dyDescent="0.3">
      <c r="A1797" t="str">
        <v>Data Analyst</v>
      </c>
      <c r="B1797" t="str">
        <v>Data Analyst (3rd Shift)</v>
      </c>
      <c r="C1797" t="str">
        <v>Shelton, CT</v>
      </c>
      <c r="D1797" t="str">
        <v>via Indeed</v>
      </c>
      <c r="E1797" t="str">
        <v>Full-time</v>
      </c>
      <c r="F1797" t="b">
        <v>0</v>
      </c>
      <c r="G1797" t="str">
        <v>New York, United States</v>
      </c>
      <c r="H1797">
        <v>45238.583495370367</v>
      </c>
      <c r="I1797" t="b">
        <v>1</v>
      </c>
      <c r="J1797" t="b">
        <v>1</v>
      </c>
      <c r="K1797" t="str">
        <v>United States</v>
      </c>
      <c r="L1797" t="str">
        <v>hour</v>
      </c>
      <c r="M1797">
        <v>0</v>
      </c>
      <c r="N1797">
        <v>21.60000038146973</v>
      </c>
      <c r="O1797" t="str">
        <v>Sperry Rail Inc.</v>
      </c>
      <c r="P1797" t="str">
        <v>['sql']</v>
      </c>
    </row>
    <row r="1798" spans="1:16" x14ac:dyDescent="0.3">
      <c r="A1798" t="str">
        <v>Data Analyst</v>
      </c>
      <c r="B1798" t="str">
        <v>Data Analyst</v>
      </c>
      <c r="C1798" t="str">
        <v>City of Industry, CA</v>
      </c>
      <c r="D1798" t="str">
        <v>via Indeed</v>
      </c>
      <c r="E1798" t="str">
        <v>Full-time</v>
      </c>
      <c r="F1798" t="b">
        <v>0</v>
      </c>
      <c r="G1798" t="str">
        <v>California, United States</v>
      </c>
      <c r="H1798">
        <v>45232.667361111111</v>
      </c>
      <c r="I1798" t="b">
        <v>0</v>
      </c>
      <c r="J1798" t="b">
        <v>1</v>
      </c>
      <c r="K1798" t="str">
        <v>United States</v>
      </c>
      <c r="L1798" t="str">
        <v>year</v>
      </c>
      <c r="M1798">
        <v>87500</v>
      </c>
      <c r="N1798">
        <v>0</v>
      </c>
      <c r="O1798" t="str">
        <v>Emtek Products</v>
      </c>
      <c r="P1798" t="str">
        <v>['sql', 'python', 'r', 'oracle', 'tableau', 'power bi', 'excel', 'trello']</v>
      </c>
    </row>
    <row r="1799" spans="1:16" x14ac:dyDescent="0.3">
      <c r="A1799" t="str">
        <v>Senior Data Analyst</v>
      </c>
      <c r="B1799" t="str">
        <v>Senior Data Quality and Governance Analyst</v>
      </c>
      <c r="C1799" t="str">
        <v>India</v>
      </c>
      <c r="D1799" t="str">
        <v>via Ai-Jobs.net</v>
      </c>
      <c r="E1799" t="str">
        <v>Full-time</v>
      </c>
      <c r="F1799" t="b">
        <v>0</v>
      </c>
      <c r="G1799" t="str">
        <v>India</v>
      </c>
      <c r="H1799">
        <v>45259.549490740741</v>
      </c>
      <c r="I1799" t="b">
        <v>0</v>
      </c>
      <c r="J1799" t="b">
        <v>0</v>
      </c>
      <c r="K1799" t="str">
        <v>India</v>
      </c>
      <c r="L1799" t="str">
        <v>year</v>
      </c>
      <c r="M1799">
        <v>64800</v>
      </c>
      <c r="N1799">
        <v>0</v>
      </c>
      <c r="O1799" t="str">
        <v>JLL</v>
      </c>
      <c r="P1799" t="str">
        <v>['sql', 'visio', 'word', 'powerpoint']</v>
      </c>
    </row>
    <row r="1800" spans="1:16" x14ac:dyDescent="0.3">
      <c r="A1800" t="str">
        <v>Senior Data Scientist</v>
      </c>
      <c r="B1800" t="str">
        <v>Senior Data Scientist</v>
      </c>
      <c r="C1800">
        <v>0</v>
      </c>
      <c r="D1800" t="str">
        <v>via LinkedIn</v>
      </c>
      <c r="E1800" t="str">
        <v>Full-time</v>
      </c>
      <c r="F1800" t="b">
        <v>0</v>
      </c>
      <c r="G1800" t="str">
        <v>New York, United States</v>
      </c>
      <c r="H1800">
        <v>45258.668321759258</v>
      </c>
      <c r="I1800" t="b">
        <v>0</v>
      </c>
      <c r="J1800" t="b">
        <v>0</v>
      </c>
      <c r="K1800" t="str">
        <v>United States</v>
      </c>
      <c r="L1800" t="str">
        <v>year</v>
      </c>
      <c r="M1800">
        <v>150000</v>
      </c>
      <c r="N1800">
        <v>0</v>
      </c>
      <c r="O1800" t="str">
        <v>Parker B Associates</v>
      </c>
      <c r="P1800" t="str">
        <v>['sql']</v>
      </c>
    </row>
    <row r="1801" spans="1:16" x14ac:dyDescent="0.3">
      <c r="A1801" t="str">
        <v>Data Analyst</v>
      </c>
      <c r="B1801" t="str">
        <v>Program Data Analyst II</v>
      </c>
      <c r="C1801" t="str">
        <v>Albuquerque, NM</v>
      </c>
      <c r="D1801" t="str">
        <v>via Indeed</v>
      </c>
      <c r="E1801" t="str">
        <v>Full-time</v>
      </c>
      <c r="F1801" t="b">
        <v>0</v>
      </c>
      <c r="G1801" t="str">
        <v>Sudan</v>
      </c>
      <c r="H1801">
        <v>45240.067847222221</v>
      </c>
      <c r="I1801" t="b">
        <v>0</v>
      </c>
      <c r="J1801" t="b">
        <v>0</v>
      </c>
      <c r="K1801" t="str">
        <v>Sudan</v>
      </c>
      <c r="L1801" t="str">
        <v>year</v>
      </c>
      <c r="M1801">
        <v>64698.3984375</v>
      </c>
      <c r="N1801">
        <v>0</v>
      </c>
      <c r="O1801" t="str">
        <v>City of Albuquerque</v>
      </c>
      <c r="P1801">
        <v>0</v>
      </c>
    </row>
    <row r="1802" spans="1:16" x14ac:dyDescent="0.3">
      <c r="A1802" t="str">
        <v>Data Scientist</v>
      </c>
      <c r="B1802" t="str">
        <v>Data Scientist/Associate Registrar</v>
      </c>
      <c r="C1802" t="str">
        <v>Santa Clara, UT</v>
      </c>
      <c r="D1802" t="str">
        <v>via Adzuna</v>
      </c>
      <c r="E1802" t="str">
        <v>Full-time</v>
      </c>
      <c r="F1802" t="b">
        <v>0</v>
      </c>
      <c r="G1802" t="str">
        <v>California, United States</v>
      </c>
      <c r="H1802">
        <v>45234.543495370373</v>
      </c>
      <c r="I1802" t="b">
        <v>0</v>
      </c>
      <c r="J1802" t="b">
        <v>1</v>
      </c>
      <c r="K1802" t="str">
        <v>United States</v>
      </c>
      <c r="L1802" t="str">
        <v>year</v>
      </c>
      <c r="M1802">
        <v>68500</v>
      </c>
      <c r="N1802">
        <v>0</v>
      </c>
      <c r="O1802" t="str">
        <v>Dixie Technical College</v>
      </c>
      <c r="P1802" t="str">
        <v>['sql', 'spring', 'excel', 'tableau']</v>
      </c>
    </row>
    <row r="1803" spans="1:16" x14ac:dyDescent="0.3">
      <c r="A1803" t="str">
        <v>Data Analyst</v>
      </c>
      <c r="B1803" t="str">
        <v>Data Analyst</v>
      </c>
      <c r="C1803" t="str">
        <v>Columbia, SC</v>
      </c>
      <c r="D1803" t="str">
        <v>via BeBee</v>
      </c>
      <c r="E1803" t="str">
        <v>Contractor</v>
      </c>
      <c r="F1803" t="b">
        <v>0</v>
      </c>
      <c r="G1803" t="str">
        <v>Georgia</v>
      </c>
      <c r="H1803">
        <v>45260.413368055553</v>
      </c>
      <c r="I1803" t="b">
        <v>0</v>
      </c>
      <c r="J1803" t="b">
        <v>0</v>
      </c>
      <c r="K1803" t="str">
        <v>United States</v>
      </c>
      <c r="L1803" t="str">
        <v>year</v>
      </c>
      <c r="M1803">
        <v>75000</v>
      </c>
      <c r="N1803">
        <v>0</v>
      </c>
      <c r="O1803" t="str">
        <v>Vector Consulting, Inc</v>
      </c>
      <c r="P1803" t="str">
        <v>['flow']</v>
      </c>
    </row>
    <row r="1804" spans="1:16" x14ac:dyDescent="0.3">
      <c r="A1804" t="str">
        <v>Senior Data Scientist</v>
      </c>
      <c r="B1804" t="str">
        <v>Senior Product Data Scientist (Remote)</v>
      </c>
      <c r="C1804" t="str">
        <v>Anywhere</v>
      </c>
      <c r="D1804" t="str">
        <v>via Built In</v>
      </c>
      <c r="E1804" t="str">
        <v>Full-time</v>
      </c>
      <c r="F1804" t="b">
        <v>1</v>
      </c>
      <c r="G1804" t="str">
        <v>California, United States</v>
      </c>
      <c r="H1804">
        <v>45247.835914351846</v>
      </c>
      <c r="I1804" t="b">
        <v>0</v>
      </c>
      <c r="J1804" t="b">
        <v>0</v>
      </c>
      <c r="K1804" t="str">
        <v>United States</v>
      </c>
      <c r="L1804" t="str">
        <v>year</v>
      </c>
      <c r="M1804">
        <v>133468</v>
      </c>
      <c r="N1804">
        <v>0</v>
      </c>
      <c r="O1804" t="str">
        <v>Mozilla</v>
      </c>
      <c r="P1804">
        <v>0</v>
      </c>
    </row>
    <row r="1805" spans="1:16" x14ac:dyDescent="0.3">
      <c r="A1805" t="str">
        <v>Data Analyst</v>
      </c>
      <c r="B1805" t="str">
        <v>Data Analyst</v>
      </c>
      <c r="C1805" t="str">
        <v>Centreville, VA</v>
      </c>
      <c r="D1805" t="str">
        <v>via Indeed</v>
      </c>
      <c r="E1805" t="str">
        <v>Full-time</v>
      </c>
      <c r="F1805" t="b">
        <v>0</v>
      </c>
      <c r="G1805" t="str">
        <v>New York, United States</v>
      </c>
      <c r="H1805">
        <v>45232.041886574072</v>
      </c>
      <c r="I1805" t="b">
        <v>0</v>
      </c>
      <c r="J1805" t="b">
        <v>1</v>
      </c>
      <c r="K1805" t="str">
        <v>United States</v>
      </c>
      <c r="L1805" t="str">
        <v>year</v>
      </c>
      <c r="M1805">
        <v>70000</v>
      </c>
      <c r="N1805">
        <v>0</v>
      </c>
      <c r="O1805" t="str">
        <v>Capitol Building Supply</v>
      </c>
      <c r="P1805" t="str">
        <v>['excel']</v>
      </c>
    </row>
    <row r="1806" spans="1:16" x14ac:dyDescent="0.3">
      <c r="A1806" t="str">
        <v>Data Analyst</v>
      </c>
      <c r="B1806" t="str">
        <v>Data Analyst</v>
      </c>
      <c r="C1806" t="str">
        <v>Del Rey Oaks, CA</v>
      </c>
      <c r="D1806" t="str">
        <v>via Indeed</v>
      </c>
      <c r="E1806" t="str">
        <v>Full-time and Contractor</v>
      </c>
      <c r="F1806" t="b">
        <v>0</v>
      </c>
      <c r="G1806" t="str">
        <v>California, United States</v>
      </c>
      <c r="H1806">
        <v>45245.875405092593</v>
      </c>
      <c r="I1806" t="b">
        <v>0</v>
      </c>
      <c r="J1806" t="b">
        <v>1</v>
      </c>
      <c r="K1806" t="str">
        <v>United States</v>
      </c>
      <c r="L1806" t="str">
        <v>hour</v>
      </c>
      <c r="M1806">
        <v>0</v>
      </c>
      <c r="N1806">
        <v>41.239997863769531</v>
      </c>
      <c r="O1806" t="str">
        <v>Monterey Peninsula Unified School District</v>
      </c>
      <c r="P1806" t="str">
        <v>['sql', 'c', 'python', 'java', 'sql server', 'ssis', 'flow']</v>
      </c>
    </row>
    <row r="1807" spans="1:16" x14ac:dyDescent="0.3">
      <c r="A1807" t="str">
        <v>Data Analyst</v>
      </c>
      <c r="B1807" t="str">
        <v>GIS Data Analyst Experience in (Fiber Optic Data OR Telecom...</v>
      </c>
      <c r="C1807" t="str">
        <v>Oakland, CA</v>
      </c>
      <c r="D1807" t="str">
        <v>via Indeed</v>
      </c>
      <c r="E1807" t="str">
        <v>Contractor</v>
      </c>
      <c r="F1807" t="b">
        <v>0</v>
      </c>
      <c r="G1807" t="str">
        <v>California, United States</v>
      </c>
      <c r="H1807">
        <v>45238.806655092587</v>
      </c>
      <c r="I1807" t="b">
        <v>1</v>
      </c>
      <c r="J1807" t="b">
        <v>0</v>
      </c>
      <c r="K1807" t="str">
        <v>United States</v>
      </c>
      <c r="L1807" t="str">
        <v>hour</v>
      </c>
      <c r="M1807">
        <v>0</v>
      </c>
      <c r="N1807">
        <v>55</v>
      </c>
      <c r="O1807" t="str">
        <v>Global Software Resources</v>
      </c>
      <c r="P1807">
        <v>0</v>
      </c>
    </row>
    <row r="1808" spans="1:16" x14ac:dyDescent="0.3">
      <c r="A1808" t="str">
        <v>Data Analyst</v>
      </c>
      <c r="B1808" t="str">
        <v>Data Architect</v>
      </c>
      <c r="C1808" t="str">
        <v>Colombia</v>
      </c>
      <c r="D1808" t="str">
        <v>via Ai-Jobs.net</v>
      </c>
      <c r="E1808" t="str">
        <v>Full-time</v>
      </c>
      <c r="F1808" t="b">
        <v>0</v>
      </c>
      <c r="G1808" t="str">
        <v>Colombia</v>
      </c>
      <c r="H1808">
        <v>45239.630023148151</v>
      </c>
      <c r="I1808" t="b">
        <v>0</v>
      </c>
      <c r="J1808" t="b">
        <v>0</v>
      </c>
      <c r="K1808" t="str">
        <v>Colombia</v>
      </c>
      <c r="L1808" t="str">
        <v>year</v>
      </c>
      <c r="M1808">
        <v>156500</v>
      </c>
      <c r="N1808">
        <v>0</v>
      </c>
      <c r="O1808" t="str">
        <v>Kyndryl</v>
      </c>
      <c r="P1808" t="str">
        <v>['go', 'nosql', 'python', 'java', 'scala', 'sql', 'databricks', 'aws', 'hadoop', 'spark']</v>
      </c>
    </row>
    <row r="1809" spans="1:16" x14ac:dyDescent="0.3">
      <c r="A1809" t="str">
        <v>Data Analyst</v>
      </c>
      <c r="B1809" t="str">
        <v>Fraud Data Analyst</v>
      </c>
      <c r="C1809" t="str">
        <v>United Kingdom</v>
      </c>
      <c r="D1809" t="str">
        <v>via Ai-Jobs.net</v>
      </c>
      <c r="E1809" t="str">
        <v>Full-time and Part-time</v>
      </c>
      <c r="F1809" t="b">
        <v>0</v>
      </c>
      <c r="G1809" t="str">
        <v>United Kingdom</v>
      </c>
      <c r="H1809">
        <v>45241.967418981483</v>
      </c>
      <c r="I1809" t="b">
        <v>1</v>
      </c>
      <c r="J1809" t="b">
        <v>0</v>
      </c>
      <c r="K1809" t="str">
        <v>United Kingdom</v>
      </c>
      <c r="L1809" t="str">
        <v>year</v>
      </c>
      <c r="M1809">
        <v>109000</v>
      </c>
      <c r="N1809">
        <v>0</v>
      </c>
      <c r="O1809" t="str">
        <v>esure Group</v>
      </c>
      <c r="P1809" t="str">
        <v>['sas', 'sas', 'sql', 'python', 'excel', 'tableau']</v>
      </c>
    </row>
    <row r="1810" spans="1:16" x14ac:dyDescent="0.3">
      <c r="A1810" t="str">
        <v>Data Analyst</v>
      </c>
      <c r="B1810" t="str">
        <v>Workday Data Analyst at Atlanta, GA (hybrid)</v>
      </c>
      <c r="C1810" t="str">
        <v>Atlanta, GA</v>
      </c>
      <c r="D1810" t="str">
        <v>via Indeed</v>
      </c>
      <c r="E1810" t="str">
        <v>Contractor</v>
      </c>
      <c r="F1810" t="b">
        <v>0</v>
      </c>
      <c r="G1810" t="str">
        <v>Georgia</v>
      </c>
      <c r="H1810">
        <v>45251.778090277781</v>
      </c>
      <c r="I1810" t="b">
        <v>0</v>
      </c>
      <c r="J1810" t="b">
        <v>0</v>
      </c>
      <c r="K1810" t="str">
        <v>United States</v>
      </c>
      <c r="L1810" t="str">
        <v>hour</v>
      </c>
      <c r="M1810">
        <v>0</v>
      </c>
      <c r="N1810">
        <v>43.939998626708977</v>
      </c>
      <c r="O1810" t="str">
        <v>Absolute IT</v>
      </c>
      <c r="P1810" t="str">
        <v>['sql', 'oracle', 'excel']</v>
      </c>
    </row>
    <row r="1811" spans="1:16" x14ac:dyDescent="0.3">
      <c r="A1811" t="str">
        <v>Data Scientist</v>
      </c>
      <c r="B1811" t="str">
        <v>Data Scientist Consultant – Remote Jobs San Diego</v>
      </c>
      <c r="C1811" t="str">
        <v>Anywhere</v>
      </c>
      <c r="D1811" t="str">
        <v>via JobSnag.us</v>
      </c>
      <c r="E1811" t="str">
        <v>Full-time</v>
      </c>
      <c r="F1811" t="b">
        <v>1</v>
      </c>
      <c r="G1811" t="str">
        <v>California, United States</v>
      </c>
      <c r="H1811">
        <v>45248.668067129627</v>
      </c>
      <c r="I1811" t="b">
        <v>0</v>
      </c>
      <c r="J1811" t="b">
        <v>0</v>
      </c>
      <c r="K1811" t="str">
        <v>United States</v>
      </c>
      <c r="L1811" t="str">
        <v>hour</v>
      </c>
      <c r="M1811">
        <v>0</v>
      </c>
      <c r="N1811">
        <v>95</v>
      </c>
      <c r="O1811" t="str">
        <v>DataKind</v>
      </c>
      <c r="P1811" t="str">
        <v>['sql', 'aws']</v>
      </c>
    </row>
    <row r="1812" spans="1:16" x14ac:dyDescent="0.3">
      <c r="A1812" t="str">
        <v>Data Scientist</v>
      </c>
      <c r="B1812" t="str">
        <v>Data Scientist</v>
      </c>
      <c r="C1812" t="str">
        <v>Jakarta, Indonesia</v>
      </c>
      <c r="D1812" t="str">
        <v>via Ai-Jobs.net</v>
      </c>
      <c r="E1812" t="str">
        <v>Full-time</v>
      </c>
      <c r="F1812" t="b">
        <v>0</v>
      </c>
      <c r="G1812" t="str">
        <v>Indonesia</v>
      </c>
      <c r="H1812">
        <v>45234.412974537037</v>
      </c>
      <c r="I1812" t="b">
        <v>0</v>
      </c>
      <c r="J1812" t="b">
        <v>0</v>
      </c>
      <c r="K1812" t="str">
        <v>Indonesia</v>
      </c>
      <c r="L1812" t="str">
        <v>year</v>
      </c>
      <c r="M1812">
        <v>90000.5</v>
      </c>
      <c r="N1812">
        <v>0</v>
      </c>
      <c r="O1812" t="str">
        <v>NielsenIQ</v>
      </c>
      <c r="P1812" t="str">
        <v>['tableau', 'atlassian', 'git', 'bitbucket']</v>
      </c>
    </row>
    <row r="1813" spans="1:16" x14ac:dyDescent="0.3">
      <c r="A1813" t="str">
        <v>Data Analyst</v>
      </c>
      <c r="B1813" t="str">
        <v>Data Analyst</v>
      </c>
      <c r="C1813" t="str">
        <v>Charlotte, NC</v>
      </c>
      <c r="D1813" t="str">
        <v>via BeBee</v>
      </c>
      <c r="E1813" t="str">
        <v>Full-time</v>
      </c>
      <c r="F1813" t="b">
        <v>0</v>
      </c>
      <c r="G1813" t="str">
        <v>Georgia</v>
      </c>
      <c r="H1813">
        <v>45239.524664351848</v>
      </c>
      <c r="I1813" t="b">
        <v>1</v>
      </c>
      <c r="J1813" t="b">
        <v>0</v>
      </c>
      <c r="K1813" t="str">
        <v>United States</v>
      </c>
      <c r="L1813" t="str">
        <v>year</v>
      </c>
      <c r="M1813">
        <v>75000</v>
      </c>
      <c r="N1813">
        <v>0</v>
      </c>
      <c r="O1813" t="str">
        <v>Innovalus</v>
      </c>
      <c r="P1813" t="str">
        <v>['sql', 'oracle']</v>
      </c>
    </row>
    <row r="1814" spans="1:16" x14ac:dyDescent="0.3">
      <c r="A1814" t="str">
        <v>Business Analyst</v>
      </c>
      <c r="B1814" t="str">
        <v>Sales Analyst</v>
      </c>
      <c r="C1814" t="str">
        <v>Guaynabo, Puerto Rico</v>
      </c>
      <c r="D1814" t="str">
        <v>via Indeed</v>
      </c>
      <c r="E1814" t="str">
        <v>Full-time</v>
      </c>
      <c r="F1814" t="b">
        <v>0</v>
      </c>
      <c r="G1814" t="str">
        <v>Puerto Rico</v>
      </c>
      <c r="H1814">
        <v>45258.56827546296</v>
      </c>
      <c r="I1814" t="b">
        <v>0</v>
      </c>
      <c r="J1814" t="b">
        <v>0</v>
      </c>
      <c r="K1814" t="str">
        <v>Puerto Rico</v>
      </c>
      <c r="L1814" t="str">
        <v>year</v>
      </c>
      <c r="M1814">
        <v>38000</v>
      </c>
      <c r="N1814">
        <v>0</v>
      </c>
      <c r="O1814" t="str">
        <v>AppleOne</v>
      </c>
      <c r="P1814" t="str">
        <v>['sap']</v>
      </c>
    </row>
    <row r="1815" spans="1:16" x14ac:dyDescent="0.3">
      <c r="A1815" t="str">
        <v>Data Analyst</v>
      </c>
      <c r="B1815" t="str">
        <v>Data Analyst - MS Power Platform</v>
      </c>
      <c r="C1815" t="str">
        <v>Carmel, IN</v>
      </c>
      <c r="D1815" t="str">
        <v>via Snagajob</v>
      </c>
      <c r="E1815" t="str">
        <v>Full-time and Part-time</v>
      </c>
      <c r="F1815" t="b">
        <v>0</v>
      </c>
      <c r="G1815" t="str">
        <v>Illinois, United States</v>
      </c>
      <c r="H1815">
        <v>45248.375868055547</v>
      </c>
      <c r="I1815" t="b">
        <v>0</v>
      </c>
      <c r="J1815" t="b">
        <v>0</v>
      </c>
      <c r="K1815" t="str">
        <v>United States</v>
      </c>
      <c r="L1815" t="str">
        <v>hour</v>
      </c>
      <c r="M1815">
        <v>0</v>
      </c>
      <c r="N1815">
        <v>17.95999908447266</v>
      </c>
      <c r="O1815" t="str">
        <v>Umasinc</v>
      </c>
      <c r="P1815" t="str">
        <v>['sql', 'python', 'java', 'scala', 'azure', 'aws', 'gcp', 'power bi']</v>
      </c>
    </row>
    <row r="1816" spans="1:16" x14ac:dyDescent="0.3">
      <c r="A1816" t="str">
        <v>Senior Data Scientist</v>
      </c>
      <c r="B1816" t="str">
        <v>Senior Data Scientist - Generative AI</v>
      </c>
      <c r="C1816">
        <v>0</v>
      </c>
      <c r="D1816" t="str">
        <v>via LinkedIn</v>
      </c>
      <c r="E1816" t="str">
        <v>Full-time</v>
      </c>
      <c r="F1816" t="b">
        <v>0</v>
      </c>
      <c r="G1816" t="str">
        <v>New York, United States</v>
      </c>
      <c r="H1816">
        <v>45232.501875000002</v>
      </c>
      <c r="I1816" t="b">
        <v>0</v>
      </c>
      <c r="J1816" t="b">
        <v>1</v>
      </c>
      <c r="K1816" t="str">
        <v>United States</v>
      </c>
      <c r="L1816" t="str">
        <v>year</v>
      </c>
      <c r="M1816">
        <v>222500</v>
      </c>
      <c r="N1816">
        <v>0</v>
      </c>
      <c r="O1816" t="str">
        <v>Morpheus Talent Solutions</v>
      </c>
      <c r="P1816" t="str">
        <v>['pytorch', 'tensorflow']</v>
      </c>
    </row>
    <row r="1817" spans="1:16" x14ac:dyDescent="0.3">
      <c r="A1817" t="str">
        <v>Data Scientist</v>
      </c>
      <c r="B1817" t="str">
        <v>Scientometric Data Scientist</v>
      </c>
      <c r="C1817" t="str">
        <v>Anywhere</v>
      </c>
      <c r="D1817" t="str">
        <v>via Digital Science Careers - Pinpoint</v>
      </c>
      <c r="E1817" t="str">
        <v>Full-time</v>
      </c>
      <c r="F1817" t="b">
        <v>1</v>
      </c>
      <c r="G1817" t="str">
        <v>New York, United States</v>
      </c>
      <c r="H1817">
        <v>45232.668564814812</v>
      </c>
      <c r="I1817" t="b">
        <v>0</v>
      </c>
      <c r="J1817" t="b">
        <v>0</v>
      </c>
      <c r="K1817" t="str">
        <v>United States</v>
      </c>
      <c r="L1817" t="str">
        <v>year</v>
      </c>
      <c r="M1817">
        <v>130000</v>
      </c>
      <c r="N1817">
        <v>0</v>
      </c>
      <c r="O1817" t="str">
        <v>Digital Science</v>
      </c>
      <c r="P1817" t="str">
        <v>['python', 'postgresql', 'bigquery', 'aws', 'plotly', 'pandas', 'pytorch', 'nltk', 'matplotlib', 'linux', 'docker']</v>
      </c>
    </row>
    <row r="1818" spans="1:16" x14ac:dyDescent="0.3">
      <c r="A1818" t="str">
        <v>Senior Data Scientist</v>
      </c>
      <c r="B1818" t="str">
        <v>Senior Data Scientist</v>
      </c>
      <c r="C1818" t="str">
        <v>New York, NY</v>
      </c>
      <c r="D1818" t="str">
        <v>via Indeed</v>
      </c>
      <c r="E1818" t="str">
        <v>Full-time</v>
      </c>
      <c r="F1818" t="b">
        <v>0</v>
      </c>
      <c r="G1818" t="str">
        <v>New York, United States</v>
      </c>
      <c r="H1818">
        <v>45250.79310185185</v>
      </c>
      <c r="I1818" t="b">
        <v>0</v>
      </c>
      <c r="J1818" t="b">
        <v>1</v>
      </c>
      <c r="K1818" t="str">
        <v>United States</v>
      </c>
      <c r="L1818" t="str">
        <v>year</v>
      </c>
      <c r="M1818">
        <v>165000</v>
      </c>
      <c r="N1818">
        <v>0</v>
      </c>
      <c r="O1818" t="str">
        <v>Accrete.AI</v>
      </c>
      <c r="P1818" t="str">
        <v>['pytorch', 'tensorflow']</v>
      </c>
    </row>
    <row r="1819" spans="1:16" x14ac:dyDescent="0.3">
      <c r="A1819" t="str">
        <v>Data Engineer</v>
      </c>
      <c r="B1819" t="str">
        <v>Plant Data Tech</v>
      </c>
      <c r="C1819" t="str">
        <v>Salinas, CA</v>
      </c>
      <c r="D1819" t="str">
        <v>via Robert Half</v>
      </c>
      <c r="E1819" t="str">
        <v>Temp work</v>
      </c>
      <c r="F1819" t="b">
        <v>0</v>
      </c>
      <c r="G1819" t="str">
        <v>California, United States</v>
      </c>
      <c r="H1819">
        <v>45257.709074074082</v>
      </c>
      <c r="I1819" t="b">
        <v>1</v>
      </c>
      <c r="J1819" t="b">
        <v>0</v>
      </c>
      <c r="K1819" t="str">
        <v>United States</v>
      </c>
      <c r="L1819" t="str">
        <v>hour</v>
      </c>
      <c r="M1819">
        <v>0</v>
      </c>
      <c r="N1819">
        <v>24.59999847412109</v>
      </c>
      <c r="O1819" t="str">
        <v>Robert Half</v>
      </c>
      <c r="P1819">
        <v>0</v>
      </c>
    </row>
    <row r="1820" spans="1:16" x14ac:dyDescent="0.3">
      <c r="A1820" t="str">
        <v>Data Analyst</v>
      </c>
      <c r="B1820" t="str">
        <v>Cerner Data Analyst - 10+ yrs exp</v>
      </c>
      <c r="C1820" t="str">
        <v>North, SC</v>
      </c>
      <c r="D1820" t="str">
        <v>via Dice.com</v>
      </c>
      <c r="E1820" t="str">
        <v>Contractor and Temp work</v>
      </c>
      <c r="F1820" t="b">
        <v>0</v>
      </c>
      <c r="G1820" t="str">
        <v>Georgia</v>
      </c>
      <c r="H1820">
        <v>45236.715462962973</v>
      </c>
      <c r="I1820" t="b">
        <v>0</v>
      </c>
      <c r="J1820" t="b">
        <v>0</v>
      </c>
      <c r="K1820" t="str">
        <v>United States</v>
      </c>
      <c r="L1820" t="str">
        <v>hour</v>
      </c>
      <c r="M1820">
        <v>0</v>
      </c>
      <c r="N1820">
        <v>57.5</v>
      </c>
      <c r="O1820" t="str">
        <v>Tek Inspirations LLC</v>
      </c>
      <c r="P1820">
        <v>0</v>
      </c>
    </row>
    <row r="1821" spans="1:16" x14ac:dyDescent="0.3">
      <c r="A1821" t="str">
        <v>Data Analyst</v>
      </c>
      <c r="B1821" t="str">
        <v>Field Data Collector</v>
      </c>
      <c r="C1821" t="str">
        <v>Newburgh, NY</v>
      </c>
      <c r="D1821" t="str">
        <v>via ZipRecruiter</v>
      </c>
      <c r="E1821" t="str">
        <v>Full-time</v>
      </c>
      <c r="F1821" t="b">
        <v>0</v>
      </c>
      <c r="G1821" t="str">
        <v>New York, United States</v>
      </c>
      <c r="H1821">
        <v>45246.333587962959</v>
      </c>
      <c r="I1821" t="b">
        <v>1</v>
      </c>
      <c r="J1821" t="b">
        <v>0</v>
      </c>
      <c r="K1821" t="str">
        <v>United States</v>
      </c>
      <c r="L1821" t="str">
        <v>hour</v>
      </c>
      <c r="M1821">
        <v>0</v>
      </c>
      <c r="N1821">
        <v>24.45999908447266</v>
      </c>
      <c r="O1821" t="str">
        <v>NORC at the University of Chicago</v>
      </c>
      <c r="P1821">
        <v>0</v>
      </c>
    </row>
    <row r="1822" spans="1:16" x14ac:dyDescent="0.3">
      <c r="A1822" t="str">
        <v>Software Engineer</v>
      </c>
      <c r="B1822" t="str">
        <v>Program Analyst</v>
      </c>
      <c r="C1822" t="str">
        <v>Alexandria, VA</v>
      </c>
      <c r="D1822" t="str">
        <v>via ZipRecruiter</v>
      </c>
      <c r="E1822" t="str">
        <v>Full-time</v>
      </c>
      <c r="F1822" t="b">
        <v>0</v>
      </c>
      <c r="G1822" t="str">
        <v>New York, United States</v>
      </c>
      <c r="H1822">
        <v>45244.333356481482</v>
      </c>
      <c r="I1822" t="b">
        <v>0</v>
      </c>
      <c r="J1822" t="b">
        <v>0</v>
      </c>
      <c r="K1822" t="str">
        <v>United States</v>
      </c>
      <c r="L1822" t="str">
        <v>year</v>
      </c>
      <c r="M1822">
        <v>112015</v>
      </c>
      <c r="N1822">
        <v>0</v>
      </c>
      <c r="O1822" t="str">
        <v>Department of Defense Education Activity</v>
      </c>
      <c r="P1822">
        <v>0</v>
      </c>
    </row>
    <row r="1823" spans="1:16" x14ac:dyDescent="0.3">
      <c r="A1823" t="str">
        <v>Data Analyst</v>
      </c>
      <c r="B1823" t="str">
        <v>Research Data Analyst-</v>
      </c>
      <c r="C1823" t="str">
        <v>Beverly Hills, CA</v>
      </c>
      <c r="D1823" t="str">
        <v>via IT JobServe</v>
      </c>
      <c r="E1823" t="str">
        <v>Full-time</v>
      </c>
      <c r="F1823" t="b">
        <v>0</v>
      </c>
      <c r="G1823" t="str">
        <v>California, United States</v>
      </c>
      <c r="H1823">
        <v>45239.458784722221</v>
      </c>
      <c r="I1823" t="b">
        <v>1</v>
      </c>
      <c r="J1823" t="b">
        <v>0</v>
      </c>
      <c r="K1823" t="str">
        <v>United States</v>
      </c>
      <c r="L1823" t="str">
        <v>hour</v>
      </c>
      <c r="M1823">
        <v>0</v>
      </c>
      <c r="N1823">
        <v>44</v>
      </c>
      <c r="O1823" t="str">
        <v>InsideHigherEd</v>
      </c>
      <c r="P1823">
        <v>0</v>
      </c>
    </row>
    <row r="1824" spans="1:16" x14ac:dyDescent="0.3">
      <c r="A1824" t="str">
        <v>Machine Learning Engineer</v>
      </c>
      <c r="B1824" t="str">
        <v>Urgent Need | ML Engineer | Dallas TX or New Jersey (Onsite) Need...</v>
      </c>
      <c r="C1824" t="str">
        <v>Dallas, TX</v>
      </c>
      <c r="D1824" t="str">
        <v>via Dice</v>
      </c>
      <c r="E1824" t="str">
        <v>Full-time</v>
      </c>
      <c r="F1824" t="b">
        <v>0</v>
      </c>
      <c r="G1824" t="str">
        <v>Sudan</v>
      </c>
      <c r="H1824">
        <v>45231.693715277783</v>
      </c>
      <c r="I1824" t="b">
        <v>0</v>
      </c>
      <c r="J1824" t="b">
        <v>0</v>
      </c>
      <c r="K1824" t="str">
        <v>Sudan</v>
      </c>
      <c r="L1824" t="str">
        <v>year</v>
      </c>
      <c r="M1824">
        <v>145000</v>
      </c>
      <c r="N1824">
        <v>0</v>
      </c>
      <c r="O1824" t="str">
        <v>ApTask</v>
      </c>
      <c r="P1824" t="str">
        <v>['python', 'pandas', 'tensorflow', 'pyspark', 'airflow', 'kubernetes', 'docker', 'jenkins']</v>
      </c>
    </row>
    <row r="1825" spans="1:16" x14ac:dyDescent="0.3">
      <c r="A1825" t="str">
        <v>Data Engineer</v>
      </c>
      <c r="B1825" t="str">
        <v>Sr. Data Engineer</v>
      </c>
      <c r="C1825" t="str">
        <v>Toronto, ON, Canada</v>
      </c>
      <c r="D1825" t="str">
        <v>via Ladders</v>
      </c>
      <c r="E1825" t="str">
        <v>Full-time</v>
      </c>
      <c r="F1825" t="b">
        <v>0</v>
      </c>
      <c r="G1825" t="str">
        <v>Canada</v>
      </c>
      <c r="H1825">
        <v>45243.32707175926</v>
      </c>
      <c r="I1825" t="b">
        <v>0</v>
      </c>
      <c r="J1825" t="b">
        <v>0</v>
      </c>
      <c r="K1825" t="str">
        <v>Canada</v>
      </c>
      <c r="L1825" t="str">
        <v>year</v>
      </c>
      <c r="M1825">
        <v>125000</v>
      </c>
      <c r="N1825">
        <v>0</v>
      </c>
      <c r="O1825" t="str">
        <v>S&amp;P Global, Inc</v>
      </c>
      <c r="P1825" t="str">
        <v>['sql', 'nosql', 'mongodb', 'mongodb', 'java', 'python', 'databricks', 'gcp', 'azure', 'aws', 'power bi', 'tableau', 'git']</v>
      </c>
    </row>
    <row r="1826" spans="1:16" x14ac:dyDescent="0.3">
      <c r="A1826" t="str">
        <v>Data Analyst</v>
      </c>
      <c r="B1826" t="str">
        <v>Health Data Analyst</v>
      </c>
      <c r="C1826" t="str">
        <v>Fairfield, CA</v>
      </c>
      <c r="D1826" t="str">
        <v>via Dice</v>
      </c>
      <c r="E1826" t="str">
        <v>Contractor</v>
      </c>
      <c r="F1826" t="b">
        <v>0</v>
      </c>
      <c r="G1826" t="str">
        <v>California, United States</v>
      </c>
      <c r="H1826">
        <v>45232.667361111111</v>
      </c>
      <c r="I1826" t="b">
        <v>1</v>
      </c>
      <c r="J1826" t="b">
        <v>1</v>
      </c>
      <c r="K1826" t="str">
        <v>United States</v>
      </c>
      <c r="L1826" t="str">
        <v>hour</v>
      </c>
      <c r="M1826">
        <v>0</v>
      </c>
      <c r="N1826">
        <v>40</v>
      </c>
      <c r="O1826" t="str">
        <v>SBC Solutions</v>
      </c>
      <c r="P1826">
        <v>0</v>
      </c>
    </row>
    <row r="1827" spans="1:16" x14ac:dyDescent="0.3">
      <c r="A1827" t="str">
        <v>Data Analyst</v>
      </c>
      <c r="B1827" t="str">
        <v>Data Analyst III</v>
      </c>
      <c r="C1827" t="str">
        <v>Anywhere</v>
      </c>
      <c r="D1827" t="str">
        <v>via ZipRecruiter</v>
      </c>
      <c r="E1827" t="str">
        <v>Full-time</v>
      </c>
      <c r="F1827" t="b">
        <v>1</v>
      </c>
      <c r="G1827" t="str">
        <v>Texas, United States</v>
      </c>
      <c r="H1827">
        <v>45239.015196759261</v>
      </c>
      <c r="I1827" t="b">
        <v>0</v>
      </c>
      <c r="J1827" t="b">
        <v>1</v>
      </c>
      <c r="K1827" t="str">
        <v>United States</v>
      </c>
      <c r="L1827" t="str">
        <v>year</v>
      </c>
      <c r="M1827">
        <v>110000</v>
      </c>
      <c r="N1827">
        <v>0</v>
      </c>
      <c r="O1827" t="str">
        <v>CREDITSERVE INC</v>
      </c>
      <c r="P1827" t="str">
        <v>['sql', 'python', 'tableau', 'excel', 'word', 'powerpoint']</v>
      </c>
    </row>
    <row r="1828" spans="1:16" x14ac:dyDescent="0.3">
      <c r="A1828" t="str">
        <v>Machine Learning Engineer</v>
      </c>
      <c r="B1828" t="str">
        <v>Lead SoC Architect, NPU AI/ML</v>
      </c>
      <c r="C1828" t="str">
        <v>United States</v>
      </c>
      <c r="D1828" t="str">
        <v>via Ai-Jobs.net</v>
      </c>
      <c r="E1828" t="str">
        <v>Full-time</v>
      </c>
      <c r="F1828" t="b">
        <v>0</v>
      </c>
      <c r="G1828" t="str">
        <v>Texas, United States</v>
      </c>
      <c r="H1828">
        <v>45240.086122685178</v>
      </c>
      <c r="I1828" t="b">
        <v>0</v>
      </c>
      <c r="J1828" t="b">
        <v>1</v>
      </c>
      <c r="K1828" t="str">
        <v>United States</v>
      </c>
      <c r="L1828" t="str">
        <v>year</v>
      </c>
      <c r="M1828">
        <v>270000</v>
      </c>
      <c r="N1828">
        <v>0</v>
      </c>
      <c r="O1828" t="str">
        <v>Samsung Research America</v>
      </c>
      <c r="P1828">
        <v>0</v>
      </c>
    </row>
    <row r="1829" spans="1:16" x14ac:dyDescent="0.3">
      <c r="A1829" t="str">
        <v>Data Analyst</v>
      </c>
      <c r="B1829" t="str">
        <v>Data Entry Analyst</v>
      </c>
      <c r="C1829" t="str">
        <v>Boca Raton, FL</v>
      </c>
      <c r="D1829" t="str">
        <v>via ZipRecruiter</v>
      </c>
      <c r="E1829" t="str">
        <v>Temp work</v>
      </c>
      <c r="F1829" t="b">
        <v>0</v>
      </c>
      <c r="G1829" t="str">
        <v>Florida, United States</v>
      </c>
      <c r="H1829">
        <v>45234.62636574074</v>
      </c>
      <c r="I1829" t="b">
        <v>1</v>
      </c>
      <c r="J1829" t="b">
        <v>0</v>
      </c>
      <c r="K1829" t="str">
        <v>United States</v>
      </c>
      <c r="L1829" t="str">
        <v>hour</v>
      </c>
      <c r="M1829">
        <v>0</v>
      </c>
      <c r="N1829">
        <v>25.625</v>
      </c>
      <c r="O1829" t="str">
        <v>Robert Half</v>
      </c>
      <c r="P1829" t="str">
        <v>['excel']</v>
      </c>
    </row>
    <row r="1830" spans="1:16" x14ac:dyDescent="0.3">
      <c r="A1830" t="str">
        <v>Data Scientist</v>
      </c>
      <c r="B1830" t="str">
        <v>Data Scientist - Cost&amp;Ops Analytics</v>
      </c>
      <c r="C1830" t="str">
        <v>Wellesley, MA</v>
      </c>
      <c r="D1830" t="str">
        <v>via LinkedIn</v>
      </c>
      <c r="E1830" t="str">
        <v>Full-time</v>
      </c>
      <c r="F1830" t="b">
        <v>0</v>
      </c>
      <c r="G1830" t="str">
        <v>New York, United States</v>
      </c>
      <c r="H1830">
        <v>45259.377800925933</v>
      </c>
      <c r="I1830" t="b">
        <v>0</v>
      </c>
      <c r="J1830" t="b">
        <v>1</v>
      </c>
      <c r="K1830" t="str">
        <v>United States</v>
      </c>
      <c r="L1830" t="str">
        <v>year</v>
      </c>
      <c r="M1830">
        <v>125250</v>
      </c>
      <c r="N1830">
        <v>0</v>
      </c>
      <c r="O1830" t="str">
        <v>CVS Health</v>
      </c>
      <c r="P1830" t="str">
        <v>['python', 'r', 'sql']</v>
      </c>
    </row>
    <row r="1831" spans="1:16" x14ac:dyDescent="0.3">
      <c r="A1831" t="str">
        <v>Senior Data Engineer</v>
      </c>
      <c r="B1831" t="str">
        <v>Senior Data Engineer</v>
      </c>
      <c r="C1831" t="str">
        <v>Anywhere</v>
      </c>
      <c r="D1831" t="str">
        <v>via Wellfound</v>
      </c>
      <c r="E1831" t="str">
        <v>Full-time</v>
      </c>
      <c r="F1831" t="b">
        <v>1</v>
      </c>
      <c r="G1831" t="str">
        <v>Illinois, United States</v>
      </c>
      <c r="H1831">
        <v>45232.549085648148</v>
      </c>
      <c r="I1831" t="b">
        <v>0</v>
      </c>
      <c r="J1831" t="b">
        <v>1</v>
      </c>
      <c r="K1831" t="str">
        <v>United States</v>
      </c>
      <c r="L1831" t="str">
        <v>year</v>
      </c>
      <c r="M1831">
        <v>180000</v>
      </c>
      <c r="N1831">
        <v>0</v>
      </c>
      <c r="O1831" t="str">
        <v>Juniper Square</v>
      </c>
      <c r="P1831" t="str">
        <v>['sql', 'python', 'postgresql', 'aws', 'redshift', 'bigquery', 'snowflake', 'looker', 'tableau']</v>
      </c>
    </row>
    <row r="1832" spans="1:16" x14ac:dyDescent="0.3">
      <c r="A1832" t="str">
        <v>Data Scientist</v>
      </c>
      <c r="B1832" t="str">
        <v>Data Scientist - Full-time / Part-time</v>
      </c>
      <c r="C1832" t="str">
        <v>Washington, DC</v>
      </c>
      <c r="D1832" t="str">
        <v>via Snagajob</v>
      </c>
      <c r="E1832" t="str">
        <v>Full-time and Part-time</v>
      </c>
      <c r="F1832" t="b">
        <v>0</v>
      </c>
      <c r="G1832" t="str">
        <v>Georgia</v>
      </c>
      <c r="H1832">
        <v>45253.173437500001</v>
      </c>
      <c r="I1832" t="b">
        <v>0</v>
      </c>
      <c r="J1832" t="b">
        <v>0</v>
      </c>
      <c r="K1832" t="str">
        <v>United States</v>
      </c>
      <c r="L1832" t="str">
        <v>hour</v>
      </c>
      <c r="M1832">
        <v>0</v>
      </c>
      <c r="N1832">
        <v>47.620002746582031</v>
      </c>
      <c r="O1832" t="str">
        <v>Kaiva Tech</v>
      </c>
      <c r="P1832" t="str">
        <v>['r', 'sql', 'python', 'go', 'hadoop', 'tableau']</v>
      </c>
    </row>
    <row r="1833" spans="1:16" x14ac:dyDescent="0.3">
      <c r="A1833" t="str">
        <v>Senior Data Analyst</v>
      </c>
      <c r="B1833" t="str">
        <v>Sr. Data Governance Analyst</v>
      </c>
      <c r="C1833" t="str">
        <v>St. Louis, MO</v>
      </c>
      <c r="D1833" t="str">
        <v>via LinkedIn</v>
      </c>
      <c r="E1833" t="str">
        <v>Full-time</v>
      </c>
      <c r="F1833" t="b">
        <v>0</v>
      </c>
      <c r="G1833" t="str">
        <v>Illinois, United States</v>
      </c>
      <c r="H1833">
        <v>45258.876250000001</v>
      </c>
      <c r="I1833" t="b">
        <v>1</v>
      </c>
      <c r="J1833" t="b">
        <v>0</v>
      </c>
      <c r="K1833" t="str">
        <v>United States</v>
      </c>
      <c r="L1833" t="str">
        <v>year</v>
      </c>
      <c r="M1833">
        <v>100000</v>
      </c>
      <c r="N1833">
        <v>0</v>
      </c>
      <c r="O1833" t="str">
        <v>Accounting Career Consultants &amp; HR Career Consultants</v>
      </c>
      <c r="P1833">
        <v>0</v>
      </c>
    </row>
    <row r="1834" spans="1:16" x14ac:dyDescent="0.3">
      <c r="A1834" t="str">
        <v>Senior Data Analyst</v>
      </c>
      <c r="B1834" t="str">
        <v>Senior Data Analyst</v>
      </c>
      <c r="C1834" t="str">
        <v>Anywhere</v>
      </c>
      <c r="D1834" t="str">
        <v>via Get.It</v>
      </c>
      <c r="E1834" t="str">
        <v>Full-time</v>
      </c>
      <c r="F1834" t="b">
        <v>1</v>
      </c>
      <c r="G1834" t="str">
        <v>New York, United States</v>
      </c>
      <c r="H1834">
        <v>45238.375034722223</v>
      </c>
      <c r="I1834" t="b">
        <v>0</v>
      </c>
      <c r="J1834" t="b">
        <v>1</v>
      </c>
      <c r="K1834" t="str">
        <v>United States</v>
      </c>
      <c r="L1834" t="str">
        <v>year</v>
      </c>
      <c r="M1834">
        <v>144500</v>
      </c>
      <c r="N1834">
        <v>0</v>
      </c>
      <c r="O1834" t="str">
        <v>Get It Recruit - Information Technology</v>
      </c>
      <c r="P1834" t="str">
        <v>['sql', 'python', 'r', 'looker', 'tableau', 'qlik']</v>
      </c>
    </row>
    <row r="1835" spans="1:16" x14ac:dyDescent="0.3">
      <c r="A1835" t="str">
        <v>Data Analyst</v>
      </c>
      <c r="B1835" t="str">
        <v>Sr Data Analyst</v>
      </c>
      <c r="C1835" t="str">
        <v>Columbia, SC</v>
      </c>
      <c r="D1835" t="str">
        <v>via Dice</v>
      </c>
      <c r="E1835" t="str">
        <v>Contractor</v>
      </c>
      <c r="F1835" t="b">
        <v>0</v>
      </c>
      <c r="G1835" t="str">
        <v>Georgia</v>
      </c>
      <c r="H1835">
        <v>45240.703576388893</v>
      </c>
      <c r="I1835" t="b">
        <v>1</v>
      </c>
      <c r="J1835" t="b">
        <v>0</v>
      </c>
      <c r="K1835" t="str">
        <v>United States</v>
      </c>
      <c r="L1835" t="str">
        <v>hour</v>
      </c>
      <c r="M1835">
        <v>0</v>
      </c>
      <c r="N1835">
        <v>42.5</v>
      </c>
      <c r="O1835" t="str">
        <v>Hansen Talent Group</v>
      </c>
      <c r="P1835" t="str">
        <v>['sql', 'ms access', 'tableau', 'excel']</v>
      </c>
    </row>
    <row r="1836" spans="1:16" x14ac:dyDescent="0.3">
      <c r="A1836" t="str">
        <v>Data Scientist</v>
      </c>
      <c r="B1836" t="str">
        <v>Data Scientist</v>
      </c>
      <c r="C1836" t="str">
        <v>McLean, VA</v>
      </c>
      <c r="D1836" t="str">
        <v>via BeBee</v>
      </c>
      <c r="E1836" t="str">
        <v>Full-time</v>
      </c>
      <c r="F1836" t="b">
        <v>0</v>
      </c>
      <c r="G1836" t="str">
        <v>Georgia</v>
      </c>
      <c r="H1836">
        <v>45260.414120370369</v>
      </c>
      <c r="I1836" t="b">
        <v>0</v>
      </c>
      <c r="J1836" t="b">
        <v>0</v>
      </c>
      <c r="K1836" t="str">
        <v>United States</v>
      </c>
      <c r="L1836" t="str">
        <v>year</v>
      </c>
      <c r="M1836">
        <v>75000</v>
      </c>
      <c r="N1836">
        <v>0</v>
      </c>
      <c r="O1836" t="str">
        <v>Apex Systems</v>
      </c>
      <c r="P1836" t="str">
        <v>['python', 'sql', 'nosql', 'sas', 'sas', 'snowflake', 'spark']</v>
      </c>
    </row>
    <row r="1837" spans="1:16" x14ac:dyDescent="0.3">
      <c r="A1837" t="str">
        <v>Senior Data Scientist</v>
      </c>
      <c r="B1837" t="str">
        <v>Senior Data Scientist PD23R103 - Bureau of Health Workforce</v>
      </c>
      <c r="C1837" t="str">
        <v>Fort Smith, AR</v>
      </c>
      <c r="D1837" t="str">
        <v>via Professional Diversity Network</v>
      </c>
      <c r="E1837" t="str">
        <v>Full-time and Part-time</v>
      </c>
      <c r="F1837" t="b">
        <v>0</v>
      </c>
      <c r="G1837" t="str">
        <v>Illinois, United States</v>
      </c>
      <c r="H1837">
        <v>45247.461724537039</v>
      </c>
      <c r="I1837" t="b">
        <v>0</v>
      </c>
      <c r="J1837" t="b">
        <v>0</v>
      </c>
      <c r="K1837" t="str">
        <v>United States</v>
      </c>
      <c r="L1837" t="str">
        <v>year</v>
      </c>
      <c r="M1837">
        <v>135144.5</v>
      </c>
      <c r="N1837">
        <v>0</v>
      </c>
      <c r="O1837" t="str">
        <v>HHS Careers</v>
      </c>
      <c r="P1837" t="str">
        <v>['sas', 'sas', 'r', 'tableau', 'spss']</v>
      </c>
    </row>
    <row r="1838" spans="1:16" x14ac:dyDescent="0.3">
      <c r="A1838" t="str">
        <v>Senior Data Engineer</v>
      </c>
      <c r="B1838" t="str">
        <v>Data Architect/ Sr. Data engineer (hands on with 10+ yrs, AWS...</v>
      </c>
      <c r="C1838" t="str">
        <v>Miami, FL</v>
      </c>
      <c r="D1838" t="str">
        <v>via Dice</v>
      </c>
      <c r="E1838" t="str">
        <v>Contractor</v>
      </c>
      <c r="F1838" t="b">
        <v>0</v>
      </c>
      <c r="G1838" t="str">
        <v>Illinois, United States</v>
      </c>
      <c r="H1838">
        <v>45233.713692129633</v>
      </c>
      <c r="I1838" t="b">
        <v>1</v>
      </c>
      <c r="J1838" t="b">
        <v>0</v>
      </c>
      <c r="K1838" t="str">
        <v>United States</v>
      </c>
      <c r="L1838" t="str">
        <v>hour</v>
      </c>
      <c r="M1838">
        <v>0</v>
      </c>
      <c r="N1838">
        <v>67.5</v>
      </c>
      <c r="O1838" t="str">
        <v>Fervorly</v>
      </c>
      <c r="P1838" t="str">
        <v>['sql', 'hadoop', 'spark', 'ssis']</v>
      </c>
    </row>
    <row r="1839" spans="1:16" x14ac:dyDescent="0.3">
      <c r="A1839" t="str">
        <v>Senior Data Analyst</v>
      </c>
      <c r="B1839" t="str">
        <v>Senior Data Analyst / Open to Remote</v>
      </c>
      <c r="C1839" t="str">
        <v>Anywhere</v>
      </c>
      <c r="D1839" t="str">
        <v>via Motion Recruitment</v>
      </c>
      <c r="E1839" t="str">
        <v>Full-time</v>
      </c>
      <c r="F1839" t="b">
        <v>1</v>
      </c>
      <c r="G1839" t="str">
        <v>California, United States</v>
      </c>
      <c r="H1839">
        <v>45240.347974537042</v>
      </c>
      <c r="I1839" t="b">
        <v>0</v>
      </c>
      <c r="J1839" t="b">
        <v>1</v>
      </c>
      <c r="K1839" t="str">
        <v>United States</v>
      </c>
      <c r="L1839" t="str">
        <v>year</v>
      </c>
      <c r="M1839">
        <v>120000</v>
      </c>
      <c r="N1839">
        <v>0</v>
      </c>
      <c r="O1839" t="str">
        <v>Motion Recruitment</v>
      </c>
      <c r="P1839" t="str">
        <v>['sql', 'r', 'python']</v>
      </c>
    </row>
    <row r="1840" spans="1:16" x14ac:dyDescent="0.3">
      <c r="A1840" t="str">
        <v>Data Analyst</v>
      </c>
      <c r="B1840" t="str">
        <v>Data Analyst - Advanced Excel Skills</v>
      </c>
      <c r="C1840" t="str">
        <v>Anywhere</v>
      </c>
      <c r="D1840" t="str">
        <v>via Get.It</v>
      </c>
      <c r="E1840" t="str">
        <v>Full-time</v>
      </c>
      <c r="F1840" t="b">
        <v>1</v>
      </c>
      <c r="G1840" t="str">
        <v>Illinois, United States</v>
      </c>
      <c r="H1840">
        <v>45234.33452546296</v>
      </c>
      <c r="I1840" t="b">
        <v>0</v>
      </c>
      <c r="J1840" t="b">
        <v>1</v>
      </c>
      <c r="K1840" t="str">
        <v>United States</v>
      </c>
      <c r="L1840" t="str">
        <v>hour</v>
      </c>
      <c r="M1840">
        <v>0</v>
      </c>
      <c r="N1840">
        <v>38</v>
      </c>
      <c r="O1840" t="str">
        <v>Get It Recruit - Information Technology</v>
      </c>
      <c r="P1840" t="str">
        <v>['excel']</v>
      </c>
    </row>
    <row r="1841" spans="1:16" x14ac:dyDescent="0.3">
      <c r="A1841" t="str">
        <v>Data Analyst</v>
      </c>
      <c r="B1841" t="str">
        <v>Data Analyst I</v>
      </c>
      <c r="C1841" t="str">
        <v>Anywhere</v>
      </c>
      <c r="D1841" t="str">
        <v>via ZipRecruiter</v>
      </c>
      <c r="E1841" t="str">
        <v>Full-time</v>
      </c>
      <c r="F1841" t="b">
        <v>1</v>
      </c>
      <c r="G1841" t="str">
        <v>Texas, United States</v>
      </c>
      <c r="H1841">
        <v>45250.792337962957</v>
      </c>
      <c r="I1841" t="b">
        <v>0</v>
      </c>
      <c r="J1841" t="b">
        <v>1</v>
      </c>
      <c r="K1841" t="str">
        <v>United States</v>
      </c>
      <c r="L1841" t="str">
        <v>year</v>
      </c>
      <c r="M1841">
        <v>57500</v>
      </c>
      <c r="N1841">
        <v>0</v>
      </c>
      <c r="O1841" t="str">
        <v>FiberFirst</v>
      </c>
      <c r="P1841" t="str">
        <v>['sql', 'visio', 'excel', 'outlook', 'word', 'powerpoint']</v>
      </c>
    </row>
    <row r="1842" spans="1:16" x14ac:dyDescent="0.3">
      <c r="A1842" t="str">
        <v>Data Analyst</v>
      </c>
      <c r="B1842" t="str">
        <v>Business Development Data Analyst - Remote Work. Job in Chicago...</v>
      </c>
      <c r="C1842" t="str">
        <v>Chicago, IL</v>
      </c>
      <c r="D1842" t="str">
        <v>via FOX8 Jobs</v>
      </c>
      <c r="E1842" t="str">
        <v>Full-time</v>
      </c>
      <c r="F1842" t="b">
        <v>0</v>
      </c>
      <c r="G1842" t="str">
        <v>Illinois, United States</v>
      </c>
      <c r="H1842">
        <v>45238.390451388892</v>
      </c>
      <c r="I1842" t="b">
        <v>1</v>
      </c>
      <c r="J1842" t="b">
        <v>0</v>
      </c>
      <c r="K1842" t="str">
        <v>United States</v>
      </c>
      <c r="L1842" t="str">
        <v>year</v>
      </c>
      <c r="M1842">
        <v>40000</v>
      </c>
      <c r="N1842">
        <v>0</v>
      </c>
      <c r="O1842" t="str">
        <v>BairesDev</v>
      </c>
      <c r="P1842" t="str">
        <v>['sql', 'sheets', 'tableau']</v>
      </c>
    </row>
    <row r="1843" spans="1:16" x14ac:dyDescent="0.3">
      <c r="A1843" t="str">
        <v>Business Analyst</v>
      </c>
      <c r="B1843" t="str">
        <v>Marketing Analyst</v>
      </c>
      <c r="C1843" t="str">
        <v>Atlanta, GA</v>
      </c>
      <c r="D1843" t="str">
        <v>via LinkedIn</v>
      </c>
      <c r="E1843" t="str">
        <v>Full-time</v>
      </c>
      <c r="F1843" t="b">
        <v>0</v>
      </c>
      <c r="G1843" t="str">
        <v>Georgia</v>
      </c>
      <c r="H1843">
        <v>45232.570601851847</v>
      </c>
      <c r="I1843" t="b">
        <v>0</v>
      </c>
      <c r="J1843" t="b">
        <v>0</v>
      </c>
      <c r="K1843" t="str">
        <v>United States</v>
      </c>
      <c r="L1843" t="str">
        <v>year</v>
      </c>
      <c r="M1843">
        <v>90000</v>
      </c>
      <c r="N1843">
        <v>0</v>
      </c>
      <c r="O1843" t="str">
        <v>IDR, Inc.</v>
      </c>
      <c r="P1843" t="str">
        <v>['sql', 'azure', 'databricks']</v>
      </c>
    </row>
    <row r="1844" spans="1:16" x14ac:dyDescent="0.3">
      <c r="A1844" t="str">
        <v>Data Analyst</v>
      </c>
      <c r="B1844" t="str">
        <v>Data Analyst/Claim Analyst</v>
      </c>
      <c r="C1844" t="str">
        <v>Irving, TX</v>
      </c>
      <c r="D1844" t="str">
        <v>via ZipRecruiter</v>
      </c>
      <c r="E1844" t="str">
        <v>Contractor</v>
      </c>
      <c r="F1844" t="b">
        <v>0</v>
      </c>
      <c r="G1844" t="str">
        <v>Texas, United States</v>
      </c>
      <c r="H1844">
        <v>45260.70925925926</v>
      </c>
      <c r="I1844" t="b">
        <v>1</v>
      </c>
      <c r="J1844" t="b">
        <v>0</v>
      </c>
      <c r="K1844" t="str">
        <v>United States</v>
      </c>
      <c r="L1844" t="str">
        <v>hour</v>
      </c>
      <c r="M1844">
        <v>0</v>
      </c>
      <c r="N1844">
        <v>23</v>
      </c>
      <c r="O1844" t="str">
        <v>Select Source International</v>
      </c>
      <c r="P1844" t="str">
        <v>['excel', 'powerpoint']</v>
      </c>
    </row>
    <row r="1845" spans="1:16" x14ac:dyDescent="0.3">
      <c r="A1845" t="str">
        <v>Data Scientist</v>
      </c>
      <c r="B1845" t="str">
        <v>Data Scientist, Trust and Safety - USDS</v>
      </c>
      <c r="C1845" t="str">
        <v>Mountain View, CA</v>
      </c>
      <c r="D1845" t="str">
        <v>via LinkedIn</v>
      </c>
      <c r="E1845" t="str">
        <v>Full-time</v>
      </c>
      <c r="F1845" t="b">
        <v>0</v>
      </c>
      <c r="G1845" t="str">
        <v>California, United States</v>
      </c>
      <c r="H1845">
        <v>45258.669062499997</v>
      </c>
      <c r="I1845" t="b">
        <v>0</v>
      </c>
      <c r="J1845" t="b">
        <v>1</v>
      </c>
      <c r="K1845" t="str">
        <v>United States</v>
      </c>
      <c r="L1845" t="str">
        <v>year</v>
      </c>
      <c r="M1845">
        <v>145888.5</v>
      </c>
      <c r="N1845">
        <v>0</v>
      </c>
      <c r="O1845" t="str">
        <v>TikTok</v>
      </c>
      <c r="P1845" t="str">
        <v>['express']</v>
      </c>
    </row>
    <row r="1846" spans="1:16" x14ac:dyDescent="0.3">
      <c r="A1846" t="str">
        <v>Data Scientist</v>
      </c>
      <c r="B1846" t="str">
        <v>Marketing Data Scientist II, Tech - Brand Platform</v>
      </c>
      <c r="C1846" t="str">
        <v>Anywhere</v>
      </c>
      <c r="D1846" t="str">
        <v>via ZipRecruiter</v>
      </c>
      <c r="E1846" t="str">
        <v>Full-time</v>
      </c>
      <c r="F1846" t="b">
        <v>1</v>
      </c>
      <c r="G1846" t="str">
        <v>New York, United States</v>
      </c>
      <c r="H1846">
        <v>45233.293055555558</v>
      </c>
      <c r="I1846" t="b">
        <v>0</v>
      </c>
      <c r="J1846" t="b">
        <v>1</v>
      </c>
      <c r="K1846" t="str">
        <v>United States</v>
      </c>
      <c r="L1846" t="str">
        <v>year</v>
      </c>
      <c r="M1846">
        <v>148000</v>
      </c>
      <c r="N1846">
        <v>0</v>
      </c>
      <c r="O1846" t="str">
        <v>Uber</v>
      </c>
      <c r="P1846" t="str">
        <v>['sql', 'python']</v>
      </c>
    </row>
    <row r="1847" spans="1:16" x14ac:dyDescent="0.3">
      <c r="A1847" t="str">
        <v>Data Scientist</v>
      </c>
      <c r="B1847" t="str">
        <v>Data Analyst/Data Scientist</v>
      </c>
      <c r="C1847" t="str">
        <v>Anywhere</v>
      </c>
      <c r="D1847" t="str">
        <v>via Wellfound</v>
      </c>
      <c r="E1847" t="str">
        <v>Full-time</v>
      </c>
      <c r="F1847" t="b">
        <v>1</v>
      </c>
      <c r="G1847" t="str">
        <v>Japan</v>
      </c>
      <c r="H1847">
        <v>45249.434189814812</v>
      </c>
      <c r="I1847" t="b">
        <v>0</v>
      </c>
      <c r="J1847" t="b">
        <v>0</v>
      </c>
      <c r="K1847" t="str">
        <v>Japan</v>
      </c>
      <c r="L1847" t="str">
        <v>year</v>
      </c>
      <c r="M1847">
        <v>66000</v>
      </c>
      <c r="N1847">
        <v>0</v>
      </c>
      <c r="O1847" t="str">
        <v>DOWN Dating &amp; Hookups</v>
      </c>
      <c r="P1847" t="str">
        <v>['sql', 'ruby', 'ruby', 'bigquery', 'aws', 'ruby on rails']</v>
      </c>
    </row>
    <row r="1848" spans="1:16" x14ac:dyDescent="0.3">
      <c r="A1848" t="str">
        <v>Data Analyst</v>
      </c>
      <c r="B1848" t="str">
        <v>Data Analyst/Programmer</v>
      </c>
      <c r="C1848" t="str">
        <v>Northridge, CA</v>
      </c>
      <c r="D1848" t="str">
        <v>via Indeed</v>
      </c>
      <c r="E1848" t="str">
        <v>Full-time</v>
      </c>
      <c r="F1848" t="b">
        <v>0</v>
      </c>
      <c r="G1848" t="str">
        <v>California, United States</v>
      </c>
      <c r="H1848">
        <v>45252.125590277778</v>
      </c>
      <c r="I1848" t="b">
        <v>1</v>
      </c>
      <c r="J1848" t="b">
        <v>1</v>
      </c>
      <c r="K1848" t="str">
        <v>United States</v>
      </c>
      <c r="L1848" t="str">
        <v>year</v>
      </c>
      <c r="M1848">
        <v>115000</v>
      </c>
      <c r="N1848">
        <v>0</v>
      </c>
      <c r="O1848" t="str">
        <v>DCA</v>
      </c>
      <c r="P1848" t="str">
        <v>['sql', 'vba', 'crystal', 'ms access', 'excel', 'tableau', 'ssrs']</v>
      </c>
    </row>
    <row r="1849" spans="1:16" x14ac:dyDescent="0.3">
      <c r="A1849" t="str">
        <v>Data Analyst</v>
      </c>
      <c r="B1849" t="str">
        <v>Asset Verification Data Analyst</v>
      </c>
      <c r="C1849" t="str">
        <v>Anywhere</v>
      </c>
      <c r="D1849" t="str">
        <v>via Get.It</v>
      </c>
      <c r="E1849" t="str">
        <v>Full-time</v>
      </c>
      <c r="F1849" t="b">
        <v>1</v>
      </c>
      <c r="G1849" t="str">
        <v>New York, United States</v>
      </c>
      <c r="H1849">
        <v>45236.375115740739</v>
      </c>
      <c r="I1849" t="b">
        <v>0</v>
      </c>
      <c r="J1849" t="b">
        <v>1</v>
      </c>
      <c r="K1849" t="str">
        <v>United States</v>
      </c>
      <c r="L1849" t="str">
        <v>year</v>
      </c>
      <c r="M1849">
        <v>84500</v>
      </c>
      <c r="N1849">
        <v>0</v>
      </c>
      <c r="O1849" t="str">
        <v>Get It Recruit - Information Technology</v>
      </c>
      <c r="P1849" t="str">
        <v>['excel']</v>
      </c>
    </row>
    <row r="1850" spans="1:16" x14ac:dyDescent="0.3">
      <c r="A1850" t="str">
        <v>Senior Data Scientist</v>
      </c>
      <c r="B1850" t="str">
        <v>Sr BI Analytics Developer</v>
      </c>
      <c r="C1850" t="str">
        <v>Los Angeles, CA</v>
      </c>
      <c r="D1850" t="str">
        <v>via ZipRecruiter</v>
      </c>
      <c r="E1850" t="str">
        <v>Full-time and Contractor</v>
      </c>
      <c r="F1850" t="b">
        <v>0</v>
      </c>
      <c r="G1850" t="str">
        <v>California, United States</v>
      </c>
      <c r="H1850">
        <v>45247.959108796298</v>
      </c>
      <c r="I1850" t="b">
        <v>1</v>
      </c>
      <c r="J1850" t="b">
        <v>1</v>
      </c>
      <c r="K1850" t="str">
        <v>United States</v>
      </c>
      <c r="L1850" t="str">
        <v>year</v>
      </c>
      <c r="M1850">
        <v>125000</v>
      </c>
      <c r="N1850">
        <v>0</v>
      </c>
      <c r="O1850" t="str">
        <v>OSTechnical</v>
      </c>
      <c r="P1850" t="str">
        <v>['sql', 'go', 'oracle', 'tableau', 'power bi', 'alteryx']</v>
      </c>
    </row>
    <row r="1851" spans="1:16" x14ac:dyDescent="0.3">
      <c r="A1851" t="str">
        <v>Business Analyst</v>
      </c>
      <c r="B1851" t="str">
        <v>Senior Business Analyst, Data Mapping</v>
      </c>
      <c r="C1851" t="str">
        <v>Atlanta, GA</v>
      </c>
      <c r="D1851" t="str">
        <v>via LinkedIn</v>
      </c>
      <c r="E1851" t="str">
        <v>Contractor</v>
      </c>
      <c r="F1851" t="b">
        <v>0</v>
      </c>
      <c r="G1851" t="str">
        <v>Georgia</v>
      </c>
      <c r="H1851">
        <v>45257.850925925923</v>
      </c>
      <c r="I1851" t="b">
        <v>0</v>
      </c>
      <c r="J1851" t="b">
        <v>1</v>
      </c>
      <c r="K1851" t="str">
        <v>United States</v>
      </c>
      <c r="L1851" t="str">
        <v>hour</v>
      </c>
      <c r="M1851">
        <v>0</v>
      </c>
      <c r="N1851">
        <v>50</v>
      </c>
      <c r="O1851" t="str">
        <v>Pyramid Consulting, Inc</v>
      </c>
      <c r="P1851" t="str">
        <v>['sql', 'sql server', 'mysql', 'aws', 'snowflake', 'oracle', 'excel', 'word', 'powerpoint']</v>
      </c>
    </row>
    <row r="1852" spans="1:16" x14ac:dyDescent="0.3">
      <c r="A1852" t="str">
        <v>Data Scientist</v>
      </c>
      <c r="B1852" t="str">
        <v>Data Scientist</v>
      </c>
      <c r="C1852" t="str">
        <v>Brisbane QLD, Australia</v>
      </c>
      <c r="D1852" t="str">
        <v>via LinkedIn</v>
      </c>
      <c r="E1852" t="str">
        <v>Full-time</v>
      </c>
      <c r="F1852" t="b">
        <v>0</v>
      </c>
      <c r="G1852" t="str">
        <v>Australia</v>
      </c>
      <c r="H1852">
        <v>45259.302627314813</v>
      </c>
      <c r="I1852" t="b">
        <v>0</v>
      </c>
      <c r="J1852" t="b">
        <v>0</v>
      </c>
      <c r="K1852" t="str">
        <v>Australia</v>
      </c>
      <c r="L1852" t="str">
        <v>year</v>
      </c>
      <c r="M1852">
        <v>137500</v>
      </c>
      <c r="N1852">
        <v>0</v>
      </c>
      <c r="O1852" t="str">
        <v>Opus Recruitment Solutions</v>
      </c>
      <c r="P1852" t="str">
        <v>['sql', 'r', 'python']</v>
      </c>
    </row>
    <row r="1853" spans="1:16" x14ac:dyDescent="0.3">
      <c r="A1853" t="str">
        <v>Senior Data Scientist</v>
      </c>
      <c r="B1853" t="str">
        <v>Senior Data Scientist / Onsite Orange County</v>
      </c>
      <c r="C1853" t="str">
        <v>Laguna Hills, CA</v>
      </c>
      <c r="D1853" t="str">
        <v>via Motion Recruitment</v>
      </c>
      <c r="E1853" t="str">
        <v>Full-time</v>
      </c>
      <c r="F1853" t="b">
        <v>0</v>
      </c>
      <c r="G1853" t="str">
        <v>California, United States</v>
      </c>
      <c r="H1853">
        <v>45240.348935185182</v>
      </c>
      <c r="I1853" t="b">
        <v>0</v>
      </c>
      <c r="J1853" t="b">
        <v>1</v>
      </c>
      <c r="K1853" t="str">
        <v>United States</v>
      </c>
      <c r="L1853" t="str">
        <v>year</v>
      </c>
      <c r="M1853">
        <v>150000</v>
      </c>
      <c r="N1853">
        <v>0</v>
      </c>
      <c r="O1853" t="str">
        <v>Motion Recruitment</v>
      </c>
      <c r="P1853" t="str">
        <v>['python', 'r', 'aws', 'snowflake', 'redshift', 'opencv']</v>
      </c>
    </row>
    <row r="1854" spans="1:16" x14ac:dyDescent="0.3">
      <c r="A1854" t="str">
        <v>Senior Data Analyst</v>
      </c>
      <c r="B1854" t="str">
        <v>Senior HR Data Analyst</v>
      </c>
      <c r="C1854" t="str">
        <v>Anywhere</v>
      </c>
      <c r="D1854" t="str">
        <v>via Get.It</v>
      </c>
      <c r="E1854" t="str">
        <v>Full-time</v>
      </c>
      <c r="F1854" t="b">
        <v>1</v>
      </c>
      <c r="G1854" t="str">
        <v>New York, United States</v>
      </c>
      <c r="H1854">
        <v>45234.333483796298</v>
      </c>
      <c r="I1854" t="b">
        <v>0</v>
      </c>
      <c r="J1854" t="b">
        <v>1</v>
      </c>
      <c r="K1854" t="str">
        <v>United States</v>
      </c>
      <c r="L1854" t="str">
        <v>year</v>
      </c>
      <c r="M1854">
        <v>97500</v>
      </c>
      <c r="N1854">
        <v>0</v>
      </c>
      <c r="O1854" t="str">
        <v>Get It Recruit - Information Technology</v>
      </c>
      <c r="P1854">
        <v>0</v>
      </c>
    </row>
    <row r="1855" spans="1:16" x14ac:dyDescent="0.3">
      <c r="A1855" t="str">
        <v>Software Engineer</v>
      </c>
      <c r="B1855" t="str">
        <v>Senior Software Engineer</v>
      </c>
      <c r="C1855" t="str">
        <v>Anywhere</v>
      </c>
      <c r="D1855" t="str">
        <v>via Wellfound</v>
      </c>
      <c r="E1855" t="str">
        <v>Full-time</v>
      </c>
      <c r="F1855" t="b">
        <v>1</v>
      </c>
      <c r="G1855" t="str">
        <v>Canada</v>
      </c>
      <c r="H1855">
        <v>45237.731631944444</v>
      </c>
      <c r="I1855" t="b">
        <v>1</v>
      </c>
      <c r="J1855" t="b">
        <v>0</v>
      </c>
      <c r="K1855" t="str">
        <v>Canada</v>
      </c>
      <c r="L1855" t="str">
        <v>year</v>
      </c>
      <c r="M1855">
        <v>225000</v>
      </c>
      <c r="N1855">
        <v>0</v>
      </c>
      <c r="O1855" t="str">
        <v>Datavant</v>
      </c>
      <c r="P1855" t="str">
        <v>['python', 'javascript', 'typescript', 'snowflake', 'aws', 'azure', 'react', 'spark']</v>
      </c>
    </row>
    <row r="1856" spans="1:16" x14ac:dyDescent="0.3">
      <c r="A1856" t="str">
        <v>Business Analyst</v>
      </c>
      <c r="B1856" t="str">
        <v>Business Analyst</v>
      </c>
      <c r="C1856" t="str">
        <v>Atlanta, GA</v>
      </c>
      <c r="D1856" t="str">
        <v>via ZipRecruiter</v>
      </c>
      <c r="E1856" t="str">
        <v>Full-time</v>
      </c>
      <c r="F1856" t="b">
        <v>0</v>
      </c>
      <c r="G1856" t="str">
        <v>Georgia</v>
      </c>
      <c r="H1856">
        <v>45258.653726851851</v>
      </c>
      <c r="I1856" t="b">
        <v>0</v>
      </c>
      <c r="J1856" t="b">
        <v>0</v>
      </c>
      <c r="K1856" t="str">
        <v>United States</v>
      </c>
      <c r="L1856" t="str">
        <v>year</v>
      </c>
      <c r="M1856">
        <v>95000</v>
      </c>
      <c r="N1856">
        <v>0</v>
      </c>
      <c r="O1856" t="str">
        <v>Hueman PE Talent Solutions</v>
      </c>
      <c r="P1856" t="str">
        <v>['excel', 'tableau', 'ssrs']</v>
      </c>
    </row>
    <row r="1857" spans="1:16" x14ac:dyDescent="0.3">
      <c r="A1857" t="str">
        <v>Data Analyst</v>
      </c>
      <c r="B1857" t="str">
        <v>Sr. Data Analyst - Now Hiring</v>
      </c>
      <c r="C1857" t="str">
        <v>Chesterfield, MO</v>
      </c>
      <c r="D1857" t="str">
        <v>via Snagajob</v>
      </c>
      <c r="E1857" t="str">
        <v>Full-time and Part-time</v>
      </c>
      <c r="F1857" t="b">
        <v>0</v>
      </c>
      <c r="G1857" t="str">
        <v>Illinois, United States</v>
      </c>
      <c r="H1857">
        <v>45248.37572916667</v>
      </c>
      <c r="I1857" t="b">
        <v>0</v>
      </c>
      <c r="J1857" t="b">
        <v>1</v>
      </c>
      <c r="K1857" t="str">
        <v>United States</v>
      </c>
      <c r="L1857" t="str">
        <v>hour</v>
      </c>
      <c r="M1857">
        <v>0</v>
      </c>
      <c r="N1857">
        <v>25.1150016784668</v>
      </c>
      <c r="O1857" t="str">
        <v>Dierbergs Markets, Inc.</v>
      </c>
      <c r="P1857" t="str">
        <v>['sql', 'excel', 'tableau', 'power bi']</v>
      </c>
    </row>
    <row r="1858" spans="1:16" x14ac:dyDescent="0.3">
      <c r="A1858" t="str">
        <v>Data Analyst</v>
      </c>
      <c r="B1858" t="str">
        <v>Data Analyst</v>
      </c>
      <c r="C1858" t="str">
        <v>Bloomington, IN</v>
      </c>
      <c r="D1858" t="str">
        <v>via BeBee</v>
      </c>
      <c r="E1858" t="str">
        <v>Full-time</v>
      </c>
      <c r="F1858" t="b">
        <v>0</v>
      </c>
      <c r="G1858" t="str">
        <v>Illinois, United States</v>
      </c>
      <c r="H1858">
        <v>45256.79247685185</v>
      </c>
      <c r="I1858" t="b">
        <v>1</v>
      </c>
      <c r="J1858" t="b">
        <v>1</v>
      </c>
      <c r="K1858" t="str">
        <v>United States</v>
      </c>
      <c r="L1858" t="str">
        <v>year</v>
      </c>
      <c r="M1858">
        <v>75000</v>
      </c>
      <c r="N1858">
        <v>0</v>
      </c>
      <c r="O1858" t="str">
        <v>Ascendion</v>
      </c>
      <c r="P1858" t="str">
        <v>['sql', 'azure']</v>
      </c>
    </row>
    <row r="1859" spans="1:16" x14ac:dyDescent="0.3">
      <c r="A1859" t="str">
        <v>Data Analyst</v>
      </c>
      <c r="B1859" t="str">
        <v>Workday Reporting - Junior Data Analyst - Now Hiring</v>
      </c>
      <c r="C1859" t="str">
        <v>Boston, MA</v>
      </c>
      <c r="D1859" t="str">
        <v>via Snagajob</v>
      </c>
      <c r="E1859" t="str">
        <v>Full-time and Part-time</v>
      </c>
      <c r="F1859" t="b">
        <v>0</v>
      </c>
      <c r="G1859" t="str">
        <v>New York, United States</v>
      </c>
      <c r="H1859">
        <v>45241.291701388887</v>
      </c>
      <c r="I1859" t="b">
        <v>0</v>
      </c>
      <c r="J1859" t="b">
        <v>1</v>
      </c>
      <c r="K1859" t="str">
        <v>United States</v>
      </c>
      <c r="L1859" t="str">
        <v>hour</v>
      </c>
      <c r="M1859">
        <v>0</v>
      </c>
      <c r="N1859">
        <v>27.29000091552734</v>
      </c>
      <c r="O1859" t="str">
        <v>Global Partners LP</v>
      </c>
      <c r="P1859" t="str">
        <v>['excel', 'zoom']</v>
      </c>
    </row>
    <row r="1860" spans="1:16" x14ac:dyDescent="0.3">
      <c r="A1860" t="str">
        <v>Data Scientist</v>
      </c>
      <c r="B1860" t="str">
        <v>Data Scientist  - NLP</v>
      </c>
      <c r="C1860" t="str">
        <v>Cambridge, UK</v>
      </c>
      <c r="D1860" t="str">
        <v>via Ai-Jobs.net</v>
      </c>
      <c r="E1860" t="str">
        <v>Full-time</v>
      </c>
      <c r="F1860" t="b">
        <v>0</v>
      </c>
      <c r="G1860" t="str">
        <v>United Kingdom</v>
      </c>
      <c r="H1860">
        <v>45233.46806712963</v>
      </c>
      <c r="I1860" t="b">
        <v>0</v>
      </c>
      <c r="J1860" t="b">
        <v>0</v>
      </c>
      <c r="K1860" t="str">
        <v>United Kingdom</v>
      </c>
      <c r="L1860" t="str">
        <v>year</v>
      </c>
      <c r="M1860">
        <v>165000</v>
      </c>
      <c r="N1860">
        <v>0</v>
      </c>
      <c r="O1860" t="str">
        <v>Sanofi</v>
      </c>
      <c r="P1860" t="str">
        <v>['python', 'sql', 'nosql', 'pytorch', 'keras', 'tensorflow', 'word']</v>
      </c>
    </row>
    <row r="1861" spans="1:16" x14ac:dyDescent="0.3">
      <c r="A1861" t="str">
        <v>Data Analyst</v>
      </c>
      <c r="B1861" t="str">
        <v>Data Protection &amp; Privacy Analyst (REMOTE - DC Metro or Arlington...</v>
      </c>
      <c r="C1861" t="str">
        <v>Arlington, VA</v>
      </c>
      <c r="D1861" t="str">
        <v>via Snagajob</v>
      </c>
      <c r="E1861" t="str">
        <v>Full-time and Part-time</v>
      </c>
      <c r="F1861" t="b">
        <v>0</v>
      </c>
      <c r="G1861" t="str">
        <v>New York, United States</v>
      </c>
      <c r="H1861">
        <v>45242.291875000003</v>
      </c>
      <c r="I1861" t="b">
        <v>0</v>
      </c>
      <c r="J1861" t="b">
        <v>0</v>
      </c>
      <c r="K1861" t="str">
        <v>United States</v>
      </c>
      <c r="L1861" t="str">
        <v>hour</v>
      </c>
      <c r="M1861">
        <v>0</v>
      </c>
      <c r="N1861">
        <v>16.854999542236332</v>
      </c>
      <c r="O1861" t="str">
        <v>AES Corporation</v>
      </c>
      <c r="P1861" t="str">
        <v>['gcp', 'gdpr']</v>
      </c>
    </row>
    <row r="1862" spans="1:16" x14ac:dyDescent="0.3">
      <c r="A1862" t="str">
        <v>Data Analyst</v>
      </c>
      <c r="B1862" t="str">
        <v>Data Analyst</v>
      </c>
      <c r="C1862" t="str">
        <v>Anywhere</v>
      </c>
      <c r="D1862" t="str">
        <v>via Indeed</v>
      </c>
      <c r="E1862" t="str">
        <v>Contractor</v>
      </c>
      <c r="F1862" t="b">
        <v>1</v>
      </c>
      <c r="G1862" t="str">
        <v>Texas, United States</v>
      </c>
      <c r="H1862">
        <v>45254.792268518519</v>
      </c>
      <c r="I1862" t="b">
        <v>1</v>
      </c>
      <c r="J1862" t="b">
        <v>1</v>
      </c>
      <c r="K1862" t="str">
        <v>United States</v>
      </c>
      <c r="L1862" t="str">
        <v>hour</v>
      </c>
      <c r="M1862">
        <v>0</v>
      </c>
      <c r="N1862">
        <v>52.5</v>
      </c>
      <c r="O1862" t="str">
        <v>Limited Memory</v>
      </c>
      <c r="P1862" t="str">
        <v>['python', 'sql', 'azure', 'kafka', 'spark']</v>
      </c>
    </row>
    <row r="1863" spans="1:16" x14ac:dyDescent="0.3">
      <c r="A1863" t="str">
        <v>Data Analyst</v>
      </c>
      <c r="B1863" t="str">
        <v>Contract Data Analyst</v>
      </c>
      <c r="C1863" t="str">
        <v>Lincolnshire, IL</v>
      </c>
      <c r="D1863" t="str">
        <v>via Aston Carter</v>
      </c>
      <c r="E1863" t="str">
        <v>Full-time</v>
      </c>
      <c r="F1863" t="b">
        <v>0</v>
      </c>
      <c r="G1863" t="str">
        <v>Illinois, United States</v>
      </c>
      <c r="H1863">
        <v>45239.709479166668</v>
      </c>
      <c r="I1863" t="b">
        <v>0</v>
      </c>
      <c r="J1863" t="b">
        <v>0</v>
      </c>
      <c r="K1863" t="str">
        <v>United States</v>
      </c>
      <c r="L1863" t="str">
        <v>hour</v>
      </c>
      <c r="M1863">
        <v>0</v>
      </c>
      <c r="N1863">
        <v>22.5</v>
      </c>
      <c r="O1863" t="str">
        <v>Aston Carter</v>
      </c>
      <c r="P1863" t="str">
        <v>['excel', 'ms access', 'word']</v>
      </c>
    </row>
    <row r="1864" spans="1:16" x14ac:dyDescent="0.3">
      <c r="A1864" t="str">
        <v>Data Analyst</v>
      </c>
      <c r="B1864" t="str">
        <v>Data Analyst</v>
      </c>
      <c r="C1864" t="str">
        <v>New York, NY</v>
      </c>
      <c r="D1864" t="str">
        <v>via Indeed</v>
      </c>
      <c r="E1864" t="str">
        <v>Full-time</v>
      </c>
      <c r="F1864" t="b">
        <v>0</v>
      </c>
      <c r="G1864" t="str">
        <v>New York, United States</v>
      </c>
      <c r="H1864">
        <v>45260.833344907413</v>
      </c>
      <c r="I1864" t="b">
        <v>0</v>
      </c>
      <c r="J1864" t="b">
        <v>1</v>
      </c>
      <c r="K1864" t="str">
        <v>United States</v>
      </c>
      <c r="L1864" t="str">
        <v>year</v>
      </c>
      <c r="M1864">
        <v>58000</v>
      </c>
      <c r="N1864">
        <v>0</v>
      </c>
      <c r="O1864" t="str">
        <v>United Nations Global Compact</v>
      </c>
      <c r="P1864" t="str">
        <v>['tableau', 'excel', 'powerpoint', 'word']</v>
      </c>
    </row>
    <row r="1865" spans="1:16" x14ac:dyDescent="0.3">
      <c r="A1865" t="str">
        <v>Data Engineer</v>
      </c>
      <c r="B1865" t="str">
        <v>Cloud Data Engineer</v>
      </c>
      <c r="C1865" t="str">
        <v>Miami, FL</v>
      </c>
      <c r="D1865" t="str">
        <v>via Dice</v>
      </c>
      <c r="E1865" t="str">
        <v>Contractor</v>
      </c>
      <c r="F1865" t="b">
        <v>0</v>
      </c>
      <c r="G1865" t="str">
        <v>Texas, United States</v>
      </c>
      <c r="H1865">
        <v>45232.506793981483</v>
      </c>
      <c r="I1865" t="b">
        <v>0</v>
      </c>
      <c r="J1865" t="b">
        <v>0</v>
      </c>
      <c r="K1865" t="str">
        <v>United States</v>
      </c>
      <c r="L1865" t="str">
        <v>hour</v>
      </c>
      <c r="M1865">
        <v>0</v>
      </c>
      <c r="N1865">
        <v>60</v>
      </c>
      <c r="O1865" t="str">
        <v>Reperio Human Capital Inc.</v>
      </c>
      <c r="P1865" t="str">
        <v>['python', 'java', 'scala', 'aws', 'redshift', 'kafka']</v>
      </c>
    </row>
    <row r="1866" spans="1:16" x14ac:dyDescent="0.3">
      <c r="A1866" t="str">
        <v>Senior Data Engineer</v>
      </c>
      <c r="B1866" t="str">
        <v>Senior Data Engineer</v>
      </c>
      <c r="C1866" t="str">
        <v>Chicago, IL</v>
      </c>
      <c r="D1866" t="str">
        <v>via Indeed</v>
      </c>
      <c r="E1866" t="str">
        <v>Full-time</v>
      </c>
      <c r="F1866" t="b">
        <v>0</v>
      </c>
      <c r="G1866" t="str">
        <v>California, United States</v>
      </c>
      <c r="H1866">
        <v>45237.753923611112</v>
      </c>
      <c r="I1866" t="b">
        <v>1</v>
      </c>
      <c r="J1866" t="b">
        <v>1</v>
      </c>
      <c r="K1866" t="str">
        <v>United States</v>
      </c>
      <c r="L1866" t="str">
        <v>year</v>
      </c>
      <c r="M1866">
        <v>140000</v>
      </c>
      <c r="N1866">
        <v>0</v>
      </c>
      <c r="O1866" t="str">
        <v>Rise Technical Recruitment Limited</v>
      </c>
      <c r="P1866" t="str">
        <v>['python', 'tableau']</v>
      </c>
    </row>
    <row r="1867" spans="1:16" x14ac:dyDescent="0.3">
      <c r="A1867" t="str">
        <v>Senior Data Scientist</v>
      </c>
      <c r="B1867" t="str">
        <v>Sr. Data Scientist - Data Analytics and Tools (Phoenix, AZ)</v>
      </c>
      <c r="C1867" t="str">
        <v>Scottsdale, AZ</v>
      </c>
      <c r="D1867" t="str">
        <v>via Built In</v>
      </c>
      <c r="E1867" t="str">
        <v>Full-time</v>
      </c>
      <c r="F1867" t="b">
        <v>0</v>
      </c>
      <c r="G1867" t="str">
        <v>Sudan</v>
      </c>
      <c r="H1867">
        <v>45252.029907407406</v>
      </c>
      <c r="I1867" t="b">
        <v>0</v>
      </c>
      <c r="J1867" t="b">
        <v>1</v>
      </c>
      <c r="K1867" t="str">
        <v>Sudan</v>
      </c>
      <c r="L1867" t="str">
        <v>year</v>
      </c>
      <c r="M1867">
        <v>135000</v>
      </c>
      <c r="N1867">
        <v>0</v>
      </c>
      <c r="O1867" t="str">
        <v>Early Warning</v>
      </c>
      <c r="P1867" t="str">
        <v>['python', 'r', 'sql', 'hadoop', 'spark', 'kafka', 'phoenix', 'linux', 'yarn']</v>
      </c>
    </row>
    <row r="1868" spans="1:16" x14ac:dyDescent="0.3">
      <c r="A1868" t="str">
        <v>Business Analyst</v>
      </c>
      <c r="B1868" t="str">
        <v>Operation analyst</v>
      </c>
      <c r="C1868" t="str">
        <v>Charlotte, NC</v>
      </c>
      <c r="D1868" t="str">
        <v>via Talent.com</v>
      </c>
      <c r="E1868" t="str">
        <v>Full-time</v>
      </c>
      <c r="F1868" t="b">
        <v>0</v>
      </c>
      <c r="G1868" t="str">
        <v>Georgia</v>
      </c>
      <c r="H1868">
        <v>45259.985960648148</v>
      </c>
      <c r="I1868" t="b">
        <v>0</v>
      </c>
      <c r="J1868" t="b">
        <v>1</v>
      </c>
      <c r="K1868" t="str">
        <v>United States</v>
      </c>
      <c r="L1868" t="str">
        <v>hour</v>
      </c>
      <c r="M1868">
        <v>0</v>
      </c>
      <c r="N1868">
        <v>46</v>
      </c>
      <c r="O1868" t="str">
        <v>Adecco US, Inc.</v>
      </c>
      <c r="P1868">
        <v>0</v>
      </c>
    </row>
    <row r="1869" spans="1:16" x14ac:dyDescent="0.3">
      <c r="A1869" t="str">
        <v>Data Analyst</v>
      </c>
      <c r="B1869" t="str">
        <v>Data Analyst</v>
      </c>
      <c r="C1869" t="str">
        <v>Anywhere</v>
      </c>
      <c r="D1869" t="str">
        <v>via Get.It</v>
      </c>
      <c r="E1869" t="str">
        <v>Full-time</v>
      </c>
      <c r="F1869" t="b">
        <v>1</v>
      </c>
      <c r="G1869" t="str">
        <v>New York, United States</v>
      </c>
      <c r="H1869">
        <v>45246.333460648151</v>
      </c>
      <c r="I1869" t="b">
        <v>0</v>
      </c>
      <c r="J1869" t="b">
        <v>1</v>
      </c>
      <c r="K1869" t="str">
        <v>United States</v>
      </c>
      <c r="L1869" t="str">
        <v>year</v>
      </c>
      <c r="M1869">
        <v>85000</v>
      </c>
      <c r="N1869">
        <v>0</v>
      </c>
      <c r="O1869" t="str">
        <v>Get It Recruit - Information Technology</v>
      </c>
      <c r="P1869" t="str">
        <v>['r', 'tableau']</v>
      </c>
    </row>
    <row r="1870" spans="1:16" x14ac:dyDescent="0.3">
      <c r="A1870" t="str">
        <v>Data Analyst</v>
      </c>
      <c r="B1870" t="str">
        <v>Financial Data Analyst</v>
      </c>
      <c r="C1870" t="str">
        <v>West Palm Beach, FL</v>
      </c>
      <c r="D1870" t="str">
        <v>via LinkedIn</v>
      </c>
      <c r="E1870" t="str">
        <v>Contractor</v>
      </c>
      <c r="F1870" t="b">
        <v>0</v>
      </c>
      <c r="G1870" t="str">
        <v>Florida, United States</v>
      </c>
      <c r="H1870">
        <v>45238.682187500002</v>
      </c>
      <c r="I1870" t="b">
        <v>1</v>
      </c>
      <c r="J1870" t="b">
        <v>1</v>
      </c>
      <c r="K1870" t="str">
        <v>United States</v>
      </c>
      <c r="L1870" t="str">
        <v>hour</v>
      </c>
      <c r="M1870">
        <v>0</v>
      </c>
      <c r="N1870">
        <v>38.949996948242188</v>
      </c>
      <c r="O1870" t="str">
        <v>Robert Half</v>
      </c>
      <c r="P1870" t="str">
        <v>['go', 'excel']</v>
      </c>
    </row>
    <row r="1871" spans="1:16" x14ac:dyDescent="0.3">
      <c r="A1871" t="str">
        <v>Data Analyst</v>
      </c>
      <c r="B1871" t="str">
        <v>Data Analyst</v>
      </c>
      <c r="C1871" t="str">
        <v>Miami, FL</v>
      </c>
      <c r="D1871" t="str">
        <v>via BeBee</v>
      </c>
      <c r="E1871" t="str">
        <v>Full-time</v>
      </c>
      <c r="F1871" t="b">
        <v>0</v>
      </c>
      <c r="G1871" t="str">
        <v>Florida, United States</v>
      </c>
      <c r="H1871">
        <v>45259.91915509259</v>
      </c>
      <c r="I1871" t="b">
        <v>1</v>
      </c>
      <c r="J1871" t="b">
        <v>1</v>
      </c>
      <c r="K1871" t="str">
        <v>United States</v>
      </c>
      <c r="L1871" t="str">
        <v>year</v>
      </c>
      <c r="M1871">
        <v>75000</v>
      </c>
      <c r="N1871">
        <v>0</v>
      </c>
      <c r="O1871" t="str">
        <v>Akkodis</v>
      </c>
      <c r="P1871" t="str">
        <v>['sql', 'visual basic', 'word', 'excel', 'powerpoint', 'flow', 'jira', 'smartsheet']</v>
      </c>
    </row>
    <row r="1872" spans="1:16" x14ac:dyDescent="0.3">
      <c r="A1872" t="str">
        <v>Data Analyst</v>
      </c>
      <c r="B1872" t="str">
        <v>Data Analyst 1, (4 Positions)</v>
      </c>
      <c r="C1872" t="str">
        <v>Albany, NY</v>
      </c>
      <c r="D1872" t="str">
        <v>via Indeed</v>
      </c>
      <c r="E1872" t="str">
        <v>Full-time</v>
      </c>
      <c r="F1872" t="b">
        <v>0</v>
      </c>
      <c r="G1872" t="str">
        <v>New York, United States</v>
      </c>
      <c r="H1872">
        <v>45251.999976851846</v>
      </c>
      <c r="I1872" t="b">
        <v>0</v>
      </c>
      <c r="J1872" t="b">
        <v>1</v>
      </c>
      <c r="K1872" t="str">
        <v>United States</v>
      </c>
      <c r="L1872" t="str">
        <v>year</v>
      </c>
      <c r="M1872">
        <v>71678</v>
      </c>
      <c r="N1872">
        <v>0</v>
      </c>
      <c r="O1872" t="str">
        <v>StateJobsNY</v>
      </c>
      <c r="P1872" t="str">
        <v>['sas', 'sas', 'sql', 'spss']</v>
      </c>
    </row>
    <row r="1873" spans="1:16" x14ac:dyDescent="0.3">
      <c r="A1873" t="str">
        <v>Data Analyst</v>
      </c>
      <c r="B1873" t="str">
        <v>Research Data Analyst-</v>
      </c>
      <c r="C1873" t="str">
        <v>Irvine, CA</v>
      </c>
      <c r="D1873" t="str">
        <v>via IT JobServe</v>
      </c>
      <c r="E1873" t="str">
        <v>Full-time</v>
      </c>
      <c r="F1873" t="b">
        <v>0</v>
      </c>
      <c r="G1873" t="str">
        <v>California, United States</v>
      </c>
      <c r="H1873">
        <v>45234.750567129631</v>
      </c>
      <c r="I1873" t="b">
        <v>0</v>
      </c>
      <c r="J1873" t="b">
        <v>1</v>
      </c>
      <c r="K1873" t="str">
        <v>United States</v>
      </c>
      <c r="L1873" t="str">
        <v>hour</v>
      </c>
      <c r="M1873">
        <v>0</v>
      </c>
      <c r="N1873">
        <v>32</v>
      </c>
      <c r="O1873" t="str">
        <v>University of California - Irvine</v>
      </c>
      <c r="P1873">
        <v>0</v>
      </c>
    </row>
    <row r="1874" spans="1:16" x14ac:dyDescent="0.3">
      <c r="A1874" t="str">
        <v>Senior Data Scientist</v>
      </c>
      <c r="B1874" t="str">
        <v>Senior Data Scientist PD23R103 - Bureau of Health Workforce</v>
      </c>
      <c r="C1874" t="str">
        <v>Midland, TX</v>
      </c>
      <c r="D1874" t="str">
        <v>via Professional Diversity Network</v>
      </c>
      <c r="E1874" t="str">
        <v>Full-time and Part-time</v>
      </c>
      <c r="F1874" t="b">
        <v>0</v>
      </c>
      <c r="G1874" t="str">
        <v>Sudan</v>
      </c>
      <c r="H1874">
        <v>45247.460995370369</v>
      </c>
      <c r="I1874" t="b">
        <v>0</v>
      </c>
      <c r="J1874" t="b">
        <v>0</v>
      </c>
      <c r="K1874" t="str">
        <v>Sudan</v>
      </c>
      <c r="L1874" t="str">
        <v>year</v>
      </c>
      <c r="M1874">
        <v>135144.5</v>
      </c>
      <c r="N1874">
        <v>0</v>
      </c>
      <c r="O1874" t="str">
        <v>HHS Careers</v>
      </c>
      <c r="P1874" t="str">
        <v>['sas', 'sas', 'r', 'tableau', 'spss']</v>
      </c>
    </row>
    <row r="1875" spans="1:16" x14ac:dyDescent="0.3">
      <c r="A1875" t="str">
        <v>Business Analyst</v>
      </c>
      <c r="B1875" t="str">
        <v>Planner/Analyst</v>
      </c>
      <c r="C1875" t="str">
        <v>Ridgewood, NJ</v>
      </c>
      <c r="D1875" t="str">
        <v>via ZipRecruiter</v>
      </c>
      <c r="E1875" t="str">
        <v>Full-time</v>
      </c>
      <c r="F1875" t="b">
        <v>0</v>
      </c>
      <c r="G1875" t="str">
        <v>New York, United States</v>
      </c>
      <c r="H1875">
        <v>45233.625138888892</v>
      </c>
      <c r="I1875" t="b">
        <v>0</v>
      </c>
      <c r="J1875" t="b">
        <v>0</v>
      </c>
      <c r="K1875" t="str">
        <v>United States</v>
      </c>
      <c r="L1875" t="str">
        <v>year</v>
      </c>
      <c r="M1875">
        <v>100000</v>
      </c>
      <c r="N1875">
        <v>0</v>
      </c>
      <c r="O1875" t="str">
        <v>Commtech</v>
      </c>
      <c r="P1875" t="str">
        <v>['excel', 'wire']</v>
      </c>
    </row>
    <row r="1876" spans="1:16" x14ac:dyDescent="0.3">
      <c r="A1876" t="str">
        <v>Data Analyst</v>
      </c>
      <c r="B1876" t="str">
        <v>Data Analyst - Customer Behavior Analytics</v>
      </c>
      <c r="C1876" t="str">
        <v>Anywhere</v>
      </c>
      <c r="D1876" t="str">
        <v>via ZipRecruiter</v>
      </c>
      <c r="E1876" t="str">
        <v>Full-time</v>
      </c>
      <c r="F1876" t="b">
        <v>1</v>
      </c>
      <c r="G1876" t="str">
        <v>California, United States</v>
      </c>
      <c r="H1876">
        <v>45240.681307870371</v>
      </c>
      <c r="I1876" t="b">
        <v>1</v>
      </c>
      <c r="J1876" t="b">
        <v>0</v>
      </c>
      <c r="K1876" t="str">
        <v>United States</v>
      </c>
      <c r="L1876" t="str">
        <v>hour</v>
      </c>
      <c r="M1876">
        <v>0</v>
      </c>
      <c r="N1876">
        <v>58</v>
      </c>
      <c r="O1876" t="str">
        <v>SGA Inc.</v>
      </c>
      <c r="P1876" t="str">
        <v>['sql', 'databricks']</v>
      </c>
    </row>
    <row r="1877" spans="1:16" x14ac:dyDescent="0.3">
      <c r="A1877" t="str">
        <v>Senior Data Engineer</v>
      </c>
      <c r="B1877" t="str">
        <v>Senior Data Engineer (Viator)</v>
      </c>
      <c r="C1877" t="str">
        <v>United Kingdom</v>
      </c>
      <c r="D1877" t="str">
        <v>via Ai-Jobs.net</v>
      </c>
      <c r="E1877" t="str">
        <v>Full-time</v>
      </c>
      <c r="F1877" t="b">
        <v>0</v>
      </c>
      <c r="G1877" t="str">
        <v>United Kingdom</v>
      </c>
      <c r="H1877">
        <v>45254.593587962961</v>
      </c>
      <c r="I1877" t="b">
        <v>1</v>
      </c>
      <c r="J1877" t="b">
        <v>0</v>
      </c>
      <c r="K1877" t="str">
        <v>United Kingdom</v>
      </c>
      <c r="L1877" t="str">
        <v>year</v>
      </c>
      <c r="M1877">
        <v>155904.5</v>
      </c>
      <c r="N1877">
        <v>0</v>
      </c>
      <c r="O1877" t="str">
        <v>TripAdvisor</v>
      </c>
      <c r="P1877" t="str">
        <v>['java', 'sql', 'aws', 'kafka', 'spark', 'kubernetes', 'terraform']</v>
      </c>
    </row>
    <row r="1878" spans="1:16" x14ac:dyDescent="0.3">
      <c r="A1878" t="str">
        <v>Data Analyst</v>
      </c>
      <c r="B1878" t="str">
        <v>Data Analyst Intern, Developer Programs – Spring 2024</v>
      </c>
      <c r="C1878" t="str">
        <v>Santa Clara, CA</v>
      </c>
      <c r="D1878" t="str">
        <v>via Indeed</v>
      </c>
      <c r="E1878" t="str">
        <v>Full-time and Internship</v>
      </c>
      <c r="F1878" t="b">
        <v>0</v>
      </c>
      <c r="G1878" t="str">
        <v>California, United States</v>
      </c>
      <c r="H1878">
        <v>45232.084004629629</v>
      </c>
      <c r="I1878" t="b">
        <v>0</v>
      </c>
      <c r="J1878" t="b">
        <v>0</v>
      </c>
      <c r="K1878" t="str">
        <v>United States</v>
      </c>
      <c r="L1878" t="str">
        <v>hour</v>
      </c>
      <c r="M1878">
        <v>0</v>
      </c>
      <c r="N1878">
        <v>56</v>
      </c>
      <c r="O1878" t="str">
        <v>NVIDIA</v>
      </c>
      <c r="P1878" t="str">
        <v>['sql', 'tableau']</v>
      </c>
    </row>
    <row r="1879" spans="1:16" x14ac:dyDescent="0.3">
      <c r="A1879" t="str">
        <v>Data Scientist</v>
      </c>
      <c r="B1879" t="str">
        <v>Data Scientist - Security Clearance Required</v>
      </c>
      <c r="C1879" t="str">
        <v>Warner Robins, GA</v>
      </c>
      <c r="D1879" t="str">
        <v>via IT JobServe</v>
      </c>
      <c r="E1879" t="str">
        <v>Full-time</v>
      </c>
      <c r="F1879" t="b">
        <v>0</v>
      </c>
      <c r="G1879" t="str">
        <v>Florida, United States</v>
      </c>
      <c r="H1879">
        <v>45240.807870370372</v>
      </c>
      <c r="I1879" t="b">
        <v>0</v>
      </c>
      <c r="J1879" t="b">
        <v>0</v>
      </c>
      <c r="K1879" t="str">
        <v>United States</v>
      </c>
      <c r="L1879" t="str">
        <v>year</v>
      </c>
      <c r="M1879">
        <v>109500</v>
      </c>
      <c r="N1879">
        <v>0</v>
      </c>
      <c r="O1879" t="str">
        <v>Leidos</v>
      </c>
      <c r="P1879">
        <v>0</v>
      </c>
    </row>
    <row r="1880" spans="1:16" x14ac:dyDescent="0.3">
      <c r="A1880" t="str">
        <v>Data Scientist</v>
      </c>
      <c r="B1880" t="str">
        <v>Data Scientist</v>
      </c>
      <c r="C1880" t="str">
        <v>Maine, ME</v>
      </c>
      <c r="D1880" t="str">
        <v>via Dice.com</v>
      </c>
      <c r="E1880" t="str">
        <v>Full-time</v>
      </c>
      <c r="F1880" t="b">
        <v>0</v>
      </c>
      <c r="G1880" t="str">
        <v>New York, United States</v>
      </c>
      <c r="H1880">
        <v>45259.836041666669</v>
      </c>
      <c r="I1880" t="b">
        <v>0</v>
      </c>
      <c r="J1880" t="b">
        <v>0</v>
      </c>
      <c r="K1880" t="str">
        <v>United States</v>
      </c>
      <c r="L1880" t="str">
        <v>year</v>
      </c>
      <c r="M1880">
        <v>70000</v>
      </c>
      <c r="N1880">
        <v>0</v>
      </c>
      <c r="O1880" t="str">
        <v>Acadia Technologies, Inc.</v>
      </c>
      <c r="P1880">
        <v>0</v>
      </c>
    </row>
    <row r="1881" spans="1:16" x14ac:dyDescent="0.3">
      <c r="A1881" t="str">
        <v>Data Analyst</v>
      </c>
      <c r="B1881" t="str">
        <v>Data Quality Analyst</v>
      </c>
      <c r="C1881" t="str">
        <v>Menlo Park, CA</v>
      </c>
      <c r="D1881" t="str">
        <v>via TEKsystems Careers</v>
      </c>
      <c r="E1881" t="str">
        <v>Full-time</v>
      </c>
      <c r="F1881" t="b">
        <v>0</v>
      </c>
      <c r="G1881" t="str">
        <v>California, United States</v>
      </c>
      <c r="H1881">
        <v>45232.875694444447</v>
      </c>
      <c r="I1881" t="b">
        <v>1</v>
      </c>
      <c r="J1881" t="b">
        <v>0</v>
      </c>
      <c r="K1881" t="str">
        <v>United States</v>
      </c>
      <c r="L1881" t="str">
        <v>hour</v>
      </c>
      <c r="M1881">
        <v>0</v>
      </c>
      <c r="N1881">
        <v>35</v>
      </c>
      <c r="O1881" t="str">
        <v>TEKsystems</v>
      </c>
      <c r="P1881" t="str">
        <v>['sql', 'tableau']</v>
      </c>
    </row>
    <row r="1882" spans="1:16" x14ac:dyDescent="0.3">
      <c r="A1882" t="str">
        <v>Data Analyst</v>
      </c>
      <c r="B1882" t="str">
        <v>Defense Threat Reduction Agency Data Analyst</v>
      </c>
      <c r="C1882" t="str">
        <v>Reston, VA</v>
      </c>
      <c r="D1882" t="str">
        <v>via BeBee</v>
      </c>
      <c r="E1882" t="str">
        <v>Full-time</v>
      </c>
      <c r="F1882" t="b">
        <v>0</v>
      </c>
      <c r="G1882" t="str">
        <v>New York, United States</v>
      </c>
      <c r="H1882">
        <v>45256.916898148149</v>
      </c>
      <c r="I1882" t="b">
        <v>0</v>
      </c>
      <c r="J1882" t="b">
        <v>0</v>
      </c>
      <c r="K1882" t="str">
        <v>United States</v>
      </c>
      <c r="L1882" t="str">
        <v>year</v>
      </c>
      <c r="M1882">
        <v>75000</v>
      </c>
      <c r="N1882">
        <v>0</v>
      </c>
      <c r="O1882" t="str">
        <v>HII Mission Technologies</v>
      </c>
      <c r="P1882" t="str">
        <v>['sharepoint']</v>
      </c>
    </row>
    <row r="1883" spans="1:16" x14ac:dyDescent="0.3">
      <c r="A1883" t="str">
        <v>Data Analyst</v>
      </c>
      <c r="B1883" t="str">
        <v>Web Data Analyst</v>
      </c>
      <c r="C1883" t="str">
        <v>Scott AFB, IL</v>
      </c>
      <c r="D1883" t="str">
        <v>via Indeed</v>
      </c>
      <c r="E1883" t="str">
        <v>Contractor</v>
      </c>
      <c r="F1883" t="b">
        <v>0</v>
      </c>
      <c r="G1883" t="str">
        <v>Illinois, United States</v>
      </c>
      <c r="H1883">
        <v>45232.834780092591</v>
      </c>
      <c r="I1883" t="b">
        <v>1</v>
      </c>
      <c r="J1883" t="b">
        <v>0</v>
      </c>
      <c r="K1883" t="str">
        <v>United States</v>
      </c>
      <c r="L1883" t="str">
        <v>hour</v>
      </c>
      <c r="M1883">
        <v>0</v>
      </c>
      <c r="N1883">
        <v>46</v>
      </c>
      <c r="O1883" t="str">
        <v>V-Tech Solutions</v>
      </c>
      <c r="P1883" t="str">
        <v>['python', 'vba', 'sql', 'r', 'javascript']</v>
      </c>
    </row>
    <row r="1884" spans="1:16" x14ac:dyDescent="0.3">
      <c r="A1884" t="str">
        <v>Business Analyst</v>
      </c>
      <c r="B1884" t="str">
        <v>Business Intelligence Analyst</v>
      </c>
      <c r="C1884" t="str">
        <v>Anywhere</v>
      </c>
      <c r="D1884" t="str">
        <v>via Get.It</v>
      </c>
      <c r="E1884" t="str">
        <v>Full-time</v>
      </c>
      <c r="F1884" t="b">
        <v>1</v>
      </c>
      <c r="G1884" t="str">
        <v>California, United States</v>
      </c>
      <c r="H1884">
        <v>45241.375625000001</v>
      </c>
      <c r="I1884" t="b">
        <v>0</v>
      </c>
      <c r="J1884" t="b">
        <v>1</v>
      </c>
      <c r="K1884" t="str">
        <v>United States</v>
      </c>
      <c r="L1884" t="str">
        <v>hour</v>
      </c>
      <c r="M1884">
        <v>0</v>
      </c>
      <c r="N1884">
        <v>60.5</v>
      </c>
      <c r="O1884" t="str">
        <v>Get It Recruit - Information Technology</v>
      </c>
      <c r="P1884" t="str">
        <v>['sql', 'databricks']</v>
      </c>
    </row>
    <row r="1885" spans="1:16" x14ac:dyDescent="0.3">
      <c r="A1885" t="str">
        <v>Senior Data Engineer</v>
      </c>
      <c r="B1885" t="str">
        <v>Senior Data Engineer - Now Hiring</v>
      </c>
      <c r="C1885" t="str">
        <v>Hartford, CT</v>
      </c>
      <c r="D1885" t="str">
        <v>via Snagajob</v>
      </c>
      <c r="E1885" t="str">
        <v>Full-time and Part-time</v>
      </c>
      <c r="F1885" t="b">
        <v>0</v>
      </c>
      <c r="G1885" t="str">
        <v>Sudan</v>
      </c>
      <c r="H1885">
        <v>45248.889016203713</v>
      </c>
      <c r="I1885" t="b">
        <v>0</v>
      </c>
      <c r="J1885" t="b">
        <v>1</v>
      </c>
      <c r="K1885" t="str">
        <v>Sudan</v>
      </c>
      <c r="L1885" t="str">
        <v>hour</v>
      </c>
      <c r="M1885">
        <v>0</v>
      </c>
      <c r="N1885">
        <v>51.169998168945313</v>
      </c>
      <c r="O1885" t="str">
        <v>Nurses Co</v>
      </c>
      <c r="P1885" t="str">
        <v>['sql', 'sas', 'sas', 'sql server', 'ssis']</v>
      </c>
    </row>
    <row r="1886" spans="1:16" x14ac:dyDescent="0.3">
      <c r="A1886" t="str">
        <v>Machine Learning Engineer</v>
      </c>
      <c r="B1886" t="str">
        <v>Machine Learning Engineer</v>
      </c>
      <c r="C1886" t="str">
        <v>Anywhere</v>
      </c>
      <c r="D1886" t="str">
        <v>via LinkedIn</v>
      </c>
      <c r="E1886" t="str">
        <v>Full-time</v>
      </c>
      <c r="F1886" t="b">
        <v>1</v>
      </c>
      <c r="G1886" t="str">
        <v>California, United States</v>
      </c>
      <c r="H1886">
        <v>45254.751736111109</v>
      </c>
      <c r="I1886" t="b">
        <v>0</v>
      </c>
      <c r="J1886" t="b">
        <v>1</v>
      </c>
      <c r="K1886" t="str">
        <v>United States</v>
      </c>
      <c r="L1886" t="str">
        <v>year</v>
      </c>
      <c r="M1886">
        <v>300000</v>
      </c>
      <c r="N1886">
        <v>0</v>
      </c>
      <c r="O1886" t="str">
        <v>orbit</v>
      </c>
      <c r="P1886" t="str">
        <v>['python', 'typescript', 'golang']</v>
      </c>
    </row>
    <row r="1887" spans="1:16" x14ac:dyDescent="0.3">
      <c r="A1887" t="str">
        <v>Data Analyst</v>
      </c>
      <c r="B1887" t="str">
        <v>Remote Data Analyst</v>
      </c>
      <c r="C1887" t="str">
        <v>San Jose, CA</v>
      </c>
      <c r="D1887" t="str">
        <v>via BeBee</v>
      </c>
      <c r="E1887" t="str">
        <v>Full-time</v>
      </c>
      <c r="F1887" t="b">
        <v>0</v>
      </c>
      <c r="G1887" t="str">
        <v>California, United States</v>
      </c>
      <c r="H1887">
        <v>45237.500879629632</v>
      </c>
      <c r="I1887" t="b">
        <v>0</v>
      </c>
      <c r="J1887" t="b">
        <v>0</v>
      </c>
      <c r="K1887" t="str">
        <v>United States</v>
      </c>
      <c r="L1887" t="str">
        <v>year</v>
      </c>
      <c r="M1887">
        <v>100000</v>
      </c>
      <c r="N1887">
        <v>0</v>
      </c>
      <c r="O1887" t="str">
        <v>Reyes Holdings</v>
      </c>
      <c r="P1887" t="str">
        <v>['sql', 'snowflake', 'azure', 'power bi', 'dax']</v>
      </c>
    </row>
    <row r="1888" spans="1:16" x14ac:dyDescent="0.3">
      <c r="A1888" t="str">
        <v>Data Analyst</v>
      </c>
      <c r="B1888" t="str">
        <v>Director â€“ Data Analytics and Operations</v>
      </c>
      <c r="C1888" t="str">
        <v>New York, NY</v>
      </c>
      <c r="D1888" t="str">
        <v>via Careers - GlobalData</v>
      </c>
      <c r="E1888" t="str">
        <v>Full-time</v>
      </c>
      <c r="F1888" t="b">
        <v>0</v>
      </c>
      <c r="G1888" t="str">
        <v>New York, United States</v>
      </c>
      <c r="H1888">
        <v>45259.79179398148</v>
      </c>
      <c r="I1888" t="b">
        <v>0</v>
      </c>
      <c r="J1888" t="b">
        <v>1</v>
      </c>
      <c r="K1888" t="str">
        <v>United States</v>
      </c>
      <c r="L1888" t="str">
        <v>year</v>
      </c>
      <c r="M1888">
        <v>105000</v>
      </c>
      <c r="N1888">
        <v>0</v>
      </c>
      <c r="O1888" t="str">
        <v>GlobalData UK Limited</v>
      </c>
      <c r="P1888" t="str">
        <v>['excel', 'word', 'powerpoint']</v>
      </c>
    </row>
    <row r="1889" spans="1:16" x14ac:dyDescent="0.3">
      <c r="A1889" t="str">
        <v>Data Analyst</v>
      </c>
      <c r="B1889" t="str">
        <v>Data Analyst 3</v>
      </c>
      <c r="C1889" t="str">
        <v>Anywhere</v>
      </c>
      <c r="D1889" t="str">
        <v>via Indeed</v>
      </c>
      <c r="E1889" t="str">
        <v>Contractor and Temp work</v>
      </c>
      <c r="F1889" t="b">
        <v>1</v>
      </c>
      <c r="G1889" t="str">
        <v>California, United States</v>
      </c>
      <c r="H1889">
        <v>45240.639641203707</v>
      </c>
      <c r="I1889" t="b">
        <v>1</v>
      </c>
      <c r="J1889" t="b">
        <v>0</v>
      </c>
      <c r="K1889" t="str">
        <v>United States</v>
      </c>
      <c r="L1889" t="str">
        <v>hour</v>
      </c>
      <c r="M1889">
        <v>0</v>
      </c>
      <c r="N1889">
        <v>61.614997863769531</v>
      </c>
      <c r="O1889" t="str">
        <v>TalentBurst, Inc.</v>
      </c>
      <c r="P1889" t="str">
        <v>['sql', 'databricks', 'power bi', 'tableau']</v>
      </c>
    </row>
    <row r="1890" spans="1:16" x14ac:dyDescent="0.3">
      <c r="A1890" t="str">
        <v>Data Analyst</v>
      </c>
      <c r="B1890" t="str">
        <v>Data Platform Analyst</v>
      </c>
      <c r="C1890" t="str">
        <v>Anywhere</v>
      </c>
      <c r="D1890" t="str">
        <v>via Get.It</v>
      </c>
      <c r="E1890" t="str">
        <v>Full-time</v>
      </c>
      <c r="F1890" t="b">
        <v>1</v>
      </c>
      <c r="G1890" t="str">
        <v>California, United States</v>
      </c>
      <c r="H1890">
        <v>45258.334050925929</v>
      </c>
      <c r="I1890" t="b">
        <v>0</v>
      </c>
      <c r="J1890" t="b">
        <v>1</v>
      </c>
      <c r="K1890" t="str">
        <v>United States</v>
      </c>
      <c r="L1890" t="str">
        <v>year</v>
      </c>
      <c r="M1890">
        <v>84500</v>
      </c>
      <c r="N1890">
        <v>0</v>
      </c>
      <c r="O1890" t="str">
        <v>Get It Recruit - Information Technology</v>
      </c>
      <c r="P1890" t="str">
        <v>['sql', 'python', 'r']</v>
      </c>
    </row>
    <row r="1891" spans="1:16" x14ac:dyDescent="0.3">
      <c r="A1891" t="str">
        <v>Data Analyst</v>
      </c>
      <c r="B1891" t="str">
        <v>IT Data Analyst - 23-06725</v>
      </c>
      <c r="C1891" t="str">
        <v>Barre, MA</v>
      </c>
      <c r="D1891" t="str">
        <v>via IT JobServe</v>
      </c>
      <c r="E1891" t="str">
        <v>Full-time and Temp work</v>
      </c>
      <c r="F1891" t="b">
        <v>0</v>
      </c>
      <c r="G1891" t="str">
        <v>New York, United States</v>
      </c>
      <c r="H1891">
        <v>45246.666851851849</v>
      </c>
      <c r="I1891" t="b">
        <v>0</v>
      </c>
      <c r="J1891" t="b">
        <v>0</v>
      </c>
      <c r="K1891" t="str">
        <v>United States</v>
      </c>
      <c r="L1891" t="str">
        <v>hour</v>
      </c>
      <c r="M1891">
        <v>0</v>
      </c>
      <c r="N1891">
        <v>58</v>
      </c>
      <c r="O1891" t="str">
        <v>Opptly</v>
      </c>
      <c r="P1891" t="str">
        <v>['snowflake', 'git']</v>
      </c>
    </row>
    <row r="1892" spans="1:16" x14ac:dyDescent="0.3">
      <c r="A1892" t="str">
        <v>Data Analyst</v>
      </c>
      <c r="B1892" t="str">
        <v>AI-focused Data Analyst/Tableau Developer</v>
      </c>
      <c r="C1892" t="str">
        <v>Anywhere</v>
      </c>
      <c r="D1892" t="str">
        <v>via Get.It</v>
      </c>
      <c r="E1892" t="str">
        <v>Full-time and Contractor</v>
      </c>
      <c r="F1892" t="b">
        <v>1</v>
      </c>
      <c r="G1892" t="str">
        <v>Texas, United States</v>
      </c>
      <c r="H1892">
        <v>45234.375983796293</v>
      </c>
      <c r="I1892" t="b">
        <v>0</v>
      </c>
      <c r="J1892" t="b">
        <v>1</v>
      </c>
      <c r="K1892" t="str">
        <v>United States</v>
      </c>
      <c r="L1892" t="str">
        <v>year</v>
      </c>
      <c r="M1892">
        <v>80000</v>
      </c>
      <c r="N1892">
        <v>0</v>
      </c>
      <c r="O1892" t="str">
        <v>Get It Recruit - Information Technology</v>
      </c>
      <c r="P1892" t="str">
        <v>['java', 'tableau', 'excel', 'power bi']</v>
      </c>
    </row>
    <row r="1893" spans="1:16" x14ac:dyDescent="0.3">
      <c r="A1893" t="str">
        <v>Data Engineer</v>
      </c>
      <c r="B1893" t="str">
        <v>Data Engineer - Assistant Manager</v>
      </c>
      <c r="C1893" t="str">
        <v>India</v>
      </c>
      <c r="D1893" t="str">
        <v>via Ai-Jobs.net</v>
      </c>
      <c r="E1893" t="str">
        <v>Full-time</v>
      </c>
      <c r="F1893" t="b">
        <v>0</v>
      </c>
      <c r="G1893" t="str">
        <v>India</v>
      </c>
      <c r="H1893">
        <v>45237.71634259259</v>
      </c>
      <c r="I1893" t="b">
        <v>0</v>
      </c>
      <c r="J1893" t="b">
        <v>0</v>
      </c>
      <c r="K1893" t="str">
        <v>India</v>
      </c>
      <c r="L1893" t="str">
        <v>year</v>
      </c>
      <c r="M1893">
        <v>146384.5</v>
      </c>
      <c r="N1893">
        <v>0</v>
      </c>
      <c r="O1893" t="str">
        <v>Philips</v>
      </c>
      <c r="P1893" t="str">
        <v>['sql', 'databricks', 'azure', 'ssis']</v>
      </c>
    </row>
    <row r="1894" spans="1:16" x14ac:dyDescent="0.3">
      <c r="A1894" t="str">
        <v>Data Scientist</v>
      </c>
      <c r="B1894" t="str">
        <v>Data Scientist</v>
      </c>
      <c r="C1894" t="str">
        <v>Charlotte, NC</v>
      </c>
      <c r="D1894" t="str">
        <v>via Dice</v>
      </c>
      <c r="E1894" t="str">
        <v>Full-time</v>
      </c>
      <c r="F1894" t="b">
        <v>0</v>
      </c>
      <c r="G1894" t="str">
        <v>Georgia</v>
      </c>
      <c r="H1894">
        <v>45236.840682870366</v>
      </c>
      <c r="I1894" t="b">
        <v>0</v>
      </c>
      <c r="J1894" t="b">
        <v>0</v>
      </c>
      <c r="K1894" t="str">
        <v>United States</v>
      </c>
      <c r="L1894" t="str">
        <v>hour</v>
      </c>
      <c r="M1894">
        <v>0</v>
      </c>
      <c r="N1894">
        <v>54</v>
      </c>
      <c r="O1894" t="str">
        <v>Digital Intelligence Systems, LLC</v>
      </c>
      <c r="P1894" t="str">
        <v>['sas', 'sas', 'sql', 'python']</v>
      </c>
    </row>
    <row r="1895" spans="1:16" x14ac:dyDescent="0.3">
      <c r="A1895" t="str">
        <v>Software Engineer</v>
      </c>
      <c r="B1895" t="str">
        <v>MUFG 2024 UK Technology Analyst Programme: Architecture...</v>
      </c>
      <c r="C1895" t="str">
        <v>United Kingdom</v>
      </c>
      <c r="D1895" t="str">
        <v>via Ai-Jobs.net</v>
      </c>
      <c r="E1895" t="str">
        <v>Full-time</v>
      </c>
      <c r="F1895" t="b">
        <v>0</v>
      </c>
      <c r="G1895" t="str">
        <v>United Kingdom</v>
      </c>
      <c r="H1895">
        <v>45232.88685185185</v>
      </c>
      <c r="I1895" t="b">
        <v>0</v>
      </c>
      <c r="J1895" t="b">
        <v>0</v>
      </c>
      <c r="K1895" t="str">
        <v>United Kingdom</v>
      </c>
      <c r="L1895" t="str">
        <v>year</v>
      </c>
      <c r="M1895">
        <v>89100</v>
      </c>
      <c r="N1895">
        <v>0</v>
      </c>
      <c r="O1895" t="str">
        <v>MUFG</v>
      </c>
      <c r="P1895" t="str">
        <v>['sql', 'oracle']</v>
      </c>
    </row>
    <row r="1896" spans="1:16" x14ac:dyDescent="0.3">
      <c r="A1896" t="str">
        <v>Data Analyst</v>
      </c>
      <c r="B1896" t="str">
        <v>Data Analyst I</v>
      </c>
      <c r="C1896" t="str">
        <v>Vaşington, VA</v>
      </c>
      <c r="D1896" t="str">
        <v>via Indeed</v>
      </c>
      <c r="E1896" t="str">
        <v>Full-time</v>
      </c>
      <c r="F1896" t="b">
        <v>0</v>
      </c>
      <c r="G1896" t="str">
        <v>New York, United States</v>
      </c>
      <c r="H1896">
        <v>45236.708414351851</v>
      </c>
      <c r="I1896" t="b">
        <v>1</v>
      </c>
      <c r="J1896" t="b">
        <v>1</v>
      </c>
      <c r="K1896" t="str">
        <v>United States</v>
      </c>
      <c r="L1896" t="str">
        <v>year</v>
      </c>
      <c r="M1896">
        <v>72000</v>
      </c>
      <c r="N1896">
        <v>0</v>
      </c>
      <c r="O1896" t="str">
        <v>Improvix Technologies</v>
      </c>
      <c r="P1896" t="str">
        <v>['excel', 'power bi']</v>
      </c>
    </row>
    <row r="1897" spans="1:16" x14ac:dyDescent="0.3">
      <c r="A1897" t="str">
        <v>Data Analyst</v>
      </c>
      <c r="B1897" t="str">
        <v>Financial Data Analyst</v>
      </c>
      <c r="C1897" t="str">
        <v>Dallas, TX</v>
      </c>
      <c r="D1897" t="str">
        <v>via Aston Carter</v>
      </c>
      <c r="E1897" t="str">
        <v>Full-time</v>
      </c>
      <c r="F1897" t="b">
        <v>0</v>
      </c>
      <c r="G1897" t="str">
        <v>Texas, United States</v>
      </c>
      <c r="H1897">
        <v>45244.667141203703</v>
      </c>
      <c r="I1897" t="b">
        <v>0</v>
      </c>
      <c r="J1897" t="b">
        <v>0</v>
      </c>
      <c r="K1897" t="str">
        <v>United States</v>
      </c>
      <c r="L1897" t="str">
        <v>hour</v>
      </c>
      <c r="M1897">
        <v>0</v>
      </c>
      <c r="N1897">
        <v>42.5</v>
      </c>
      <c r="O1897" t="str">
        <v>Aston Carter</v>
      </c>
      <c r="P1897" t="str">
        <v>['sql', 'power bi', 'excel']</v>
      </c>
    </row>
    <row r="1898" spans="1:16" x14ac:dyDescent="0.3">
      <c r="A1898" t="str">
        <v>Data Analyst</v>
      </c>
      <c r="B1898" t="str">
        <v>Marketing Data Analyst</v>
      </c>
      <c r="C1898" t="str">
        <v>Maple Grove, MN</v>
      </c>
      <c r="D1898" t="str">
        <v>via ZipRecruiter</v>
      </c>
      <c r="E1898" t="str">
        <v>Full-time</v>
      </c>
      <c r="F1898" t="b">
        <v>0</v>
      </c>
      <c r="G1898" t="str">
        <v>Illinois, United States</v>
      </c>
      <c r="H1898">
        <v>45232.711608796293</v>
      </c>
      <c r="I1898" t="b">
        <v>0</v>
      </c>
      <c r="J1898" t="b">
        <v>1</v>
      </c>
      <c r="K1898" t="str">
        <v>United States</v>
      </c>
      <c r="L1898" t="str">
        <v>hour</v>
      </c>
      <c r="M1898">
        <v>0</v>
      </c>
      <c r="N1898">
        <v>31.5</v>
      </c>
      <c r="O1898" t="str">
        <v>Entegee</v>
      </c>
      <c r="P1898" t="str">
        <v>['tableau']</v>
      </c>
    </row>
    <row r="1899" spans="1:16" x14ac:dyDescent="0.3">
      <c r="A1899" t="str">
        <v>Business Analyst</v>
      </c>
      <c r="B1899" t="str">
        <v>Sr. Business Analyst</v>
      </c>
      <c r="C1899" t="str">
        <v>Celebration, FL</v>
      </c>
      <c r="D1899" t="str">
        <v>via ZipRecruiter</v>
      </c>
      <c r="E1899" t="str">
        <v>Temp work</v>
      </c>
      <c r="F1899" t="b">
        <v>0</v>
      </c>
      <c r="G1899" t="str">
        <v>Florida, United States</v>
      </c>
      <c r="H1899">
        <v>45246.626446759263</v>
      </c>
      <c r="I1899" t="b">
        <v>0</v>
      </c>
      <c r="J1899" t="b">
        <v>0</v>
      </c>
      <c r="K1899" t="str">
        <v>United States</v>
      </c>
      <c r="L1899" t="str">
        <v>hour</v>
      </c>
      <c r="M1899">
        <v>0</v>
      </c>
      <c r="N1899">
        <v>64.099998474121094</v>
      </c>
      <c r="O1899" t="str">
        <v>Robert Half</v>
      </c>
      <c r="P1899" t="str">
        <v>['powerpoint', 'tableau', 'jira']</v>
      </c>
    </row>
    <row r="1900" spans="1:16" x14ac:dyDescent="0.3">
      <c r="A1900" t="str">
        <v>Data Analyst</v>
      </c>
      <c r="B1900" t="str">
        <v>DataAnalyst</v>
      </c>
      <c r="C1900" t="str">
        <v>Washington, DC</v>
      </c>
      <c r="D1900" t="str">
        <v>via Snagajob</v>
      </c>
      <c r="E1900" t="str">
        <v>Full-time and Part-time</v>
      </c>
      <c r="F1900" t="b">
        <v>0</v>
      </c>
      <c r="G1900" t="str">
        <v>New York, United States</v>
      </c>
      <c r="H1900">
        <v>45242.29178240741</v>
      </c>
      <c r="I1900" t="b">
        <v>0</v>
      </c>
      <c r="J1900" t="b">
        <v>0</v>
      </c>
      <c r="K1900" t="str">
        <v>United States</v>
      </c>
      <c r="L1900" t="str">
        <v>hour</v>
      </c>
      <c r="M1900">
        <v>0</v>
      </c>
      <c r="N1900">
        <v>16.854999542236332</v>
      </c>
      <c r="O1900" t="str">
        <v>FHI 360</v>
      </c>
      <c r="P1900" t="str">
        <v>['sharepoint']</v>
      </c>
    </row>
    <row r="1901" spans="1:16" x14ac:dyDescent="0.3">
      <c r="A1901" t="str">
        <v>Data Scientist</v>
      </c>
      <c r="B1901" t="str">
        <v>Junior Java programmer/Data Analyst/Data Scientists/--remote</v>
      </c>
      <c r="C1901" t="str">
        <v>Boise, ID</v>
      </c>
      <c r="D1901" t="str">
        <v>via Monster</v>
      </c>
      <c r="E1901" t="str">
        <v>Full-time</v>
      </c>
      <c r="F1901" t="b">
        <v>0</v>
      </c>
      <c r="G1901" t="str">
        <v>California, United States</v>
      </c>
      <c r="H1901">
        <v>45245.001458333332</v>
      </c>
      <c r="I1901" t="b">
        <v>0</v>
      </c>
      <c r="J1901" t="b">
        <v>0</v>
      </c>
      <c r="K1901" t="str">
        <v>United States</v>
      </c>
      <c r="L1901" t="str">
        <v>year</v>
      </c>
      <c r="M1901">
        <v>92500</v>
      </c>
      <c r="N1901">
        <v>0</v>
      </c>
      <c r="O1901" t="str">
        <v>SynergisticIT</v>
      </c>
      <c r="P1901" t="str">
        <v>['java', 'javascript', 'c++', 'sas', 'sas', 'python', 'oracle', 'spring', 'tensorflow', 'tableau', 'docker', 'jenkins']</v>
      </c>
    </row>
    <row r="1902" spans="1:16" x14ac:dyDescent="0.3">
      <c r="A1902" t="str">
        <v>Data Scientist</v>
      </c>
      <c r="B1902" t="str">
        <v>Data Scientist - Full-time / Part-time</v>
      </c>
      <c r="C1902" t="str">
        <v>Arlington, VA</v>
      </c>
      <c r="D1902" t="str">
        <v>via Snagajob</v>
      </c>
      <c r="E1902" t="str">
        <v>Full-time and Part-time</v>
      </c>
      <c r="F1902" t="b">
        <v>0</v>
      </c>
      <c r="G1902" t="str">
        <v>New York, United States</v>
      </c>
      <c r="H1902">
        <v>45233.834837962961</v>
      </c>
      <c r="I1902" t="b">
        <v>0</v>
      </c>
      <c r="J1902" t="b">
        <v>1</v>
      </c>
      <c r="K1902" t="str">
        <v>United States</v>
      </c>
      <c r="L1902" t="str">
        <v>hour</v>
      </c>
      <c r="M1902">
        <v>0</v>
      </c>
      <c r="N1902">
        <v>47.620002746582031</v>
      </c>
      <c r="O1902" t="str">
        <v>General Dynamics Information Technology</v>
      </c>
      <c r="P1902" t="str">
        <v>['sql', 'python', 'r', 'sas', 'sas', 'java', 'aws', 'azure', 'databricks', 'dax', 'power bi']</v>
      </c>
    </row>
    <row r="1903" spans="1:16" x14ac:dyDescent="0.3">
      <c r="A1903" t="str">
        <v>Data Analyst</v>
      </c>
      <c r="B1903" t="str">
        <v>Financial Data Analyst in Financial Services</v>
      </c>
      <c r="C1903" t="str">
        <v>Boston, MA</v>
      </c>
      <c r="D1903" t="str">
        <v>via BeBee</v>
      </c>
      <c r="E1903" t="str">
        <v>Temp work</v>
      </c>
      <c r="F1903" t="b">
        <v>0</v>
      </c>
      <c r="G1903" t="str">
        <v>New York, United States</v>
      </c>
      <c r="H1903">
        <v>45239.375185185178</v>
      </c>
      <c r="I1903" t="b">
        <v>0</v>
      </c>
      <c r="J1903" t="b">
        <v>0</v>
      </c>
      <c r="K1903" t="str">
        <v>United States</v>
      </c>
      <c r="L1903" t="str">
        <v>year</v>
      </c>
      <c r="M1903">
        <v>75000</v>
      </c>
      <c r="N1903">
        <v>0</v>
      </c>
      <c r="O1903" t="str">
        <v>Steneral Consulting</v>
      </c>
      <c r="P1903" t="str">
        <v>['sql', 'jira']</v>
      </c>
    </row>
    <row r="1904" spans="1:16" x14ac:dyDescent="0.3">
      <c r="A1904" t="str">
        <v>Data Analyst</v>
      </c>
      <c r="B1904" t="str">
        <v>Operations Analyst - Excel and SQL</v>
      </c>
      <c r="C1904" t="str">
        <v>Washington, DC</v>
      </c>
      <c r="D1904" t="str">
        <v>via ZipRecruiter</v>
      </c>
      <c r="E1904" t="str">
        <v>Full-time</v>
      </c>
      <c r="F1904" t="b">
        <v>0</v>
      </c>
      <c r="G1904" t="str">
        <v>New York, United States</v>
      </c>
      <c r="H1904">
        <v>45258.583726851852</v>
      </c>
      <c r="I1904" t="b">
        <v>1</v>
      </c>
      <c r="J1904" t="b">
        <v>0</v>
      </c>
      <c r="K1904" t="str">
        <v>United States</v>
      </c>
      <c r="L1904" t="str">
        <v>year</v>
      </c>
      <c r="M1904">
        <v>75000</v>
      </c>
      <c r="N1904">
        <v>0</v>
      </c>
      <c r="O1904" t="str">
        <v>National FinTech Engineering</v>
      </c>
      <c r="P1904" t="str">
        <v>['sql', 'excel', 'powerpoint']</v>
      </c>
    </row>
    <row r="1905" spans="1:16" x14ac:dyDescent="0.3">
      <c r="A1905" t="str">
        <v>Data Analyst</v>
      </c>
      <c r="B1905" t="str">
        <v>Data Analyst</v>
      </c>
      <c r="C1905" t="str">
        <v>West Columbia, SC</v>
      </c>
      <c r="D1905" t="str">
        <v>via Indeed</v>
      </c>
      <c r="E1905" t="str">
        <v>Contractor</v>
      </c>
      <c r="F1905" t="b">
        <v>0</v>
      </c>
      <c r="G1905" t="str">
        <v>Georgia</v>
      </c>
      <c r="H1905">
        <v>45239.857939814807</v>
      </c>
      <c r="I1905" t="b">
        <v>1</v>
      </c>
      <c r="J1905" t="b">
        <v>0</v>
      </c>
      <c r="K1905" t="str">
        <v>United States</v>
      </c>
      <c r="L1905" t="str">
        <v>hour</v>
      </c>
      <c r="M1905">
        <v>0</v>
      </c>
      <c r="N1905">
        <v>24.5</v>
      </c>
      <c r="O1905" t="str">
        <v>Qualified Recruiter Pvt Ltd</v>
      </c>
      <c r="P1905">
        <v>0</v>
      </c>
    </row>
    <row r="1906" spans="1:16" x14ac:dyDescent="0.3">
      <c r="A1906" t="str">
        <v>Senior Data Engineer</v>
      </c>
      <c r="B1906" t="str">
        <v>Senior Data Engineer (R-15365)</v>
      </c>
      <c r="C1906" t="str">
        <v>Hyderabad, Telangana, India</v>
      </c>
      <c r="D1906" t="str">
        <v>via Ai-Jobs.net</v>
      </c>
      <c r="E1906" t="str">
        <v>Full-time</v>
      </c>
      <c r="F1906" t="b">
        <v>0</v>
      </c>
      <c r="G1906" t="str">
        <v>India</v>
      </c>
      <c r="H1906">
        <v>45252.133912037039</v>
      </c>
      <c r="I1906" t="b">
        <v>0</v>
      </c>
      <c r="J1906" t="b">
        <v>0</v>
      </c>
      <c r="K1906" t="str">
        <v>India</v>
      </c>
      <c r="L1906" t="str">
        <v>year</v>
      </c>
      <c r="M1906">
        <v>155904.5</v>
      </c>
      <c r="N1906">
        <v>0</v>
      </c>
      <c r="O1906" t="str">
        <v>Dun &amp; Bradstreet</v>
      </c>
      <c r="P1906" t="str">
        <v>['python', 'sql', 'aws', 'azure', 'react']</v>
      </c>
    </row>
    <row r="1907" spans="1:16" x14ac:dyDescent="0.3">
      <c r="A1907" t="str">
        <v>Business Analyst</v>
      </c>
      <c r="B1907" t="str">
        <v>Planning Analyst (Req-7558)</v>
      </c>
      <c r="C1907" t="str">
        <v>Ridgewood, NJ</v>
      </c>
      <c r="D1907" t="str">
        <v>via ZipRecruiter</v>
      </c>
      <c r="E1907" t="str">
        <v>Full-time</v>
      </c>
      <c r="F1907" t="b">
        <v>0</v>
      </c>
      <c r="G1907" t="str">
        <v>New York, United States</v>
      </c>
      <c r="H1907">
        <v>45245.833449074067</v>
      </c>
      <c r="I1907" t="b">
        <v>0</v>
      </c>
      <c r="J1907" t="b">
        <v>0</v>
      </c>
      <c r="K1907" t="str">
        <v>United States</v>
      </c>
      <c r="L1907" t="str">
        <v>year</v>
      </c>
      <c r="M1907">
        <v>100000</v>
      </c>
      <c r="N1907">
        <v>0</v>
      </c>
      <c r="O1907" t="str">
        <v>Commtech Services Inc</v>
      </c>
      <c r="P1907" t="str">
        <v>['excel', 'wire']</v>
      </c>
    </row>
    <row r="1908" spans="1:16" x14ac:dyDescent="0.3">
      <c r="A1908" t="str">
        <v>Machine Learning Engineer</v>
      </c>
      <c r="B1908" t="str">
        <v>Mep engineer</v>
      </c>
      <c r="C1908" t="str">
        <v>Agana Heights, Guam</v>
      </c>
      <c r="D1908" t="str">
        <v>via Talent.com</v>
      </c>
      <c r="E1908" t="str">
        <v>Full-time</v>
      </c>
      <c r="F1908" t="b">
        <v>0</v>
      </c>
      <c r="G1908" t="str">
        <v>Guam</v>
      </c>
      <c r="H1908">
        <v>45260.00304398148</v>
      </c>
      <c r="I1908" t="b">
        <v>0</v>
      </c>
      <c r="J1908" t="b">
        <v>0</v>
      </c>
      <c r="K1908" t="str">
        <v>Guam</v>
      </c>
      <c r="L1908" t="str">
        <v>year</v>
      </c>
      <c r="M1908">
        <v>195000</v>
      </c>
      <c r="N1908">
        <v>0</v>
      </c>
      <c r="O1908" t="str">
        <v>CBRE</v>
      </c>
      <c r="P1908" t="str">
        <v>['sheets', 'word', 'excel', 'powerpoint']</v>
      </c>
    </row>
    <row r="1909" spans="1:16" x14ac:dyDescent="0.3">
      <c r="A1909" t="str">
        <v>Data Analyst</v>
      </c>
      <c r="B1909" t="str">
        <v>Data Analyst /Informatica</v>
      </c>
      <c r="C1909" t="str">
        <v>Florida City, FL</v>
      </c>
      <c r="D1909" t="str">
        <v>via Dice.com</v>
      </c>
      <c r="E1909" t="str">
        <v>Full-time</v>
      </c>
      <c r="F1909" t="b">
        <v>0</v>
      </c>
      <c r="G1909" t="str">
        <v>Florida, United States</v>
      </c>
      <c r="H1909">
        <v>45240.848506944443</v>
      </c>
      <c r="I1909" t="b">
        <v>1</v>
      </c>
      <c r="J1909" t="b">
        <v>0</v>
      </c>
      <c r="K1909" t="str">
        <v>United States</v>
      </c>
      <c r="L1909" t="str">
        <v>year</v>
      </c>
      <c r="M1909">
        <v>80000</v>
      </c>
      <c r="N1909">
        <v>0</v>
      </c>
      <c r="O1909" t="str">
        <v>Acadia Technologies, Inc.</v>
      </c>
      <c r="P1909" t="str">
        <v>['sql']</v>
      </c>
    </row>
    <row r="1910" spans="1:16" x14ac:dyDescent="0.3">
      <c r="A1910" t="str">
        <v>Senior Data Engineer</v>
      </c>
      <c r="B1910" t="str">
        <v>Senior Data Engineer - Virginia</v>
      </c>
      <c r="C1910" t="str">
        <v>McLean, VA</v>
      </c>
      <c r="D1910" t="str">
        <v>via Dice.com</v>
      </c>
      <c r="E1910" t="str">
        <v>Full-time</v>
      </c>
      <c r="F1910" t="b">
        <v>0</v>
      </c>
      <c r="G1910" t="str">
        <v>Texas, United States</v>
      </c>
      <c r="H1910">
        <v>45232.923460648148</v>
      </c>
      <c r="I1910" t="b">
        <v>1</v>
      </c>
      <c r="J1910" t="b">
        <v>0</v>
      </c>
      <c r="K1910" t="str">
        <v>United States</v>
      </c>
      <c r="L1910" t="str">
        <v>year</v>
      </c>
      <c r="M1910">
        <v>110000</v>
      </c>
      <c r="N1910">
        <v>0</v>
      </c>
      <c r="O1910" t="str">
        <v>Intellect-Technologies</v>
      </c>
      <c r="P1910" t="str">
        <v>['go', 'aws', 'spark']</v>
      </c>
    </row>
    <row r="1911" spans="1:16" x14ac:dyDescent="0.3">
      <c r="A1911" t="str">
        <v>Data Analyst</v>
      </c>
      <c r="B1911" t="str">
        <v>Data Analyst/Modeler - W2 Only</v>
      </c>
      <c r="C1911" t="str">
        <v>Merrimack, NH</v>
      </c>
      <c r="D1911" t="str">
        <v>via Dice.com</v>
      </c>
      <c r="E1911" t="str">
        <v>Contractor</v>
      </c>
      <c r="F1911" t="b">
        <v>0</v>
      </c>
      <c r="G1911" t="str">
        <v>New York, United States</v>
      </c>
      <c r="H1911">
        <v>45237.625081018523</v>
      </c>
      <c r="I1911" t="b">
        <v>0</v>
      </c>
      <c r="J1911" t="b">
        <v>1</v>
      </c>
      <c r="K1911" t="str">
        <v>United States</v>
      </c>
      <c r="L1911" t="str">
        <v>hour</v>
      </c>
      <c r="M1911">
        <v>0</v>
      </c>
      <c r="N1911">
        <v>55</v>
      </c>
      <c r="O1911" t="str">
        <v>SPECTRAFORCE TECHNOLOGIES Inc.</v>
      </c>
      <c r="P1911" t="str">
        <v>['sql', 'nosql', 'mongodb', 'mongodb', 'snowflake', 'oracle', 'kafka']</v>
      </c>
    </row>
    <row r="1912" spans="1:16" x14ac:dyDescent="0.3">
      <c r="A1912" t="str">
        <v>Senior Data Analyst</v>
      </c>
      <c r="B1912" t="str">
        <v>Senior Financial Data Analyst</v>
      </c>
      <c r="C1912" t="str">
        <v>Albuquerque, NM</v>
      </c>
      <c r="D1912" t="str">
        <v>via Indeed</v>
      </c>
      <c r="E1912" t="str">
        <v>Full-time</v>
      </c>
      <c r="F1912" t="b">
        <v>0</v>
      </c>
      <c r="G1912" t="str">
        <v>Sudan</v>
      </c>
      <c r="H1912">
        <v>45246.694340277783</v>
      </c>
      <c r="I1912" t="b">
        <v>0</v>
      </c>
      <c r="J1912" t="b">
        <v>1</v>
      </c>
      <c r="K1912" t="str">
        <v>Sudan</v>
      </c>
      <c r="L1912" t="str">
        <v>year</v>
      </c>
      <c r="M1912">
        <v>80979</v>
      </c>
      <c r="N1912">
        <v>0</v>
      </c>
      <c r="O1912" t="str">
        <v>Central New Mexico Community College</v>
      </c>
      <c r="P1912">
        <v>0</v>
      </c>
    </row>
    <row r="1913" spans="1:16" x14ac:dyDescent="0.3">
      <c r="A1913" t="str">
        <v>Data Analyst</v>
      </c>
      <c r="B1913" t="str">
        <v>Analyst Data Management</v>
      </c>
      <c r="C1913" t="str">
        <v>Chicago, IL</v>
      </c>
      <c r="D1913" t="str">
        <v>via Indeed</v>
      </c>
      <c r="E1913" t="str">
        <v>Full-time</v>
      </c>
      <c r="F1913" t="b">
        <v>0</v>
      </c>
      <c r="G1913" t="str">
        <v>Illinois, United States</v>
      </c>
      <c r="H1913">
        <v>45238.890439814822</v>
      </c>
      <c r="I1913" t="b">
        <v>0</v>
      </c>
      <c r="J1913" t="b">
        <v>0</v>
      </c>
      <c r="K1913" t="str">
        <v>United States</v>
      </c>
      <c r="L1913" t="str">
        <v>year</v>
      </c>
      <c r="M1913">
        <v>54233</v>
      </c>
      <c r="N1913">
        <v>0</v>
      </c>
      <c r="O1913" t="str">
        <v>LSG Sky Chefs</v>
      </c>
      <c r="P1913" t="str">
        <v>['excel', 'word']</v>
      </c>
    </row>
    <row r="1914" spans="1:16" x14ac:dyDescent="0.3">
      <c r="A1914" t="str">
        <v>Data Analyst</v>
      </c>
      <c r="B1914" t="str">
        <v>Statistical Data Analyst</v>
      </c>
      <c r="C1914" t="str">
        <v>Peoria, IL</v>
      </c>
      <c r="D1914" t="str">
        <v>via Indeed</v>
      </c>
      <c r="E1914" t="str">
        <v>Full-time and Contractor</v>
      </c>
      <c r="F1914" t="b">
        <v>0</v>
      </c>
      <c r="G1914" t="str">
        <v>Illinois, United States</v>
      </c>
      <c r="H1914">
        <v>45245.709733796299</v>
      </c>
      <c r="I1914" t="b">
        <v>0</v>
      </c>
      <c r="J1914" t="b">
        <v>1</v>
      </c>
      <c r="K1914" t="str">
        <v>United States</v>
      </c>
      <c r="L1914" t="str">
        <v>year</v>
      </c>
      <c r="M1914">
        <v>65000</v>
      </c>
      <c r="N1914">
        <v>0</v>
      </c>
      <c r="O1914" t="str">
        <v>NEOTECH SOLUTIONS</v>
      </c>
      <c r="P1914" t="str">
        <v>['python']</v>
      </c>
    </row>
    <row r="1915" spans="1:16" x14ac:dyDescent="0.3">
      <c r="A1915" t="str">
        <v>Data Analyst</v>
      </c>
      <c r="B1915" t="str">
        <v>Freelance Online Data Analyst</v>
      </c>
      <c r="C1915" t="str">
        <v>Anywhere</v>
      </c>
      <c r="D1915" t="str">
        <v>via Get.It</v>
      </c>
      <c r="E1915" t="str">
        <v>Full-time and Contractor</v>
      </c>
      <c r="F1915" t="b">
        <v>1</v>
      </c>
      <c r="G1915" t="str">
        <v>Illinois, United States</v>
      </c>
      <c r="H1915">
        <v>45245.251481481479</v>
      </c>
      <c r="I1915" t="b">
        <v>0</v>
      </c>
      <c r="J1915" t="b">
        <v>1</v>
      </c>
      <c r="K1915" t="str">
        <v>United States</v>
      </c>
      <c r="L1915" t="str">
        <v>year</v>
      </c>
      <c r="M1915">
        <v>60500</v>
      </c>
      <c r="N1915">
        <v>0</v>
      </c>
      <c r="O1915" t="str">
        <v>Get It Recruit - Information Technology</v>
      </c>
      <c r="P1915">
        <v>0</v>
      </c>
    </row>
    <row r="1916" spans="1:16" x14ac:dyDescent="0.3">
      <c r="A1916" t="str">
        <v>Business Analyst</v>
      </c>
      <c r="B1916" t="str">
        <v>IT Business Analyst NO SUBS w-2 only onsite in Columbia SC</v>
      </c>
      <c r="C1916" t="str">
        <v>Columbia, SC</v>
      </c>
      <c r="D1916" t="str">
        <v>via ZipRecruiter</v>
      </c>
      <c r="E1916" t="str">
        <v>Full-time</v>
      </c>
      <c r="F1916" t="b">
        <v>0</v>
      </c>
      <c r="G1916" t="str">
        <v>Georgia</v>
      </c>
      <c r="H1916">
        <v>45258.528668981482</v>
      </c>
      <c r="I1916" t="b">
        <v>0</v>
      </c>
      <c r="J1916" t="b">
        <v>0</v>
      </c>
      <c r="K1916" t="str">
        <v>United States</v>
      </c>
      <c r="L1916" t="str">
        <v>year</v>
      </c>
      <c r="M1916">
        <v>85000</v>
      </c>
      <c r="N1916">
        <v>0</v>
      </c>
      <c r="O1916" t="str">
        <v>United Global Technologies</v>
      </c>
      <c r="P1916" t="str">
        <v>['flow']</v>
      </c>
    </row>
    <row r="1917" spans="1:16" x14ac:dyDescent="0.3">
      <c r="A1917" t="str">
        <v>Data Scientist</v>
      </c>
      <c r="B1917" t="str">
        <v>Data Scientist</v>
      </c>
      <c r="C1917" t="str">
        <v>Mountain View, CA</v>
      </c>
      <c r="D1917" t="str">
        <v>via ZipRecruiter</v>
      </c>
      <c r="E1917" t="str">
        <v>Full-time</v>
      </c>
      <c r="F1917" t="b">
        <v>0</v>
      </c>
      <c r="G1917" t="str">
        <v>California, United States</v>
      </c>
      <c r="H1917">
        <v>45232.294027777767</v>
      </c>
      <c r="I1917" t="b">
        <v>0</v>
      </c>
      <c r="J1917" t="b">
        <v>0</v>
      </c>
      <c r="K1917" t="str">
        <v>United States</v>
      </c>
      <c r="L1917" t="str">
        <v>year</v>
      </c>
      <c r="M1917">
        <v>105000</v>
      </c>
      <c r="N1917">
        <v>0</v>
      </c>
      <c r="O1917" t="str">
        <v>LS Technologies, LLC</v>
      </c>
      <c r="P1917">
        <v>0</v>
      </c>
    </row>
    <row r="1918" spans="1:16" x14ac:dyDescent="0.3">
      <c r="A1918" t="str">
        <v>Data Analyst</v>
      </c>
      <c r="B1918" t="str">
        <v>Data Analyst</v>
      </c>
      <c r="C1918" t="str">
        <v>Anywhere</v>
      </c>
      <c r="D1918" t="str">
        <v>via Snagajob</v>
      </c>
      <c r="E1918" t="str">
        <v>Full-time and Part-time</v>
      </c>
      <c r="F1918" t="b">
        <v>1</v>
      </c>
      <c r="G1918" t="str">
        <v>Texas, United States</v>
      </c>
      <c r="H1918">
        <v>45255.375486111108</v>
      </c>
      <c r="I1918" t="b">
        <v>0</v>
      </c>
      <c r="J1918" t="b">
        <v>0</v>
      </c>
      <c r="K1918" t="str">
        <v>United States</v>
      </c>
      <c r="L1918" t="str">
        <v>hour</v>
      </c>
      <c r="M1918">
        <v>0</v>
      </c>
      <c r="N1918">
        <v>16.510000228881839</v>
      </c>
      <c r="O1918" t="str">
        <v>Society for College and University Planning</v>
      </c>
      <c r="P1918" t="str">
        <v>['crystal', 'power bi', 'tableau', 'alteryx', 'spreadsheet']</v>
      </c>
    </row>
    <row r="1919" spans="1:16" x14ac:dyDescent="0.3">
      <c r="A1919" t="str">
        <v>Data Analyst</v>
      </c>
      <c r="B1919" t="str">
        <v>Data Analyst (Hybrid Remote)</v>
      </c>
      <c r="C1919" t="str">
        <v>Washington, DC</v>
      </c>
      <c r="D1919" t="str">
        <v>via Indeed</v>
      </c>
      <c r="E1919" t="str">
        <v>Full-time</v>
      </c>
      <c r="F1919" t="b">
        <v>0</v>
      </c>
      <c r="G1919" t="str">
        <v>New York, United States</v>
      </c>
      <c r="H1919">
        <v>45251.916701388887</v>
      </c>
      <c r="I1919" t="b">
        <v>0</v>
      </c>
      <c r="J1919" t="b">
        <v>1</v>
      </c>
      <c r="K1919" t="str">
        <v>United States</v>
      </c>
      <c r="L1919" t="str">
        <v>year</v>
      </c>
      <c r="M1919">
        <v>120000</v>
      </c>
      <c r="N1919">
        <v>0</v>
      </c>
      <c r="O1919" t="str">
        <v>Obsidian</v>
      </c>
      <c r="P1919" t="str">
        <v>['power bi', 'tableau']</v>
      </c>
    </row>
    <row r="1920" spans="1:16" x14ac:dyDescent="0.3">
      <c r="A1920" t="str">
        <v>Data Scientist</v>
      </c>
      <c r="B1920" t="str">
        <v>Data Scientist - BCG X</v>
      </c>
      <c r="C1920" t="str">
        <v>San Pablo, CA</v>
      </c>
      <c r="D1920" t="str">
        <v>via IT JobServe</v>
      </c>
      <c r="E1920" t="str">
        <v>Full-time</v>
      </c>
      <c r="F1920" t="b">
        <v>0</v>
      </c>
      <c r="G1920" t="str">
        <v>California, United States</v>
      </c>
      <c r="H1920">
        <v>45247.3359837963</v>
      </c>
      <c r="I1920" t="b">
        <v>0</v>
      </c>
      <c r="J1920" t="b">
        <v>1</v>
      </c>
      <c r="K1920" t="str">
        <v>United States</v>
      </c>
      <c r="L1920" t="str">
        <v>year</v>
      </c>
      <c r="M1920">
        <v>110000</v>
      </c>
      <c r="N1920">
        <v>0</v>
      </c>
      <c r="O1920" t="str">
        <v>Boston Consulting Group</v>
      </c>
      <c r="P1920" t="str">
        <v>['python', 'spark']</v>
      </c>
    </row>
    <row r="1921" spans="1:16" x14ac:dyDescent="0.3">
      <c r="A1921" t="str">
        <v>Data Analyst</v>
      </c>
      <c r="B1921" t="str">
        <v>Data Analyst</v>
      </c>
      <c r="C1921" t="str">
        <v>Foster City, CA</v>
      </c>
      <c r="D1921" t="str">
        <v>via Dice</v>
      </c>
      <c r="E1921" t="str">
        <v>Contractor</v>
      </c>
      <c r="F1921" t="b">
        <v>0</v>
      </c>
      <c r="G1921" t="str">
        <v>California, United States</v>
      </c>
      <c r="H1921">
        <v>45233.667268518519</v>
      </c>
      <c r="I1921" t="b">
        <v>1</v>
      </c>
      <c r="J1921" t="b">
        <v>0</v>
      </c>
      <c r="K1921" t="str">
        <v>United States</v>
      </c>
      <c r="L1921" t="str">
        <v>hour</v>
      </c>
      <c r="M1921">
        <v>0</v>
      </c>
      <c r="N1921">
        <v>28</v>
      </c>
      <c r="O1921" t="str">
        <v>Collabera LLC</v>
      </c>
      <c r="P1921">
        <v>0</v>
      </c>
    </row>
    <row r="1922" spans="1:16" x14ac:dyDescent="0.3">
      <c r="A1922" t="str">
        <v>Data Scientist</v>
      </c>
      <c r="B1922" t="str">
        <v>Data Scientist</v>
      </c>
      <c r="C1922" t="str">
        <v>San Francisco, CA</v>
      </c>
      <c r="D1922" t="str">
        <v>via ZipRecruiter</v>
      </c>
      <c r="E1922" t="str">
        <v>Full-time and Temp work</v>
      </c>
      <c r="F1922" t="b">
        <v>0</v>
      </c>
      <c r="G1922" t="str">
        <v>California, United States</v>
      </c>
      <c r="H1922">
        <v>45231.293541666673</v>
      </c>
      <c r="I1922" t="b">
        <v>0</v>
      </c>
      <c r="J1922" t="b">
        <v>0</v>
      </c>
      <c r="K1922" t="str">
        <v>United States</v>
      </c>
      <c r="L1922" t="str">
        <v>hour</v>
      </c>
      <c r="M1922">
        <v>0</v>
      </c>
      <c r="N1922">
        <v>104.23000335693359</v>
      </c>
      <c r="O1922" t="str">
        <v>Intelliswift Software Inc</v>
      </c>
      <c r="P1922" t="str">
        <v>['c', 'sql', 'python', 'r', 'express', 'power bi']</v>
      </c>
    </row>
    <row r="1923" spans="1:16" x14ac:dyDescent="0.3">
      <c r="A1923" t="str">
        <v>Data Analyst</v>
      </c>
      <c r="B1923" t="str">
        <v>Lead Data Quality Analyst</v>
      </c>
      <c r="C1923" t="str">
        <v>Tampa, FL</v>
      </c>
      <c r="D1923" t="str">
        <v>via Motion Recruitment</v>
      </c>
      <c r="E1923" t="str">
        <v>Contractor and Temp work</v>
      </c>
      <c r="F1923" t="b">
        <v>0</v>
      </c>
      <c r="G1923" t="str">
        <v>Florida, United States</v>
      </c>
      <c r="H1923">
        <v>45251.335023148153</v>
      </c>
      <c r="I1923" t="b">
        <v>1</v>
      </c>
      <c r="J1923" t="b">
        <v>0</v>
      </c>
      <c r="K1923" t="str">
        <v>United States</v>
      </c>
      <c r="L1923" t="str">
        <v>hour</v>
      </c>
      <c r="M1923">
        <v>0</v>
      </c>
      <c r="N1923">
        <v>75.5</v>
      </c>
      <c r="O1923" t="str">
        <v>Motion Recruitment</v>
      </c>
      <c r="P1923" t="str">
        <v>['sql', 'tableau']</v>
      </c>
    </row>
    <row r="1924" spans="1:16" x14ac:dyDescent="0.3">
      <c r="A1924" t="str">
        <v>Business Analyst</v>
      </c>
      <c r="B1924" t="str">
        <v>Finance Analyst</v>
      </c>
      <c r="C1924" t="str">
        <v>Coral Springs, FL</v>
      </c>
      <c r="D1924" t="str">
        <v>via BeBee</v>
      </c>
      <c r="E1924" t="str">
        <v>Full-time</v>
      </c>
      <c r="F1924" t="b">
        <v>0</v>
      </c>
      <c r="G1924" t="str">
        <v>Florida, United States</v>
      </c>
      <c r="H1924">
        <v>45234.459733796299</v>
      </c>
      <c r="I1924" t="b">
        <v>0</v>
      </c>
      <c r="J1924" t="b">
        <v>0</v>
      </c>
      <c r="K1924" t="str">
        <v>United States</v>
      </c>
      <c r="L1924" t="str">
        <v>year</v>
      </c>
      <c r="M1924">
        <v>75000</v>
      </c>
      <c r="N1924">
        <v>0</v>
      </c>
      <c r="O1924" t="str">
        <v>KBex Global</v>
      </c>
      <c r="P1924" t="str">
        <v>['powerpoint', 'excel']</v>
      </c>
    </row>
    <row r="1925" spans="1:16" x14ac:dyDescent="0.3">
      <c r="A1925" t="str">
        <v>Data Analyst</v>
      </c>
      <c r="B1925" t="str">
        <v>Data Analyst</v>
      </c>
      <c r="C1925" t="str">
        <v>Brea, CA</v>
      </c>
      <c r="D1925" t="str">
        <v>via ZipRecruiter</v>
      </c>
      <c r="E1925" t="str">
        <v>Full-time</v>
      </c>
      <c r="F1925" t="b">
        <v>0</v>
      </c>
      <c r="G1925" t="str">
        <v>California, United States</v>
      </c>
      <c r="H1925">
        <v>45246.042071759257</v>
      </c>
      <c r="I1925" t="b">
        <v>1</v>
      </c>
      <c r="J1925" t="b">
        <v>1</v>
      </c>
      <c r="K1925" t="str">
        <v>United States</v>
      </c>
      <c r="L1925" t="str">
        <v>hour</v>
      </c>
      <c r="M1925">
        <v>0</v>
      </c>
      <c r="N1925">
        <v>20</v>
      </c>
      <c r="O1925" t="str">
        <v>Hinderliter de Llamas &amp; Associates</v>
      </c>
      <c r="P1925" t="str">
        <v>['excel']</v>
      </c>
    </row>
    <row r="1926" spans="1:16" x14ac:dyDescent="0.3">
      <c r="A1926" t="str">
        <v>Data Analyst</v>
      </c>
      <c r="B1926" t="str">
        <v>Data Analyst</v>
      </c>
      <c r="C1926" t="str">
        <v>Anywhere</v>
      </c>
      <c r="D1926" t="str">
        <v>via Get.It</v>
      </c>
      <c r="E1926" t="str">
        <v>Full-time</v>
      </c>
      <c r="F1926" t="b">
        <v>1</v>
      </c>
      <c r="G1926" t="str">
        <v>Georgia</v>
      </c>
      <c r="H1926">
        <v>45254.805868055562</v>
      </c>
      <c r="I1926" t="b">
        <v>0</v>
      </c>
      <c r="J1926" t="b">
        <v>1</v>
      </c>
      <c r="K1926" t="str">
        <v>United States</v>
      </c>
      <c r="L1926" t="str">
        <v>year</v>
      </c>
      <c r="M1926">
        <v>75000</v>
      </c>
      <c r="N1926">
        <v>0</v>
      </c>
      <c r="O1926" t="str">
        <v>Get It Recruit - Hospitality</v>
      </c>
      <c r="P1926" t="str">
        <v>['excel', 'powerpoint']</v>
      </c>
    </row>
    <row r="1927" spans="1:16" x14ac:dyDescent="0.3">
      <c r="A1927" t="str">
        <v>Data Scientist</v>
      </c>
      <c r="B1927" t="str">
        <v>Principal Data Scientist - BCG X &amp; BCG Fed</v>
      </c>
      <c r="C1927" t="str">
        <v>New York, NY</v>
      </c>
      <c r="D1927" t="str">
        <v>via CBS17 Jobs</v>
      </c>
      <c r="E1927" t="str">
        <v>Full-time</v>
      </c>
      <c r="F1927" t="b">
        <v>0</v>
      </c>
      <c r="G1927" t="str">
        <v>New York, United States</v>
      </c>
      <c r="H1927">
        <v>45249.459409722222</v>
      </c>
      <c r="I1927" t="b">
        <v>0</v>
      </c>
      <c r="J1927" t="b">
        <v>1</v>
      </c>
      <c r="K1927" t="str">
        <v>United States</v>
      </c>
      <c r="L1927" t="str">
        <v>year</v>
      </c>
      <c r="M1927">
        <v>253000</v>
      </c>
      <c r="N1927">
        <v>0</v>
      </c>
      <c r="O1927" t="str">
        <v>Boston Consulting Group</v>
      </c>
      <c r="P1927" t="str">
        <v>['python', 'spark']</v>
      </c>
    </row>
    <row r="1928" spans="1:16" x14ac:dyDescent="0.3">
      <c r="A1928" t="str">
        <v>Senior Data Scientist</v>
      </c>
      <c r="B1928" t="str">
        <v>Sr. Data Scientist - 2198850 (Minneapolis, MN)</v>
      </c>
      <c r="C1928" t="str">
        <v>Minneapolis, MN</v>
      </c>
      <c r="D1928" t="str">
        <v>via Built In</v>
      </c>
      <c r="E1928" t="str">
        <v>Full-time</v>
      </c>
      <c r="F1928" t="b">
        <v>0</v>
      </c>
      <c r="G1928" t="str">
        <v>Illinois, United States</v>
      </c>
      <c r="H1928">
        <v>45241.057615740741</v>
      </c>
      <c r="I1928" t="b">
        <v>0</v>
      </c>
      <c r="J1928" t="b">
        <v>1</v>
      </c>
      <c r="K1928" t="str">
        <v>United States</v>
      </c>
      <c r="L1928" t="str">
        <v>year</v>
      </c>
      <c r="M1928">
        <v>160000</v>
      </c>
      <c r="N1928">
        <v>0</v>
      </c>
      <c r="O1928" t="str">
        <v>Optum</v>
      </c>
      <c r="P1928" t="str">
        <v>['go', 'tensorflow', 'pytorch']</v>
      </c>
    </row>
    <row r="1929" spans="1:16" x14ac:dyDescent="0.3">
      <c r="A1929" t="str">
        <v>Business Analyst</v>
      </c>
      <c r="B1929" t="str">
        <v>Financial Analyst - Remote / Contract-to-hire</v>
      </c>
      <c r="C1929" t="str">
        <v>Anywhere</v>
      </c>
      <c r="D1929" t="str">
        <v>via LinkedIn</v>
      </c>
      <c r="E1929" t="str">
        <v>Full-time</v>
      </c>
      <c r="F1929" t="b">
        <v>1</v>
      </c>
      <c r="G1929" t="str">
        <v>Georgia</v>
      </c>
      <c r="H1929">
        <v>45233.789560185192</v>
      </c>
      <c r="I1929" t="b">
        <v>0</v>
      </c>
      <c r="J1929" t="b">
        <v>0</v>
      </c>
      <c r="K1929" t="str">
        <v>United States</v>
      </c>
      <c r="L1929" t="str">
        <v>hour</v>
      </c>
      <c r="M1929">
        <v>0</v>
      </c>
      <c r="N1929">
        <v>32.5</v>
      </c>
      <c r="O1929" t="str">
        <v>TekStream Solutions</v>
      </c>
      <c r="P1929">
        <v>0</v>
      </c>
    </row>
    <row r="1930" spans="1:16" x14ac:dyDescent="0.3">
      <c r="A1930" t="str">
        <v>Data Analyst</v>
      </c>
      <c r="B1930" t="str">
        <v>Data Analyst</v>
      </c>
      <c r="C1930" t="str">
        <v>Cranbury, NJ</v>
      </c>
      <c r="D1930" t="str">
        <v>via Indeed</v>
      </c>
      <c r="E1930" t="str">
        <v>Contractor and Temp work</v>
      </c>
      <c r="F1930" t="b">
        <v>0</v>
      </c>
      <c r="G1930" t="str">
        <v>New York, United States</v>
      </c>
      <c r="H1930">
        <v>45247.875057870369</v>
      </c>
      <c r="I1930" t="b">
        <v>1</v>
      </c>
      <c r="J1930" t="b">
        <v>0</v>
      </c>
      <c r="K1930" t="str">
        <v>United States</v>
      </c>
      <c r="L1930" t="str">
        <v>hour</v>
      </c>
      <c r="M1930">
        <v>0</v>
      </c>
      <c r="N1930">
        <v>32</v>
      </c>
      <c r="O1930" t="str">
        <v>Intellipro Group Inc</v>
      </c>
      <c r="P1930" t="str">
        <v>['sap', 'excel', 'power bi']</v>
      </c>
    </row>
    <row r="1931" spans="1:16" x14ac:dyDescent="0.3">
      <c r="A1931" t="str">
        <v>Data Analyst</v>
      </c>
      <c r="B1931" t="str">
        <v>Data Analyst</v>
      </c>
      <c r="C1931" t="str">
        <v>Anywhere</v>
      </c>
      <c r="D1931" t="str">
        <v>via Get.It</v>
      </c>
      <c r="E1931" t="str">
        <v>Full-time</v>
      </c>
      <c r="F1931" t="b">
        <v>1</v>
      </c>
      <c r="G1931" t="str">
        <v>New York, United States</v>
      </c>
      <c r="H1931">
        <v>45235.29173611111</v>
      </c>
      <c r="I1931" t="b">
        <v>0</v>
      </c>
      <c r="J1931" t="b">
        <v>1</v>
      </c>
      <c r="K1931" t="str">
        <v>United States</v>
      </c>
      <c r="L1931" t="str">
        <v>year</v>
      </c>
      <c r="M1931">
        <v>46500</v>
      </c>
      <c r="N1931">
        <v>0</v>
      </c>
      <c r="O1931" t="str">
        <v>Get It Recruit - Administrative</v>
      </c>
      <c r="P1931" t="str">
        <v>['sas', 'sas', 'sql', 'oracle', 'excel', 'sharepoint']</v>
      </c>
    </row>
    <row r="1932" spans="1:16" x14ac:dyDescent="0.3">
      <c r="A1932" t="str">
        <v>Data Analyst</v>
      </c>
      <c r="B1932" t="str">
        <v>Lead Data Management - Meta Data Analyst - Now Hiring</v>
      </c>
      <c r="C1932" t="str">
        <v>Riverwoods, IL</v>
      </c>
      <c r="D1932" t="str">
        <v>via Snagajob</v>
      </c>
      <c r="E1932" t="str">
        <v>Full-time and Part-time</v>
      </c>
      <c r="F1932" t="b">
        <v>0</v>
      </c>
      <c r="G1932" t="str">
        <v>Illinois, United States</v>
      </c>
      <c r="H1932">
        <v>45248.375752314823</v>
      </c>
      <c r="I1932" t="b">
        <v>0</v>
      </c>
      <c r="J1932" t="b">
        <v>1</v>
      </c>
      <c r="K1932" t="str">
        <v>United States</v>
      </c>
      <c r="L1932" t="str">
        <v>hour</v>
      </c>
      <c r="M1932">
        <v>0</v>
      </c>
      <c r="N1932">
        <v>25.2400016784668</v>
      </c>
      <c r="O1932" t="str">
        <v>Discover Financial Services, Inc.</v>
      </c>
      <c r="P1932" t="str">
        <v>['r', 'jira']</v>
      </c>
    </row>
    <row r="1933" spans="1:16" x14ac:dyDescent="0.3">
      <c r="A1933" t="str">
        <v>Data Scientist</v>
      </c>
      <c r="B1933" t="str">
        <v>Data Scientist - Security Clearance Required</v>
      </c>
      <c r="C1933" t="str">
        <v>Adger, AL</v>
      </c>
      <c r="D1933" t="str">
        <v>via IT JobServe</v>
      </c>
      <c r="E1933" t="str">
        <v>Full-time</v>
      </c>
      <c r="F1933" t="b">
        <v>0</v>
      </c>
      <c r="G1933" t="str">
        <v>Florida, United States</v>
      </c>
      <c r="H1933">
        <v>45240.807893518519</v>
      </c>
      <c r="I1933" t="b">
        <v>0</v>
      </c>
      <c r="J1933" t="b">
        <v>0</v>
      </c>
      <c r="K1933" t="str">
        <v>United States</v>
      </c>
      <c r="L1933" t="str">
        <v>year</v>
      </c>
      <c r="M1933">
        <v>112500.5</v>
      </c>
      <c r="N1933">
        <v>0</v>
      </c>
      <c r="O1933" t="str">
        <v>SAIC</v>
      </c>
      <c r="P1933" t="str">
        <v>['python', 'r', 'excel']</v>
      </c>
    </row>
    <row r="1934" spans="1:16" x14ac:dyDescent="0.3">
      <c r="A1934" t="str">
        <v>Data Scientist</v>
      </c>
      <c r="B1934" t="str">
        <v>Data Scientist</v>
      </c>
      <c r="C1934" t="str">
        <v>Fort Worth, TX</v>
      </c>
      <c r="D1934" t="str">
        <v>via Professional Diversity Network</v>
      </c>
      <c r="E1934" t="str">
        <v>Full-time</v>
      </c>
      <c r="F1934" t="b">
        <v>0</v>
      </c>
      <c r="G1934" t="str">
        <v>Sudan</v>
      </c>
      <c r="H1934">
        <v>45239.526226851849</v>
      </c>
      <c r="I1934" t="b">
        <v>0</v>
      </c>
      <c r="J1934" t="b">
        <v>0</v>
      </c>
      <c r="K1934" t="str">
        <v>Sudan</v>
      </c>
      <c r="L1934" t="str">
        <v>year</v>
      </c>
      <c r="M1934">
        <v>152174.5</v>
      </c>
      <c r="N1934">
        <v>0</v>
      </c>
      <c r="O1934" t="str">
        <v>United States Army</v>
      </c>
      <c r="P1934">
        <v>0</v>
      </c>
    </row>
    <row r="1935" spans="1:16" x14ac:dyDescent="0.3">
      <c r="A1935" t="str">
        <v>Data Analyst</v>
      </c>
      <c r="B1935" t="str">
        <v>Data Analyst with IVR</v>
      </c>
      <c r="C1935" t="str">
        <v>Charlotte, NC</v>
      </c>
      <c r="D1935" t="str">
        <v>via Dice</v>
      </c>
      <c r="E1935" t="str">
        <v>Contractor</v>
      </c>
      <c r="F1935" t="b">
        <v>0</v>
      </c>
      <c r="G1935" t="str">
        <v>Georgia</v>
      </c>
      <c r="H1935">
        <v>45246.859525462962</v>
      </c>
      <c r="I1935" t="b">
        <v>1</v>
      </c>
      <c r="J1935" t="b">
        <v>0</v>
      </c>
      <c r="K1935" t="str">
        <v>United States</v>
      </c>
      <c r="L1935" t="str">
        <v>hour</v>
      </c>
      <c r="M1935">
        <v>0</v>
      </c>
      <c r="N1935">
        <v>45</v>
      </c>
      <c r="O1935" t="str">
        <v>Trail Blazer Consulting LLC</v>
      </c>
      <c r="P1935" t="str">
        <v>['sql']</v>
      </c>
    </row>
    <row r="1936" spans="1:16" x14ac:dyDescent="0.3">
      <c r="A1936" t="str">
        <v>Data Scientist</v>
      </c>
      <c r="B1936" t="str">
        <v>Data Scientist (ML, R/Python)</v>
      </c>
      <c r="C1936" t="str">
        <v>Richmond, VA</v>
      </c>
      <c r="D1936" t="str">
        <v>via Indeed</v>
      </c>
      <c r="E1936" t="str">
        <v>Full-time and Contractor</v>
      </c>
      <c r="F1936" t="b">
        <v>0</v>
      </c>
      <c r="G1936" t="str">
        <v>Georgia</v>
      </c>
      <c r="H1936">
        <v>45245.821076388893</v>
      </c>
      <c r="I1936" t="b">
        <v>0</v>
      </c>
      <c r="J1936" t="b">
        <v>1</v>
      </c>
      <c r="K1936" t="str">
        <v>United States</v>
      </c>
      <c r="L1936" t="str">
        <v>hour</v>
      </c>
      <c r="M1936">
        <v>0</v>
      </c>
      <c r="N1936">
        <v>65</v>
      </c>
      <c r="O1936" t="str">
        <v>Computer Enterprises, Inc. (CEI)</v>
      </c>
      <c r="P1936" t="str">
        <v>['r', 'python', 'aws', 'azure', 'gcp', 'hadoop', 'spark', 'pyspark', 'jupyter']</v>
      </c>
    </row>
    <row r="1937" spans="1:16" x14ac:dyDescent="0.3">
      <c r="A1937" t="str">
        <v>Software Engineer</v>
      </c>
      <c r="B1937" t="str">
        <v>Senior Cloud Software Engineer</v>
      </c>
      <c r="C1937" t="str">
        <v>Masovian Voivodeship, Poland</v>
      </c>
      <c r="D1937" t="str">
        <v>via Levels.fyi</v>
      </c>
      <c r="E1937" t="str">
        <v>Contractor</v>
      </c>
      <c r="F1937" t="b">
        <v>0</v>
      </c>
      <c r="G1937" t="str">
        <v>Poland</v>
      </c>
      <c r="H1937">
        <v>45231.972719907397</v>
      </c>
      <c r="I1937" t="b">
        <v>1</v>
      </c>
      <c r="J1937" t="b">
        <v>0</v>
      </c>
      <c r="K1937" t="str">
        <v>Poland</v>
      </c>
      <c r="L1937" t="str">
        <v>year</v>
      </c>
      <c r="M1937">
        <v>65769</v>
      </c>
      <c r="N1937">
        <v>0</v>
      </c>
      <c r="O1937" t="str">
        <v>Sumo Logic</v>
      </c>
      <c r="P1937" t="str">
        <v>['scala', 'aws', 'kafka', 'kubernetes']</v>
      </c>
    </row>
    <row r="1938" spans="1:16" x14ac:dyDescent="0.3">
      <c r="A1938" t="str">
        <v>Data Scientist</v>
      </c>
      <c r="B1938" t="str">
        <v>Data Scientist</v>
      </c>
      <c r="C1938" t="str">
        <v>Indianapolis, IN</v>
      </c>
      <c r="D1938" t="str">
        <v>via Dice</v>
      </c>
      <c r="E1938" t="str">
        <v>Contractor</v>
      </c>
      <c r="F1938" t="b">
        <v>0</v>
      </c>
      <c r="G1938" t="str">
        <v>Illinois, United States</v>
      </c>
      <c r="H1938">
        <v>45232.919699074067</v>
      </c>
      <c r="I1938" t="b">
        <v>0</v>
      </c>
      <c r="J1938" t="b">
        <v>0</v>
      </c>
      <c r="K1938" t="str">
        <v>United States</v>
      </c>
      <c r="L1938" t="str">
        <v>year</v>
      </c>
      <c r="M1938">
        <v>100000</v>
      </c>
      <c r="N1938">
        <v>0</v>
      </c>
      <c r="O1938" t="str">
        <v>Srinav Inc.</v>
      </c>
      <c r="P1938">
        <v>0</v>
      </c>
    </row>
    <row r="1939" spans="1:16" x14ac:dyDescent="0.3">
      <c r="A1939" t="str">
        <v>Senior Data Scientist</v>
      </c>
      <c r="B1939" t="str">
        <v>Data Science Senior Advisor</v>
      </c>
      <c r="C1939" t="str">
        <v>Bratislava, Slovakia</v>
      </c>
      <c r="D1939" t="str">
        <v>via Ai-Jobs.net</v>
      </c>
      <c r="E1939" t="str">
        <v>Full-time</v>
      </c>
      <c r="F1939" t="b">
        <v>0</v>
      </c>
      <c r="G1939" t="str">
        <v>Slovakia</v>
      </c>
      <c r="H1939">
        <v>45239.936018518521</v>
      </c>
      <c r="I1939" t="b">
        <v>0</v>
      </c>
      <c r="J1939" t="b">
        <v>0</v>
      </c>
      <c r="K1939" t="str">
        <v>Slovakia</v>
      </c>
      <c r="L1939" t="str">
        <v>year</v>
      </c>
      <c r="M1939">
        <v>89100</v>
      </c>
      <c r="N1939">
        <v>0</v>
      </c>
      <c r="O1939" t="str">
        <v>Dell Technologies</v>
      </c>
      <c r="P1939" t="str">
        <v>['c', 'c++', 'visual basic']</v>
      </c>
    </row>
    <row r="1940" spans="1:16" x14ac:dyDescent="0.3">
      <c r="A1940" t="str">
        <v>Senior Data Engineer</v>
      </c>
      <c r="B1940" t="str">
        <v>Senior Data Engineer - Principal Associate</v>
      </c>
      <c r="C1940" t="str">
        <v>Newtown Square, PA</v>
      </c>
      <c r="D1940" t="str">
        <v>via SaluteMyJob</v>
      </c>
      <c r="E1940" t="str">
        <v>Full-time and Part-time</v>
      </c>
      <c r="F1940" t="b">
        <v>0</v>
      </c>
      <c r="G1940" t="str">
        <v>Illinois, United States</v>
      </c>
      <c r="H1940">
        <v>45250.713807870372</v>
      </c>
      <c r="I1940" t="b">
        <v>0</v>
      </c>
      <c r="J1940" t="b">
        <v>1</v>
      </c>
      <c r="K1940" t="str">
        <v>United States</v>
      </c>
      <c r="L1940" t="str">
        <v>year</v>
      </c>
      <c r="M1940">
        <v>173500</v>
      </c>
      <c r="N1940">
        <v>0</v>
      </c>
      <c r="O1940" t="str">
        <v>Capital One</v>
      </c>
      <c r="P1940" t="str">
        <v>['java', 'scala', 'python', 'nosql', 'sql', 'shell', 'dynamodb', 'mysql', 'redis', 'snowflake', 'aws', 'azure', 'redshift', 'hadoop', 'kafka', 'spark']</v>
      </c>
    </row>
    <row r="1941" spans="1:16" x14ac:dyDescent="0.3">
      <c r="A1941" t="str">
        <v>Senior Data Scientist</v>
      </c>
      <c r="B1941" t="str">
        <v>Senior Data Scientist- Beeline ID:8544-1</v>
      </c>
      <c r="C1941" t="str">
        <v>Georgia</v>
      </c>
      <c r="D1941" t="str">
        <v>via Adzuna</v>
      </c>
      <c r="E1941" t="str">
        <v>Full-time</v>
      </c>
      <c r="F1941" t="b">
        <v>0</v>
      </c>
      <c r="G1941" t="str">
        <v>Florida, United States</v>
      </c>
      <c r="H1941">
        <v>45232.295231481483</v>
      </c>
      <c r="I1941" t="b">
        <v>0</v>
      </c>
      <c r="J1941" t="b">
        <v>0</v>
      </c>
      <c r="K1941" t="str">
        <v>United States</v>
      </c>
      <c r="L1941" t="str">
        <v>hour</v>
      </c>
      <c r="M1941">
        <v>0</v>
      </c>
      <c r="N1941">
        <v>60</v>
      </c>
      <c r="O1941" t="str">
        <v>Apptad Inc</v>
      </c>
      <c r="P1941" t="str">
        <v>['r', 'python', 'java', 'scala', 'html', 'matlab', 'sql', 'javascript', 'c++', 'mongodb', 'mongodb', 'elasticsearch', 'mysql', 'redis', 'azure', 'aws', 'openstack', 'vmware', 'scikit-learn', 'pandas', 'theano', 'tensorflow', 'pytorch', 'keras', 'pyspark', 'opencv', 'spark', 'kafka', 'jquery', 'node.js', 'word', 'powerpoint', 'excel', 'docker', 'kubernetes', 'yarn', 'git']</v>
      </c>
    </row>
    <row r="1942" spans="1:16" x14ac:dyDescent="0.3">
      <c r="A1942" t="str">
        <v>Data Scientist</v>
      </c>
      <c r="B1942" t="str">
        <v>Data Lead</v>
      </c>
      <c r="C1942" t="str">
        <v>Riverwoods, IL</v>
      </c>
      <c r="D1942" t="str">
        <v>via BeBee</v>
      </c>
      <c r="E1942" t="str">
        <v>Full-time</v>
      </c>
      <c r="F1942" t="b">
        <v>0</v>
      </c>
      <c r="G1942" t="str">
        <v>Illinois, United States</v>
      </c>
      <c r="H1942">
        <v>45257.876539351862</v>
      </c>
      <c r="I1942" t="b">
        <v>0</v>
      </c>
      <c r="J1942" t="b">
        <v>1</v>
      </c>
      <c r="K1942" t="str">
        <v>United States</v>
      </c>
      <c r="L1942" t="str">
        <v>year</v>
      </c>
      <c r="M1942">
        <v>100000</v>
      </c>
      <c r="N1942">
        <v>0</v>
      </c>
      <c r="O1942" t="str">
        <v>Discover Financial Services</v>
      </c>
      <c r="P1942" t="str">
        <v>['jira']</v>
      </c>
    </row>
    <row r="1943" spans="1:16" x14ac:dyDescent="0.3">
      <c r="A1943" t="str">
        <v>Data Analyst</v>
      </c>
      <c r="B1943" t="str">
        <v>Data Analyst</v>
      </c>
      <c r="C1943" t="str">
        <v>Tampa, FL</v>
      </c>
      <c r="D1943" t="str">
        <v>via Indeed</v>
      </c>
      <c r="E1943" t="str">
        <v>Contractor</v>
      </c>
      <c r="F1943" t="b">
        <v>0</v>
      </c>
      <c r="G1943" t="str">
        <v>Florida, United States</v>
      </c>
      <c r="H1943">
        <v>45258.834791666668</v>
      </c>
      <c r="I1943" t="b">
        <v>1</v>
      </c>
      <c r="J1943" t="b">
        <v>1</v>
      </c>
      <c r="K1943" t="str">
        <v>United States</v>
      </c>
      <c r="L1943" t="str">
        <v>year</v>
      </c>
      <c r="M1943">
        <v>77500</v>
      </c>
      <c r="N1943">
        <v>0</v>
      </c>
      <c r="O1943" t="str">
        <v>Ascendion</v>
      </c>
      <c r="P1943" t="str">
        <v>['sql']</v>
      </c>
    </row>
    <row r="1944" spans="1:16" x14ac:dyDescent="0.3">
      <c r="A1944" t="str">
        <v>Data Scientist</v>
      </c>
      <c r="B1944" t="str">
        <v>Lead Data Scientist/ML Engineer</v>
      </c>
      <c r="C1944" t="str">
        <v>Bulgaria</v>
      </c>
      <c r="D1944" t="str">
        <v>via Ai-Jobs.net</v>
      </c>
      <c r="E1944" t="str">
        <v>Full-time</v>
      </c>
      <c r="F1944" t="b">
        <v>0</v>
      </c>
      <c r="G1944" t="str">
        <v>Bulgaria</v>
      </c>
      <c r="H1944">
        <v>45252.087916666656</v>
      </c>
      <c r="I1944" t="b">
        <v>0</v>
      </c>
      <c r="J1944" t="b">
        <v>0</v>
      </c>
      <c r="K1944" t="str">
        <v>Bulgaria</v>
      </c>
      <c r="L1944" t="str">
        <v>year</v>
      </c>
      <c r="M1944">
        <v>170500</v>
      </c>
      <c r="N1944">
        <v>0</v>
      </c>
      <c r="O1944" t="str">
        <v>Exadel</v>
      </c>
      <c r="P1944" t="str">
        <v>['python', 'sql', 'aws', 'azure', 'pandas', 'scikit-learn', 'matplotlib', 'pytorch', 'tensorflow', 'docker', 'github']</v>
      </c>
    </row>
    <row r="1945" spans="1:16" x14ac:dyDescent="0.3">
      <c r="A1945" t="str">
        <v>Data Analyst</v>
      </c>
      <c r="B1945" t="str">
        <v>Senior Transportation Scheduling and Data Analyst - NYC Ferry</v>
      </c>
      <c r="C1945" t="str">
        <v>Brooklyn, NY</v>
      </c>
      <c r="D1945" t="str">
        <v>via Jobs</v>
      </c>
      <c r="E1945" t="str">
        <v>Full-time</v>
      </c>
      <c r="F1945" t="b">
        <v>0</v>
      </c>
      <c r="G1945" t="str">
        <v>New York, United States</v>
      </c>
      <c r="H1945">
        <v>45234.291759259257</v>
      </c>
      <c r="I1945" t="b">
        <v>0</v>
      </c>
      <c r="J1945" t="b">
        <v>0</v>
      </c>
      <c r="K1945" t="str">
        <v>United States</v>
      </c>
      <c r="L1945" t="str">
        <v>year</v>
      </c>
      <c r="M1945">
        <v>90000</v>
      </c>
      <c r="N1945">
        <v>0</v>
      </c>
      <c r="O1945" t="str">
        <v>Hornblower Inc</v>
      </c>
      <c r="P1945" t="str">
        <v>['sql', 'python', 'r', 'sas', 'sas', 'tableau', 'power bi', 'spss', 'excel']</v>
      </c>
    </row>
    <row r="1946" spans="1:16" x14ac:dyDescent="0.3">
      <c r="A1946" t="str">
        <v>Data Scientist</v>
      </c>
      <c r="B1946" t="str">
        <v>Principal Data Scientist - DataML, Enterprise Data Science...</v>
      </c>
      <c r="C1946" t="str">
        <v>Boston, MA</v>
      </c>
      <c r="D1946" t="str">
        <v>via Built In Boston</v>
      </c>
      <c r="E1946" t="str">
        <v>Full-time and Part-time</v>
      </c>
      <c r="F1946" t="b">
        <v>0</v>
      </c>
      <c r="G1946" t="str">
        <v>New York, United States</v>
      </c>
      <c r="H1946">
        <v>45238.16846064815</v>
      </c>
      <c r="I1946" t="b">
        <v>0</v>
      </c>
      <c r="J1946" t="b">
        <v>1</v>
      </c>
      <c r="K1946" t="str">
        <v>United States</v>
      </c>
      <c r="L1946" t="str">
        <v>year</v>
      </c>
      <c r="M1946">
        <v>179000</v>
      </c>
      <c r="N1946">
        <v>0</v>
      </c>
      <c r="O1946" t="str">
        <v>Capital One</v>
      </c>
      <c r="P1946" t="str">
        <v>['aws', 'hugging face', 'spark']</v>
      </c>
    </row>
    <row r="1947" spans="1:16" x14ac:dyDescent="0.3">
      <c r="A1947" t="str">
        <v>Senior Data Scientist</v>
      </c>
      <c r="B1947" t="str">
        <v>Senior Data Scientist, Growth</v>
      </c>
      <c r="C1947" t="str">
        <v>United States</v>
      </c>
      <c r="D1947" t="str">
        <v>via Ai-Jobs.net</v>
      </c>
      <c r="E1947" t="str">
        <v>Full-time</v>
      </c>
      <c r="F1947" t="b">
        <v>0</v>
      </c>
      <c r="G1947" t="str">
        <v>Illinois, United States</v>
      </c>
      <c r="H1947">
        <v>45253.711493055547</v>
      </c>
      <c r="I1947" t="b">
        <v>0</v>
      </c>
      <c r="J1947" t="b">
        <v>0</v>
      </c>
      <c r="K1947" t="str">
        <v>United States</v>
      </c>
      <c r="L1947" t="str">
        <v>year</v>
      </c>
      <c r="M1947">
        <v>170500</v>
      </c>
      <c r="N1947">
        <v>0</v>
      </c>
      <c r="O1947" t="str">
        <v>Hinge Health</v>
      </c>
      <c r="P1947" t="str">
        <v>['r', 'python', 'sql', 'tableau']</v>
      </c>
    </row>
    <row r="1948" spans="1:16" x14ac:dyDescent="0.3">
      <c r="A1948" t="str">
        <v>Data Analyst</v>
      </c>
      <c r="B1948" t="str">
        <v>Business Development Data Analyst</v>
      </c>
      <c r="C1948" t="str">
        <v>Miami, FL</v>
      </c>
      <c r="D1948" t="str">
        <v>via Jobg8</v>
      </c>
      <c r="E1948" t="str">
        <v>Full-time</v>
      </c>
      <c r="F1948" t="b">
        <v>0</v>
      </c>
      <c r="G1948" t="str">
        <v>Florida, United States</v>
      </c>
      <c r="H1948">
        <v>45238.390555555547</v>
      </c>
      <c r="I1948" t="b">
        <v>1</v>
      </c>
      <c r="J1948" t="b">
        <v>0</v>
      </c>
      <c r="K1948" t="str">
        <v>United States</v>
      </c>
      <c r="L1948" t="str">
        <v>year</v>
      </c>
      <c r="M1948">
        <v>40000</v>
      </c>
      <c r="N1948">
        <v>0</v>
      </c>
      <c r="O1948" t="str">
        <v>BairesDev</v>
      </c>
      <c r="P1948" t="str">
        <v>['sql', 'sheets', 'tableau']</v>
      </c>
    </row>
    <row r="1949" spans="1:16" x14ac:dyDescent="0.3">
      <c r="A1949" t="str">
        <v>Business Analyst</v>
      </c>
      <c r="B1949" t="str">
        <v>Analyst</v>
      </c>
      <c r="C1949" t="str">
        <v>Miami Beach, FL</v>
      </c>
      <c r="D1949" t="str">
        <v>via LinkedIn</v>
      </c>
      <c r="E1949" t="str">
        <v>Full-time</v>
      </c>
      <c r="F1949" t="b">
        <v>0</v>
      </c>
      <c r="G1949" t="str">
        <v>Florida, United States</v>
      </c>
      <c r="H1949">
        <v>45258.626539351862</v>
      </c>
      <c r="I1949" t="b">
        <v>0</v>
      </c>
      <c r="J1949" t="b">
        <v>0</v>
      </c>
      <c r="K1949" t="str">
        <v>United States</v>
      </c>
      <c r="L1949" t="str">
        <v>year</v>
      </c>
      <c r="M1949">
        <v>54000</v>
      </c>
      <c r="N1949">
        <v>0</v>
      </c>
      <c r="O1949" t="str">
        <v>GradBay</v>
      </c>
      <c r="P1949">
        <v>0</v>
      </c>
    </row>
    <row r="1950" spans="1:16" x14ac:dyDescent="0.3">
      <c r="A1950" t="str">
        <v>Data Scientist</v>
      </c>
      <c r="B1950" t="str">
        <v>Data scientist security</v>
      </c>
      <c r="C1950" t="str">
        <v>Norfolk, VA</v>
      </c>
      <c r="D1950" t="str">
        <v>via Talent.com</v>
      </c>
      <c r="E1950" t="str">
        <v>Full-time and Part-time</v>
      </c>
      <c r="F1950" t="b">
        <v>0</v>
      </c>
      <c r="G1950" t="str">
        <v>Georgia</v>
      </c>
      <c r="H1950">
        <v>45237.007592592592</v>
      </c>
      <c r="I1950" t="b">
        <v>0</v>
      </c>
      <c r="J1950" t="b">
        <v>1</v>
      </c>
      <c r="K1950" t="str">
        <v>United States</v>
      </c>
      <c r="L1950" t="str">
        <v>year</v>
      </c>
      <c r="M1950">
        <v>73000</v>
      </c>
      <c r="N1950">
        <v>0</v>
      </c>
      <c r="O1950" t="str">
        <v>Booz Allen Hamilton</v>
      </c>
      <c r="P1950" t="str">
        <v>['c', 'python', 'r', 'c++', 'java', 'sql', 'sas', 'sas', 'matlab', 'hadoop', 'spark', 'excel', 'sharepoint', 'spss', 'word']</v>
      </c>
    </row>
    <row r="1951" spans="1:16" x14ac:dyDescent="0.3">
      <c r="A1951" t="str">
        <v>Data Scientist</v>
      </c>
      <c r="B1951" t="str">
        <v>Senior Analyst Prog Analytics (Greater NYC Area, NY)</v>
      </c>
      <c r="C1951" t="str">
        <v>New York, NY</v>
      </c>
      <c r="D1951" t="str">
        <v>via Built In NYC</v>
      </c>
      <c r="E1951" t="str">
        <v>Full-time</v>
      </c>
      <c r="F1951" t="b">
        <v>0</v>
      </c>
      <c r="G1951" t="str">
        <v>New York, United States</v>
      </c>
      <c r="H1951">
        <v>45235.958310185182</v>
      </c>
      <c r="I1951" t="b">
        <v>0</v>
      </c>
      <c r="J1951" t="b">
        <v>0</v>
      </c>
      <c r="K1951" t="str">
        <v>United States</v>
      </c>
      <c r="L1951" t="str">
        <v>year</v>
      </c>
      <c r="M1951">
        <v>93223</v>
      </c>
      <c r="N1951">
        <v>0</v>
      </c>
      <c r="O1951" t="str">
        <v>Altice USA</v>
      </c>
      <c r="P1951" t="str">
        <v>['sql', 'python', 'r']</v>
      </c>
    </row>
    <row r="1952" spans="1:16" x14ac:dyDescent="0.3">
      <c r="A1952" t="str">
        <v>Data Analyst</v>
      </c>
      <c r="B1952" t="str">
        <v>Business Data Analyst</v>
      </c>
      <c r="C1952" t="str">
        <v>Miami, FL</v>
      </c>
      <c r="D1952" t="str">
        <v>via LinkedIn</v>
      </c>
      <c r="E1952" t="str">
        <v>Contractor</v>
      </c>
      <c r="F1952" t="b">
        <v>0</v>
      </c>
      <c r="G1952" t="str">
        <v>Florida, United States</v>
      </c>
      <c r="H1952">
        <v>45250.709594907406</v>
      </c>
      <c r="I1952" t="b">
        <v>0</v>
      </c>
      <c r="J1952" t="b">
        <v>1</v>
      </c>
      <c r="K1952" t="str">
        <v>United States</v>
      </c>
      <c r="L1952" t="str">
        <v>hour</v>
      </c>
      <c r="M1952">
        <v>0</v>
      </c>
      <c r="N1952">
        <v>48.5</v>
      </c>
      <c r="O1952" t="str">
        <v>Hays</v>
      </c>
      <c r="P1952" t="str">
        <v>['sql', 'visual basic', 'word', 'excel', 'powerpoint', 'flow', 'jira', 'smartsheet']</v>
      </c>
    </row>
    <row r="1953" spans="1:16" x14ac:dyDescent="0.3">
      <c r="A1953" t="str">
        <v>Data Scientist</v>
      </c>
      <c r="B1953" t="str">
        <v>Financial Data Scientist</v>
      </c>
      <c r="C1953" t="str">
        <v>New York, NY</v>
      </c>
      <c r="D1953" t="str">
        <v>via BeBee</v>
      </c>
      <c r="E1953" t="str">
        <v>Full-time</v>
      </c>
      <c r="F1953" t="b">
        <v>0</v>
      </c>
      <c r="G1953" t="str">
        <v>New York, United States</v>
      </c>
      <c r="H1953">
        <v>45239.377002314817</v>
      </c>
      <c r="I1953" t="b">
        <v>0</v>
      </c>
      <c r="J1953" t="b">
        <v>0</v>
      </c>
      <c r="K1953" t="str">
        <v>United States</v>
      </c>
      <c r="L1953" t="str">
        <v>year</v>
      </c>
      <c r="M1953">
        <v>115000</v>
      </c>
      <c r="N1953">
        <v>0</v>
      </c>
      <c r="O1953" t="str">
        <v>NWOne LLC</v>
      </c>
      <c r="P1953" t="str">
        <v>['python']</v>
      </c>
    </row>
    <row r="1954" spans="1:16" x14ac:dyDescent="0.3">
      <c r="A1954" t="str">
        <v>Data Analyst</v>
      </c>
      <c r="B1954" t="str">
        <v>Data Encounter Analyst</v>
      </c>
      <c r="C1954" t="str">
        <v>California, MO</v>
      </c>
      <c r="D1954" t="str">
        <v>via Snagajob</v>
      </c>
      <c r="E1954" t="str">
        <v>Full-time and Part-time</v>
      </c>
      <c r="F1954" t="b">
        <v>0</v>
      </c>
      <c r="G1954" t="str">
        <v>Illinois, United States</v>
      </c>
      <c r="H1954">
        <v>45241.376076388893</v>
      </c>
      <c r="I1954" t="b">
        <v>0</v>
      </c>
      <c r="J1954" t="b">
        <v>1</v>
      </c>
      <c r="K1954" t="str">
        <v>United States</v>
      </c>
      <c r="L1954" t="str">
        <v>hour</v>
      </c>
      <c r="M1954">
        <v>0</v>
      </c>
      <c r="N1954">
        <v>28.5</v>
      </c>
      <c r="O1954" t="str">
        <v>Regal Medical Group, Inc.</v>
      </c>
      <c r="P1954" t="str">
        <v>['go', 'sql', 'sql server', 'excel', 'word', 'outlook']</v>
      </c>
    </row>
    <row r="1955" spans="1:16" x14ac:dyDescent="0.3">
      <c r="A1955" t="str">
        <v>Data Scientist</v>
      </c>
      <c r="B1955" t="str">
        <v>Data Scientist - Junior to Mid</v>
      </c>
      <c r="C1955" t="str">
        <v>SOUTHERN MD FACILITY, MD</v>
      </c>
      <c r="D1955" t="str">
        <v>via IT JobServe</v>
      </c>
      <c r="E1955" t="str">
        <v>Full-time</v>
      </c>
      <c r="F1955" t="b">
        <v>0</v>
      </c>
      <c r="G1955" t="str">
        <v>Georgia</v>
      </c>
      <c r="H1955">
        <v>45232.77925925926</v>
      </c>
      <c r="I1955" t="b">
        <v>0</v>
      </c>
      <c r="J1955" t="b">
        <v>0</v>
      </c>
      <c r="K1955" t="str">
        <v>United States</v>
      </c>
      <c r="L1955" t="str">
        <v>year</v>
      </c>
      <c r="M1955">
        <v>109500</v>
      </c>
      <c r="N1955">
        <v>0</v>
      </c>
      <c r="O1955" t="str">
        <v>Leidos</v>
      </c>
      <c r="P1955" t="str">
        <v>['python', 'aws', 'hadoop', 'spark', 'git']</v>
      </c>
    </row>
    <row r="1956" spans="1:16" x14ac:dyDescent="0.3">
      <c r="A1956" t="str">
        <v>Data Analyst</v>
      </c>
      <c r="B1956" t="str">
        <v>Data Analyst</v>
      </c>
      <c r="C1956" t="str">
        <v>Glendale, CA</v>
      </c>
      <c r="D1956" t="str">
        <v>via ZipRecruiter</v>
      </c>
      <c r="E1956" t="str">
        <v>Full-time</v>
      </c>
      <c r="F1956" t="b">
        <v>0</v>
      </c>
      <c r="G1956" t="str">
        <v>California, United States</v>
      </c>
      <c r="H1956">
        <v>45259.958703703713</v>
      </c>
      <c r="I1956" t="b">
        <v>0</v>
      </c>
      <c r="J1956" t="b">
        <v>1</v>
      </c>
      <c r="K1956" t="str">
        <v>United States</v>
      </c>
      <c r="L1956" t="str">
        <v>year</v>
      </c>
      <c r="M1956">
        <v>75000</v>
      </c>
      <c r="N1956">
        <v>0</v>
      </c>
      <c r="O1956" t="str">
        <v>OPN Healthcare</v>
      </c>
      <c r="P1956" t="str">
        <v>['sql', 'python', 'r', 'sql server', 'excel', 'powerpoint', 'word']</v>
      </c>
    </row>
    <row r="1957" spans="1:16" x14ac:dyDescent="0.3">
      <c r="A1957" t="str">
        <v>Data Analyst</v>
      </c>
      <c r="B1957" t="str">
        <v>Data QA Lead</v>
      </c>
      <c r="C1957" t="str">
        <v>Dallas, TX</v>
      </c>
      <c r="D1957" t="str">
        <v>via LinkedIn</v>
      </c>
      <c r="E1957" t="str">
        <v>Contractor and Temp work</v>
      </c>
      <c r="F1957" t="b">
        <v>0</v>
      </c>
      <c r="G1957" t="str">
        <v>Texas, United States</v>
      </c>
      <c r="H1957">
        <v>45238.848657407398</v>
      </c>
      <c r="I1957" t="b">
        <v>1</v>
      </c>
      <c r="J1957" t="b">
        <v>0</v>
      </c>
      <c r="K1957" t="str">
        <v>United States</v>
      </c>
      <c r="L1957" t="str">
        <v>hour</v>
      </c>
      <c r="M1957">
        <v>0</v>
      </c>
      <c r="N1957">
        <v>62.5</v>
      </c>
      <c r="O1957" t="str">
        <v>Data Affect</v>
      </c>
      <c r="P1957" t="str">
        <v>['sql', 'azure', 'databricks', 'pyspark']</v>
      </c>
    </row>
    <row r="1958" spans="1:16" x14ac:dyDescent="0.3">
      <c r="A1958" t="str">
        <v>Data Analyst</v>
      </c>
      <c r="B1958" t="str">
        <v>Field Data Collector</v>
      </c>
      <c r="C1958" t="str">
        <v>Rancho Cordova, CA</v>
      </c>
      <c r="D1958" t="str">
        <v>via ZipRecruiter</v>
      </c>
      <c r="E1958" t="str">
        <v>Full-time</v>
      </c>
      <c r="F1958" t="b">
        <v>0</v>
      </c>
      <c r="G1958" t="str">
        <v>California, United States</v>
      </c>
      <c r="H1958">
        <v>45260.334085648137</v>
      </c>
      <c r="I1958" t="b">
        <v>1</v>
      </c>
      <c r="J1958" t="b">
        <v>0</v>
      </c>
      <c r="K1958" t="str">
        <v>United States</v>
      </c>
      <c r="L1958" t="str">
        <v>hour</v>
      </c>
      <c r="M1958">
        <v>0</v>
      </c>
      <c r="N1958">
        <v>23.154998779296879</v>
      </c>
      <c r="O1958" t="str">
        <v>NORC at the University of Chicago</v>
      </c>
      <c r="P1958" t="str">
        <v>['cordova']</v>
      </c>
    </row>
    <row r="1959" spans="1:16" x14ac:dyDescent="0.3">
      <c r="A1959" t="str">
        <v>Data Analyst</v>
      </c>
      <c r="B1959" t="str">
        <v>Contract- W2//109 || Data Analyst (II) || Chicago, IL (Hybrid)</v>
      </c>
      <c r="C1959" t="str">
        <v>Chicago, IL</v>
      </c>
      <c r="D1959" t="str">
        <v>via Dice</v>
      </c>
      <c r="E1959" t="str">
        <v>Contractor</v>
      </c>
      <c r="F1959" t="b">
        <v>0</v>
      </c>
      <c r="G1959" t="str">
        <v>Illinois, United States</v>
      </c>
      <c r="H1959">
        <v>45245.834768518522</v>
      </c>
      <c r="I1959" t="b">
        <v>0</v>
      </c>
      <c r="J1959" t="b">
        <v>0</v>
      </c>
      <c r="K1959" t="str">
        <v>United States</v>
      </c>
      <c r="L1959" t="str">
        <v>year</v>
      </c>
      <c r="M1959">
        <v>45000</v>
      </c>
      <c r="N1959">
        <v>0</v>
      </c>
      <c r="O1959" t="str">
        <v>Stream IT</v>
      </c>
      <c r="P1959" t="str">
        <v>['sql', 'sas', 'sas', 'matplotlib', 'seaborn', 'power bi', 'word', 'tableau', 'excel', 'spss']</v>
      </c>
    </row>
    <row r="1960" spans="1:16" x14ac:dyDescent="0.3">
      <c r="A1960" t="str">
        <v>Data Analyst</v>
      </c>
      <c r="B1960" t="str">
        <v>Clinical Data Analyst (Entry Level)</v>
      </c>
      <c r="C1960" t="str">
        <v>Plainsboro Township, NJ</v>
      </c>
      <c r="D1960" t="str">
        <v>via Indeed</v>
      </c>
      <c r="E1960" t="str">
        <v>Full-time, Contractor, and Temp work</v>
      </c>
      <c r="F1960" t="b">
        <v>0</v>
      </c>
      <c r="G1960" t="str">
        <v>New York, United States</v>
      </c>
      <c r="H1960">
        <v>45250.916701388887</v>
      </c>
      <c r="I1960" t="b">
        <v>0</v>
      </c>
      <c r="J1960" t="b">
        <v>1</v>
      </c>
      <c r="K1960" t="str">
        <v>United States</v>
      </c>
      <c r="L1960" t="str">
        <v>hour</v>
      </c>
      <c r="M1960">
        <v>0</v>
      </c>
      <c r="N1960">
        <v>25</v>
      </c>
      <c r="O1960" t="str">
        <v>ACS</v>
      </c>
      <c r="P1960" t="str">
        <v>['excel']</v>
      </c>
    </row>
    <row r="1961" spans="1:16" x14ac:dyDescent="0.3">
      <c r="A1961" t="str">
        <v>Data Scientist</v>
      </c>
      <c r="B1961" t="str">
        <v>Data Scientist</v>
      </c>
      <c r="C1961" t="str">
        <v>Omaha, NE</v>
      </c>
      <c r="D1961" t="str">
        <v>via BeBee</v>
      </c>
      <c r="E1961" t="str">
        <v>Full-time</v>
      </c>
      <c r="F1961" t="b">
        <v>0</v>
      </c>
      <c r="G1961" t="str">
        <v>Illinois, United States</v>
      </c>
      <c r="H1961">
        <v>45259.670486111107</v>
      </c>
      <c r="I1961" t="b">
        <v>0</v>
      </c>
      <c r="J1961" t="b">
        <v>0</v>
      </c>
      <c r="K1961" t="str">
        <v>United States</v>
      </c>
      <c r="L1961" t="str">
        <v>year</v>
      </c>
      <c r="M1961">
        <v>100000</v>
      </c>
      <c r="N1961">
        <v>0</v>
      </c>
      <c r="O1961" t="str">
        <v>Fiserv</v>
      </c>
      <c r="P1961" t="str">
        <v>['nosql', 'java', 'azure', 'spark', 'kafka', 'docker', 'kubernetes', 'git', 'jira', 'confluence']</v>
      </c>
    </row>
    <row r="1962" spans="1:16" x14ac:dyDescent="0.3">
      <c r="A1962" t="str">
        <v>Data Analyst</v>
      </c>
      <c r="B1962" t="str">
        <v>Data Analyst</v>
      </c>
      <c r="C1962" t="str">
        <v>Charlotte, NC</v>
      </c>
      <c r="D1962" t="str">
        <v>via Dice</v>
      </c>
      <c r="E1962" t="str">
        <v>Contractor and Temp work</v>
      </c>
      <c r="F1962" t="b">
        <v>0</v>
      </c>
      <c r="G1962" t="str">
        <v>Georgia</v>
      </c>
      <c r="H1962">
        <v>45259.569247685176</v>
      </c>
      <c r="I1962" t="b">
        <v>1</v>
      </c>
      <c r="J1962" t="b">
        <v>0</v>
      </c>
      <c r="K1962" t="str">
        <v>United States</v>
      </c>
      <c r="L1962" t="str">
        <v>hour</v>
      </c>
      <c r="M1962">
        <v>0</v>
      </c>
      <c r="N1962">
        <v>54</v>
      </c>
      <c r="O1962" t="str">
        <v>Collabera LLC</v>
      </c>
      <c r="P1962" t="str">
        <v>['python', 'sql', 'sql server', 'hadoop']</v>
      </c>
    </row>
    <row r="1963" spans="1:16" x14ac:dyDescent="0.3">
      <c r="A1963" t="str">
        <v>Senior Data Analyst</v>
      </c>
      <c r="B1963" t="str">
        <v>Senior Analyst - Adobe Analytics Implementation. Job in Dallas My...</v>
      </c>
      <c r="C1963" t="str">
        <v>Dallas, TX</v>
      </c>
      <c r="D1963" t="str">
        <v>via My Valley Jobs Today</v>
      </c>
      <c r="E1963" t="str">
        <v>Full-time</v>
      </c>
      <c r="F1963" t="b">
        <v>0</v>
      </c>
      <c r="G1963" t="str">
        <v>Texas, United States</v>
      </c>
      <c r="H1963">
        <v>45234.751018518517</v>
      </c>
      <c r="I1963" t="b">
        <v>0</v>
      </c>
      <c r="J1963" t="b">
        <v>0</v>
      </c>
      <c r="K1963" t="str">
        <v>United States</v>
      </c>
      <c r="L1963" t="str">
        <v>year</v>
      </c>
      <c r="M1963">
        <v>102500</v>
      </c>
      <c r="N1963">
        <v>0</v>
      </c>
      <c r="O1963" t="str">
        <v>Publicis Sapient</v>
      </c>
      <c r="P1963" t="str">
        <v>['javascript', 'html', 'css', 'python', 'jquery', 'node.js', 'flow']</v>
      </c>
    </row>
    <row r="1964" spans="1:16" x14ac:dyDescent="0.3">
      <c r="A1964" t="str">
        <v>Data Analyst</v>
      </c>
      <c r="B1964" t="str">
        <v>Data Analyst 1</v>
      </c>
      <c r="C1964" t="str">
        <v>Maryland</v>
      </c>
      <c r="D1964" t="str">
        <v>via ZipRecruiter</v>
      </c>
      <c r="E1964" t="str">
        <v>Full-time</v>
      </c>
      <c r="F1964" t="b">
        <v>0</v>
      </c>
      <c r="G1964" t="str">
        <v>New York, United States</v>
      </c>
      <c r="H1964">
        <v>45241.250034722223</v>
      </c>
      <c r="I1964" t="b">
        <v>0</v>
      </c>
      <c r="J1964" t="b">
        <v>1</v>
      </c>
      <c r="K1964" t="str">
        <v>United States</v>
      </c>
      <c r="L1964" t="str">
        <v>hour</v>
      </c>
      <c r="M1964">
        <v>0</v>
      </c>
      <c r="N1964">
        <v>38</v>
      </c>
      <c r="O1964" t="str">
        <v>Team Red Dog</v>
      </c>
      <c r="P1964" t="str">
        <v>['sql', 'sql server', 'excel', 'power bi']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5702-9DC0-475E-800C-992078D1D85C}">
  <dimension ref="A1:P1964"/>
  <sheetViews>
    <sheetView topLeftCell="A31" workbookViewId="0">
      <selection activeCell="L9" sqref="L9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b">
        <v>0</v>
      </c>
      <c r="G2" t="s">
        <v>20</v>
      </c>
      <c r="H2" s="2">
        <v>45233.752858796302</v>
      </c>
      <c r="I2" t="b">
        <v>0</v>
      </c>
      <c r="J2" t="b">
        <v>1</v>
      </c>
      <c r="K2" t="s">
        <v>21</v>
      </c>
      <c r="L2" t="s">
        <v>22</v>
      </c>
      <c r="M2">
        <v>170000</v>
      </c>
      <c r="O2" t="s">
        <v>23</v>
      </c>
      <c r="P2" t="s">
        <v>24</v>
      </c>
    </row>
    <row r="3" spans="1:16" x14ac:dyDescent="0.3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b">
        <v>0</v>
      </c>
      <c r="G3" t="s">
        <v>28</v>
      </c>
      <c r="H3" s="2">
        <v>45249.569965277777</v>
      </c>
      <c r="I3" t="b">
        <v>0</v>
      </c>
      <c r="J3" t="b">
        <v>1</v>
      </c>
      <c r="K3" t="s">
        <v>28</v>
      </c>
      <c r="L3" t="s">
        <v>22</v>
      </c>
      <c r="M3">
        <v>260775</v>
      </c>
      <c r="O3" t="s">
        <v>29</v>
      </c>
      <c r="P3" t="s">
        <v>30</v>
      </c>
    </row>
    <row r="4" spans="1:16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b">
        <v>0</v>
      </c>
      <c r="G4" t="s">
        <v>36</v>
      </c>
      <c r="H4" s="2">
        <v>45235.795104166667</v>
      </c>
      <c r="I4" t="b">
        <v>0</v>
      </c>
      <c r="J4" t="b">
        <v>0</v>
      </c>
      <c r="K4" t="s">
        <v>21</v>
      </c>
      <c r="L4" t="s">
        <v>37</v>
      </c>
      <c r="N4">
        <v>61.159996032714837</v>
      </c>
      <c r="O4" t="s">
        <v>38</v>
      </c>
      <c r="P4" t="s">
        <v>39</v>
      </c>
    </row>
    <row r="5" spans="1:16" x14ac:dyDescent="0.3">
      <c r="A5" t="s">
        <v>31</v>
      </c>
      <c r="B5" t="s">
        <v>40</v>
      </c>
      <c r="C5" t="s">
        <v>27</v>
      </c>
      <c r="D5" t="s">
        <v>18</v>
      </c>
      <c r="E5" t="s">
        <v>19</v>
      </c>
      <c r="F5" t="b">
        <v>0</v>
      </c>
      <c r="G5" t="s">
        <v>41</v>
      </c>
      <c r="H5" s="2">
        <v>45259.570138888892</v>
      </c>
      <c r="I5" t="b">
        <v>0</v>
      </c>
      <c r="J5" t="b">
        <v>1</v>
      </c>
      <c r="K5" t="s">
        <v>21</v>
      </c>
      <c r="L5" t="s">
        <v>22</v>
      </c>
      <c r="M5">
        <v>182500</v>
      </c>
      <c r="O5" t="s">
        <v>29</v>
      </c>
      <c r="P5" t="s">
        <v>42</v>
      </c>
    </row>
    <row r="6" spans="1:16" x14ac:dyDescent="0.3">
      <c r="A6" t="s">
        <v>16</v>
      </c>
      <c r="B6" t="s">
        <v>43</v>
      </c>
      <c r="C6" t="s">
        <v>33</v>
      </c>
      <c r="D6" t="s">
        <v>34</v>
      </c>
      <c r="E6" t="s">
        <v>35</v>
      </c>
      <c r="F6" t="b">
        <v>0</v>
      </c>
      <c r="G6" t="s">
        <v>41</v>
      </c>
      <c r="H6" s="2">
        <v>45232.77920138889</v>
      </c>
      <c r="I6" t="b">
        <v>0</v>
      </c>
      <c r="J6" t="b">
        <v>0</v>
      </c>
      <c r="K6" t="s">
        <v>21</v>
      </c>
      <c r="L6" t="s">
        <v>37</v>
      </c>
      <c r="N6">
        <v>47.620002746582031</v>
      </c>
      <c r="O6" t="s">
        <v>38</v>
      </c>
      <c r="P6" t="s">
        <v>44</v>
      </c>
    </row>
    <row r="7" spans="1:16" x14ac:dyDescent="0.3">
      <c r="A7" t="s">
        <v>25</v>
      </c>
      <c r="B7" t="s">
        <v>45</v>
      </c>
      <c r="C7" t="s">
        <v>46</v>
      </c>
      <c r="D7" t="s">
        <v>47</v>
      </c>
      <c r="E7" t="s">
        <v>35</v>
      </c>
      <c r="F7" t="b">
        <v>0</v>
      </c>
      <c r="G7" t="s">
        <v>48</v>
      </c>
      <c r="H7" s="2">
        <v>45250.378645833327</v>
      </c>
      <c r="I7" t="b">
        <v>0</v>
      </c>
      <c r="J7" t="b">
        <v>1</v>
      </c>
      <c r="K7" t="s">
        <v>21</v>
      </c>
      <c r="L7" t="s">
        <v>22</v>
      </c>
      <c r="M7">
        <v>173500</v>
      </c>
      <c r="O7" t="s">
        <v>49</v>
      </c>
      <c r="P7" t="s">
        <v>50</v>
      </c>
    </row>
    <row r="8" spans="1:16" x14ac:dyDescent="0.3">
      <c r="A8" t="s">
        <v>31</v>
      </c>
      <c r="B8" t="s">
        <v>51</v>
      </c>
      <c r="C8" t="s">
        <v>52</v>
      </c>
      <c r="D8" t="s">
        <v>53</v>
      </c>
      <c r="E8" t="s">
        <v>19</v>
      </c>
      <c r="F8" t="b">
        <v>0</v>
      </c>
      <c r="G8" t="s">
        <v>54</v>
      </c>
      <c r="H8" s="2">
        <v>45231.799201388887</v>
      </c>
      <c r="I8" t="b">
        <v>0</v>
      </c>
      <c r="J8" t="b">
        <v>0</v>
      </c>
      <c r="K8" t="s">
        <v>54</v>
      </c>
      <c r="L8" t="s">
        <v>22</v>
      </c>
      <c r="M8">
        <v>163500</v>
      </c>
      <c r="O8" t="s">
        <v>55</v>
      </c>
      <c r="P8" t="s">
        <v>56</v>
      </c>
    </row>
    <row r="9" spans="1:16" x14ac:dyDescent="0.3">
      <c r="A9" t="s">
        <v>57</v>
      </c>
      <c r="B9" t="s">
        <v>57</v>
      </c>
      <c r="C9" t="s">
        <v>58</v>
      </c>
      <c r="D9" t="s">
        <v>59</v>
      </c>
      <c r="E9" t="s">
        <v>60</v>
      </c>
      <c r="F9" t="b">
        <v>0</v>
      </c>
      <c r="G9" t="s">
        <v>61</v>
      </c>
      <c r="H9" s="2">
        <v>45243.586435185192</v>
      </c>
      <c r="I9" t="b">
        <v>0</v>
      </c>
      <c r="J9" t="b">
        <v>0</v>
      </c>
      <c r="K9" t="s">
        <v>21</v>
      </c>
      <c r="L9" t="s">
        <v>37</v>
      </c>
      <c r="N9">
        <v>39</v>
      </c>
      <c r="O9" t="s">
        <v>62</v>
      </c>
      <c r="P9" t="s">
        <v>63</v>
      </c>
    </row>
    <row r="10" spans="1:16" x14ac:dyDescent="0.3">
      <c r="A10" t="s">
        <v>31</v>
      </c>
      <c r="B10" t="s">
        <v>64</v>
      </c>
      <c r="C10" t="s">
        <v>65</v>
      </c>
      <c r="D10" t="s">
        <v>34</v>
      </c>
      <c r="E10" t="s">
        <v>35</v>
      </c>
      <c r="F10" t="b">
        <v>0</v>
      </c>
      <c r="G10" t="s">
        <v>20</v>
      </c>
      <c r="H10" s="2">
        <v>45242.29650462963</v>
      </c>
      <c r="I10" t="b">
        <v>1</v>
      </c>
      <c r="J10" t="b">
        <v>1</v>
      </c>
      <c r="K10" t="s">
        <v>21</v>
      </c>
      <c r="L10" t="s">
        <v>37</v>
      </c>
      <c r="N10">
        <v>54.420001983642578</v>
      </c>
      <c r="O10" t="s">
        <v>66</v>
      </c>
      <c r="P10" t="s">
        <v>67</v>
      </c>
    </row>
    <row r="11" spans="1:16" x14ac:dyDescent="0.3">
      <c r="A11" t="s">
        <v>31</v>
      </c>
      <c r="B11" t="s">
        <v>31</v>
      </c>
      <c r="C11" t="s">
        <v>68</v>
      </c>
      <c r="D11" t="s">
        <v>18</v>
      </c>
      <c r="E11" t="s">
        <v>19</v>
      </c>
      <c r="F11" t="b">
        <v>0</v>
      </c>
      <c r="G11" t="s">
        <v>61</v>
      </c>
      <c r="H11" s="2">
        <v>45239.380833333344</v>
      </c>
      <c r="I11" t="b">
        <v>0</v>
      </c>
      <c r="J11" t="b">
        <v>0</v>
      </c>
      <c r="K11" t="s">
        <v>21</v>
      </c>
      <c r="L11" t="s">
        <v>22</v>
      </c>
      <c r="M11">
        <v>145000</v>
      </c>
      <c r="O11" t="s">
        <v>69</v>
      </c>
      <c r="P11" t="s">
        <v>70</v>
      </c>
    </row>
    <row r="12" spans="1:16" x14ac:dyDescent="0.3">
      <c r="A12" t="s">
        <v>57</v>
      </c>
      <c r="B12" t="s">
        <v>71</v>
      </c>
      <c r="C12" t="s">
        <v>72</v>
      </c>
      <c r="D12" t="s">
        <v>59</v>
      </c>
      <c r="E12" t="s">
        <v>19</v>
      </c>
      <c r="F12" t="b">
        <v>0</v>
      </c>
      <c r="G12" t="s">
        <v>41</v>
      </c>
      <c r="H12" s="2">
        <v>45260.705231481479</v>
      </c>
      <c r="I12" t="b">
        <v>0</v>
      </c>
      <c r="J12" t="b">
        <v>1</v>
      </c>
      <c r="K12" t="s">
        <v>21</v>
      </c>
      <c r="L12" t="s">
        <v>37</v>
      </c>
      <c r="N12">
        <v>36.5</v>
      </c>
      <c r="O12" t="s">
        <v>73</v>
      </c>
      <c r="P12" t="s">
        <v>74</v>
      </c>
    </row>
    <row r="13" spans="1:16" x14ac:dyDescent="0.3">
      <c r="A13" t="s">
        <v>31</v>
      </c>
      <c r="B13" t="s">
        <v>31</v>
      </c>
      <c r="C13" t="s">
        <v>75</v>
      </c>
      <c r="D13" t="s">
        <v>34</v>
      </c>
      <c r="E13" t="s">
        <v>35</v>
      </c>
      <c r="F13" t="b">
        <v>0</v>
      </c>
      <c r="G13" t="s">
        <v>20</v>
      </c>
      <c r="H13" s="2">
        <v>45235.796851851846</v>
      </c>
      <c r="I13" t="b">
        <v>0</v>
      </c>
      <c r="J13" t="b">
        <v>0</v>
      </c>
      <c r="K13" t="s">
        <v>21</v>
      </c>
      <c r="L13" t="s">
        <v>37</v>
      </c>
      <c r="N13">
        <v>56.475002288818359</v>
      </c>
      <c r="O13" t="s">
        <v>76</v>
      </c>
      <c r="P13" t="s">
        <v>77</v>
      </c>
    </row>
    <row r="14" spans="1:16" x14ac:dyDescent="0.3">
      <c r="A14" t="s">
        <v>16</v>
      </c>
      <c r="B14" t="s">
        <v>78</v>
      </c>
      <c r="C14" t="s">
        <v>79</v>
      </c>
      <c r="D14" t="s">
        <v>34</v>
      </c>
      <c r="E14" t="s">
        <v>35</v>
      </c>
      <c r="F14" t="b">
        <v>0</v>
      </c>
      <c r="G14" t="s">
        <v>41</v>
      </c>
      <c r="H14" s="2">
        <v>45235.801377314812</v>
      </c>
      <c r="I14" t="b">
        <v>0</v>
      </c>
      <c r="J14" t="b">
        <v>0</v>
      </c>
      <c r="K14" t="s">
        <v>21</v>
      </c>
      <c r="L14" t="s">
        <v>37</v>
      </c>
      <c r="N14">
        <v>40.099998474121087</v>
      </c>
      <c r="O14" t="s">
        <v>80</v>
      </c>
      <c r="P14" t="s">
        <v>81</v>
      </c>
    </row>
    <row r="15" spans="1:16" x14ac:dyDescent="0.3">
      <c r="A15" t="s">
        <v>82</v>
      </c>
      <c r="B15" t="s">
        <v>83</v>
      </c>
      <c r="C15" t="s">
        <v>84</v>
      </c>
      <c r="D15" t="s">
        <v>34</v>
      </c>
      <c r="E15" t="s">
        <v>35</v>
      </c>
      <c r="F15" t="b">
        <v>0</v>
      </c>
      <c r="G15" t="s">
        <v>48</v>
      </c>
      <c r="H15" s="2">
        <v>45236.083402777767</v>
      </c>
      <c r="I15" t="b">
        <v>0</v>
      </c>
      <c r="J15" t="b">
        <v>0</v>
      </c>
      <c r="K15" t="s">
        <v>21</v>
      </c>
      <c r="L15" t="s">
        <v>37</v>
      </c>
      <c r="N15">
        <v>27.435001373291019</v>
      </c>
      <c r="O15" t="s">
        <v>85</v>
      </c>
      <c r="P15" t="s">
        <v>86</v>
      </c>
    </row>
    <row r="16" spans="1:16" x14ac:dyDescent="0.3">
      <c r="A16" t="s">
        <v>57</v>
      </c>
      <c r="B16" t="s">
        <v>87</v>
      </c>
      <c r="C16" t="s">
        <v>88</v>
      </c>
      <c r="D16" t="s">
        <v>18</v>
      </c>
      <c r="E16" t="s">
        <v>19</v>
      </c>
      <c r="F16" t="b">
        <v>0</v>
      </c>
      <c r="G16" t="s">
        <v>48</v>
      </c>
      <c r="H16" s="2">
        <v>45246.46193287037</v>
      </c>
      <c r="I16" t="b">
        <v>0</v>
      </c>
      <c r="J16" t="b">
        <v>1</v>
      </c>
      <c r="K16" t="s">
        <v>21</v>
      </c>
      <c r="L16" t="s">
        <v>22</v>
      </c>
      <c r="M16">
        <v>135000</v>
      </c>
      <c r="O16" t="s">
        <v>89</v>
      </c>
    </row>
    <row r="17" spans="1:16" x14ac:dyDescent="0.3">
      <c r="A17" t="s">
        <v>16</v>
      </c>
      <c r="B17" t="s">
        <v>16</v>
      </c>
      <c r="C17" t="s">
        <v>90</v>
      </c>
      <c r="D17" t="s">
        <v>18</v>
      </c>
      <c r="E17" t="s">
        <v>19</v>
      </c>
      <c r="F17" t="b">
        <v>0</v>
      </c>
      <c r="G17" t="s">
        <v>48</v>
      </c>
      <c r="H17" s="2">
        <v>45252.877280092587</v>
      </c>
      <c r="I17" t="b">
        <v>0</v>
      </c>
      <c r="J17" t="b">
        <v>0</v>
      </c>
      <c r="K17" t="s">
        <v>21</v>
      </c>
      <c r="L17" t="s">
        <v>22</v>
      </c>
      <c r="M17">
        <v>95500</v>
      </c>
      <c r="O17" t="s">
        <v>91</v>
      </c>
      <c r="P17" t="s">
        <v>92</v>
      </c>
    </row>
    <row r="18" spans="1:16" x14ac:dyDescent="0.3">
      <c r="A18" t="s">
        <v>93</v>
      </c>
      <c r="B18" t="s">
        <v>94</v>
      </c>
      <c r="C18" t="s">
        <v>95</v>
      </c>
      <c r="D18" t="s">
        <v>34</v>
      </c>
      <c r="E18" t="s">
        <v>19</v>
      </c>
      <c r="F18" t="b">
        <v>0</v>
      </c>
      <c r="G18" t="s">
        <v>96</v>
      </c>
      <c r="H18" s="2">
        <v>45247.792928240742</v>
      </c>
      <c r="I18" t="b">
        <v>0</v>
      </c>
      <c r="J18" t="b">
        <v>1</v>
      </c>
      <c r="K18" t="s">
        <v>21</v>
      </c>
      <c r="L18" t="s">
        <v>37</v>
      </c>
      <c r="N18">
        <v>16.510000228881839</v>
      </c>
      <c r="O18" t="s">
        <v>97</v>
      </c>
      <c r="P18" t="s">
        <v>98</v>
      </c>
    </row>
    <row r="19" spans="1:16" x14ac:dyDescent="0.3">
      <c r="A19" t="s">
        <v>31</v>
      </c>
      <c r="B19" t="s">
        <v>99</v>
      </c>
      <c r="D19" t="s">
        <v>18</v>
      </c>
      <c r="E19" t="s">
        <v>19</v>
      </c>
      <c r="F19" t="b">
        <v>0</v>
      </c>
      <c r="G19" t="s">
        <v>48</v>
      </c>
      <c r="H19" s="2">
        <v>45256.709293981483</v>
      </c>
      <c r="I19" t="b">
        <v>1</v>
      </c>
      <c r="J19" t="b">
        <v>0</v>
      </c>
      <c r="K19" t="s">
        <v>21</v>
      </c>
      <c r="L19" t="s">
        <v>22</v>
      </c>
      <c r="M19">
        <v>212500</v>
      </c>
      <c r="O19" t="s">
        <v>100</v>
      </c>
      <c r="P19" t="s">
        <v>101</v>
      </c>
    </row>
    <row r="20" spans="1:16" x14ac:dyDescent="0.3">
      <c r="A20" t="s">
        <v>31</v>
      </c>
      <c r="B20" t="s">
        <v>99</v>
      </c>
      <c r="C20" t="s">
        <v>102</v>
      </c>
      <c r="D20" t="s">
        <v>47</v>
      </c>
      <c r="E20" t="s">
        <v>35</v>
      </c>
      <c r="F20" t="b">
        <v>0</v>
      </c>
      <c r="G20" t="s">
        <v>36</v>
      </c>
      <c r="H20" s="2">
        <v>45257.465682870366</v>
      </c>
      <c r="I20" t="b">
        <v>0</v>
      </c>
      <c r="J20" t="b">
        <v>1</v>
      </c>
      <c r="K20" t="s">
        <v>21</v>
      </c>
      <c r="L20" t="s">
        <v>22</v>
      </c>
      <c r="M20">
        <v>211000</v>
      </c>
      <c r="O20" t="s">
        <v>49</v>
      </c>
      <c r="P20" t="s">
        <v>103</v>
      </c>
    </row>
    <row r="21" spans="1:16" x14ac:dyDescent="0.3">
      <c r="A21" t="s">
        <v>104</v>
      </c>
      <c r="B21" t="s">
        <v>105</v>
      </c>
      <c r="C21" t="s">
        <v>106</v>
      </c>
      <c r="D21" t="s">
        <v>18</v>
      </c>
      <c r="E21" t="s">
        <v>19</v>
      </c>
      <c r="F21" t="b">
        <v>1</v>
      </c>
      <c r="G21" t="s">
        <v>28</v>
      </c>
      <c r="H21" s="2">
        <v>45254.601018518522</v>
      </c>
      <c r="I21" t="b">
        <v>0</v>
      </c>
      <c r="J21" t="b">
        <v>0</v>
      </c>
      <c r="K21" t="s">
        <v>28</v>
      </c>
      <c r="L21" t="s">
        <v>22</v>
      </c>
      <c r="M21">
        <v>325000</v>
      </c>
      <c r="O21" t="s">
        <v>107</v>
      </c>
      <c r="P21" t="s">
        <v>108</v>
      </c>
    </row>
    <row r="22" spans="1:16" x14ac:dyDescent="0.3">
      <c r="A22" t="s">
        <v>57</v>
      </c>
      <c r="B22" t="s">
        <v>109</v>
      </c>
      <c r="C22" t="s">
        <v>110</v>
      </c>
      <c r="D22" t="s">
        <v>34</v>
      </c>
      <c r="E22" t="s">
        <v>111</v>
      </c>
      <c r="F22" t="b">
        <v>0</v>
      </c>
      <c r="G22" t="s">
        <v>48</v>
      </c>
      <c r="H22" s="2">
        <v>45238.807789351849</v>
      </c>
      <c r="I22" t="b">
        <v>0</v>
      </c>
      <c r="J22" t="b">
        <v>1</v>
      </c>
      <c r="K22" t="s">
        <v>21</v>
      </c>
      <c r="L22" t="s">
        <v>37</v>
      </c>
      <c r="N22">
        <v>46.050003051757813</v>
      </c>
      <c r="O22" t="s">
        <v>112</v>
      </c>
      <c r="P22" t="s">
        <v>113</v>
      </c>
    </row>
    <row r="23" spans="1:16" x14ac:dyDescent="0.3">
      <c r="A23" t="s">
        <v>57</v>
      </c>
      <c r="B23" t="s">
        <v>114</v>
      </c>
      <c r="C23" t="s">
        <v>115</v>
      </c>
      <c r="D23" t="s">
        <v>34</v>
      </c>
      <c r="E23" t="s">
        <v>35</v>
      </c>
      <c r="F23" t="b">
        <v>0</v>
      </c>
      <c r="G23" t="s">
        <v>96</v>
      </c>
      <c r="H23" s="2">
        <v>45252.29478009259</v>
      </c>
      <c r="I23" t="b">
        <v>0</v>
      </c>
      <c r="J23" t="b">
        <v>0</v>
      </c>
      <c r="K23" t="s">
        <v>21</v>
      </c>
      <c r="L23" t="s">
        <v>37</v>
      </c>
      <c r="N23">
        <v>43.069999694824219</v>
      </c>
      <c r="O23" t="s">
        <v>116</v>
      </c>
    </row>
    <row r="24" spans="1:16" x14ac:dyDescent="0.3">
      <c r="A24" t="s">
        <v>31</v>
      </c>
      <c r="B24" t="s">
        <v>117</v>
      </c>
      <c r="C24" t="s">
        <v>118</v>
      </c>
      <c r="D24" t="s">
        <v>34</v>
      </c>
      <c r="E24" t="s">
        <v>35</v>
      </c>
      <c r="F24" t="b">
        <v>0</v>
      </c>
      <c r="G24" t="s">
        <v>20</v>
      </c>
      <c r="H24" s="2">
        <v>45252.423796296287</v>
      </c>
      <c r="I24" t="b">
        <v>0</v>
      </c>
      <c r="J24" t="b">
        <v>0</v>
      </c>
      <c r="K24" t="s">
        <v>21</v>
      </c>
      <c r="L24" t="s">
        <v>37</v>
      </c>
      <c r="N24">
        <v>50.574996948242188</v>
      </c>
      <c r="O24" t="s">
        <v>119</v>
      </c>
      <c r="P24" t="s">
        <v>120</v>
      </c>
    </row>
    <row r="25" spans="1:16" x14ac:dyDescent="0.3">
      <c r="A25" t="s">
        <v>25</v>
      </c>
      <c r="B25" t="s">
        <v>121</v>
      </c>
      <c r="C25" t="s">
        <v>122</v>
      </c>
      <c r="D25" t="s">
        <v>34</v>
      </c>
      <c r="E25" t="s">
        <v>35</v>
      </c>
      <c r="F25" t="b">
        <v>0</v>
      </c>
      <c r="G25" t="s">
        <v>20</v>
      </c>
      <c r="H25" s="2">
        <v>45255.796006944453</v>
      </c>
      <c r="I25" t="b">
        <v>0</v>
      </c>
      <c r="J25" t="b">
        <v>1</v>
      </c>
      <c r="K25" t="s">
        <v>21</v>
      </c>
      <c r="L25" t="s">
        <v>37</v>
      </c>
      <c r="N25">
        <v>42.194999694824219</v>
      </c>
      <c r="O25" t="s">
        <v>123</v>
      </c>
      <c r="P25" t="s">
        <v>124</v>
      </c>
    </row>
    <row r="26" spans="1:16" x14ac:dyDescent="0.3">
      <c r="A26" t="s">
        <v>57</v>
      </c>
      <c r="B26" t="s">
        <v>125</v>
      </c>
      <c r="C26" t="s">
        <v>126</v>
      </c>
      <c r="D26" t="s">
        <v>53</v>
      </c>
      <c r="E26" t="s">
        <v>19</v>
      </c>
      <c r="F26" t="b">
        <v>0</v>
      </c>
      <c r="G26" t="s">
        <v>126</v>
      </c>
      <c r="H26" s="2">
        <v>45232.428483796299</v>
      </c>
      <c r="I26" t="b">
        <v>1</v>
      </c>
      <c r="J26" t="b">
        <v>0</v>
      </c>
      <c r="K26" t="s">
        <v>126</v>
      </c>
      <c r="L26" t="s">
        <v>22</v>
      </c>
      <c r="M26">
        <v>72900</v>
      </c>
      <c r="O26" t="s">
        <v>127</v>
      </c>
      <c r="P26" t="s">
        <v>98</v>
      </c>
    </row>
    <row r="27" spans="1:16" x14ac:dyDescent="0.3">
      <c r="A27" t="s">
        <v>93</v>
      </c>
      <c r="B27" t="s">
        <v>93</v>
      </c>
      <c r="C27" t="s">
        <v>128</v>
      </c>
      <c r="D27" t="s">
        <v>18</v>
      </c>
      <c r="E27" t="s">
        <v>60</v>
      </c>
      <c r="F27" t="b">
        <v>0</v>
      </c>
      <c r="G27" t="s">
        <v>28</v>
      </c>
      <c r="H27" s="2">
        <v>45232.902222222219</v>
      </c>
      <c r="I27" t="b">
        <v>1</v>
      </c>
      <c r="J27" t="b">
        <v>0</v>
      </c>
      <c r="K27" t="s">
        <v>28</v>
      </c>
      <c r="L27" t="s">
        <v>37</v>
      </c>
      <c r="N27">
        <v>65</v>
      </c>
      <c r="O27" t="s">
        <v>129</v>
      </c>
      <c r="P27" t="s">
        <v>130</v>
      </c>
    </row>
    <row r="28" spans="1:16" x14ac:dyDescent="0.3">
      <c r="A28" t="s">
        <v>31</v>
      </c>
      <c r="B28" t="s">
        <v>131</v>
      </c>
      <c r="C28" t="s">
        <v>132</v>
      </c>
      <c r="D28" t="s">
        <v>34</v>
      </c>
      <c r="E28" t="s">
        <v>35</v>
      </c>
      <c r="F28" t="b">
        <v>0</v>
      </c>
      <c r="G28" t="s">
        <v>20</v>
      </c>
      <c r="H28" s="2">
        <v>45243.313206018523</v>
      </c>
      <c r="I28" t="b">
        <v>0</v>
      </c>
      <c r="J28" t="b">
        <v>1</v>
      </c>
      <c r="K28" t="s">
        <v>21</v>
      </c>
      <c r="L28" t="s">
        <v>37</v>
      </c>
      <c r="N28">
        <v>45.979999542236328</v>
      </c>
      <c r="O28" t="s">
        <v>133</v>
      </c>
      <c r="P28" t="s">
        <v>134</v>
      </c>
    </row>
    <row r="29" spans="1:16" x14ac:dyDescent="0.3">
      <c r="A29" t="s">
        <v>31</v>
      </c>
      <c r="B29" t="s">
        <v>135</v>
      </c>
      <c r="C29" t="s">
        <v>33</v>
      </c>
      <c r="D29" t="s">
        <v>34</v>
      </c>
      <c r="E29" t="s">
        <v>35</v>
      </c>
      <c r="F29" t="b">
        <v>0</v>
      </c>
      <c r="G29" t="s">
        <v>20</v>
      </c>
      <c r="H29" s="2">
        <v>45237.297812500001</v>
      </c>
      <c r="I29" t="b">
        <v>0</v>
      </c>
      <c r="J29" t="b">
        <v>0</v>
      </c>
      <c r="K29" t="s">
        <v>21</v>
      </c>
      <c r="L29" t="s">
        <v>37</v>
      </c>
      <c r="N29">
        <v>61.159996032714837</v>
      </c>
      <c r="O29" t="s">
        <v>38</v>
      </c>
    </row>
    <row r="30" spans="1:16" x14ac:dyDescent="0.3">
      <c r="A30" t="s">
        <v>93</v>
      </c>
      <c r="B30" t="s">
        <v>136</v>
      </c>
      <c r="C30" t="s">
        <v>137</v>
      </c>
      <c r="D30" t="s">
        <v>138</v>
      </c>
      <c r="E30" t="s">
        <v>35</v>
      </c>
      <c r="F30" t="b">
        <v>0</v>
      </c>
      <c r="G30" t="s">
        <v>48</v>
      </c>
      <c r="H30" s="2">
        <v>45252.500231481477</v>
      </c>
      <c r="I30" t="b">
        <v>0</v>
      </c>
      <c r="J30" t="b">
        <v>1</v>
      </c>
      <c r="K30" t="s">
        <v>21</v>
      </c>
      <c r="L30" t="s">
        <v>22</v>
      </c>
      <c r="M30">
        <v>119550</v>
      </c>
      <c r="O30" t="s">
        <v>139</v>
      </c>
      <c r="P30" t="s">
        <v>140</v>
      </c>
    </row>
    <row r="31" spans="1:16" x14ac:dyDescent="0.3">
      <c r="A31" t="s">
        <v>31</v>
      </c>
      <c r="B31" t="s">
        <v>141</v>
      </c>
      <c r="C31" t="s">
        <v>142</v>
      </c>
      <c r="D31" t="s">
        <v>34</v>
      </c>
      <c r="E31" t="s">
        <v>35</v>
      </c>
      <c r="F31" t="b">
        <v>0</v>
      </c>
      <c r="G31" t="s">
        <v>41</v>
      </c>
      <c r="H31" s="2">
        <v>45239.817118055558</v>
      </c>
      <c r="I31" t="b">
        <v>0</v>
      </c>
      <c r="J31" t="b">
        <v>0</v>
      </c>
      <c r="K31" t="s">
        <v>21</v>
      </c>
      <c r="L31" t="s">
        <v>37</v>
      </c>
      <c r="N31">
        <v>44.75</v>
      </c>
      <c r="O31" t="s">
        <v>143</v>
      </c>
      <c r="P31" t="s">
        <v>144</v>
      </c>
    </row>
    <row r="32" spans="1:16" x14ac:dyDescent="0.3">
      <c r="A32" t="s">
        <v>31</v>
      </c>
      <c r="B32" t="s">
        <v>31</v>
      </c>
      <c r="C32" t="s">
        <v>106</v>
      </c>
      <c r="D32" t="s">
        <v>145</v>
      </c>
      <c r="E32" t="s">
        <v>146</v>
      </c>
      <c r="F32" t="b">
        <v>1</v>
      </c>
      <c r="G32" t="s">
        <v>96</v>
      </c>
      <c r="H32" s="2">
        <v>45258.630266203712</v>
      </c>
      <c r="I32" t="b">
        <v>0</v>
      </c>
      <c r="J32" t="b">
        <v>0</v>
      </c>
      <c r="K32" t="s">
        <v>21</v>
      </c>
      <c r="L32" t="s">
        <v>37</v>
      </c>
      <c r="N32">
        <v>67.5</v>
      </c>
      <c r="O32" t="s">
        <v>147</v>
      </c>
      <c r="P32" t="s">
        <v>148</v>
      </c>
    </row>
    <row r="33" spans="1:16" x14ac:dyDescent="0.3">
      <c r="A33" t="s">
        <v>57</v>
      </c>
      <c r="B33" t="s">
        <v>149</v>
      </c>
      <c r="C33" t="s">
        <v>150</v>
      </c>
      <c r="D33" t="s">
        <v>34</v>
      </c>
      <c r="E33" t="s">
        <v>35</v>
      </c>
      <c r="F33" t="b">
        <v>0</v>
      </c>
      <c r="G33" t="s">
        <v>36</v>
      </c>
      <c r="H33" s="2">
        <v>45253.793912037043</v>
      </c>
      <c r="I33" t="b">
        <v>0</v>
      </c>
      <c r="J33" t="b">
        <v>0</v>
      </c>
      <c r="K33" t="s">
        <v>21</v>
      </c>
      <c r="L33" t="s">
        <v>37</v>
      </c>
      <c r="N33">
        <v>53.385002136230469</v>
      </c>
      <c r="O33" t="s">
        <v>151</v>
      </c>
    </row>
    <row r="34" spans="1:16" x14ac:dyDescent="0.3">
      <c r="A34" t="s">
        <v>57</v>
      </c>
      <c r="B34" t="s">
        <v>152</v>
      </c>
      <c r="C34" t="s">
        <v>153</v>
      </c>
      <c r="D34" t="s">
        <v>53</v>
      </c>
      <c r="E34" t="s">
        <v>19</v>
      </c>
      <c r="F34" t="b">
        <v>0</v>
      </c>
      <c r="G34" t="s">
        <v>153</v>
      </c>
      <c r="H34" s="2">
        <v>45254.465983796297</v>
      </c>
      <c r="I34" t="b">
        <v>0</v>
      </c>
      <c r="J34" t="b">
        <v>0</v>
      </c>
      <c r="K34" t="s">
        <v>153</v>
      </c>
      <c r="L34" t="s">
        <v>22</v>
      </c>
      <c r="M34">
        <v>43200</v>
      </c>
      <c r="O34" t="s">
        <v>154</v>
      </c>
      <c r="P34" t="s">
        <v>98</v>
      </c>
    </row>
    <row r="35" spans="1:16" x14ac:dyDescent="0.3">
      <c r="A35" t="s">
        <v>57</v>
      </c>
      <c r="B35" t="s">
        <v>155</v>
      </c>
      <c r="C35" t="s">
        <v>156</v>
      </c>
      <c r="D35" t="s">
        <v>18</v>
      </c>
      <c r="E35" t="s">
        <v>19</v>
      </c>
      <c r="F35" t="b">
        <v>0</v>
      </c>
      <c r="G35" t="s">
        <v>36</v>
      </c>
      <c r="H35" s="2">
        <v>45259.626909722218</v>
      </c>
      <c r="I35" t="b">
        <v>0</v>
      </c>
      <c r="J35" t="b">
        <v>1</v>
      </c>
      <c r="K35" t="s">
        <v>21</v>
      </c>
      <c r="L35" t="s">
        <v>22</v>
      </c>
      <c r="M35">
        <v>242500</v>
      </c>
      <c r="O35" t="s">
        <v>29</v>
      </c>
      <c r="P35" t="s">
        <v>157</v>
      </c>
    </row>
    <row r="36" spans="1:16" x14ac:dyDescent="0.3">
      <c r="A36" t="s">
        <v>25</v>
      </c>
      <c r="B36" t="s">
        <v>158</v>
      </c>
      <c r="C36" t="s">
        <v>110</v>
      </c>
      <c r="D36" t="s">
        <v>34</v>
      </c>
      <c r="E36" t="s">
        <v>35</v>
      </c>
      <c r="F36" t="b">
        <v>0</v>
      </c>
      <c r="G36" t="s">
        <v>28</v>
      </c>
      <c r="H36" s="2">
        <v>45235.802858796298</v>
      </c>
      <c r="I36" t="b">
        <v>0</v>
      </c>
      <c r="J36" t="b">
        <v>1</v>
      </c>
      <c r="K36" t="s">
        <v>28</v>
      </c>
      <c r="L36" t="s">
        <v>37</v>
      </c>
      <c r="N36">
        <v>56.475002288818359</v>
      </c>
      <c r="O36" t="s">
        <v>159</v>
      </c>
      <c r="P36" t="s">
        <v>160</v>
      </c>
    </row>
    <row r="37" spans="1:16" x14ac:dyDescent="0.3">
      <c r="A37" t="s">
        <v>16</v>
      </c>
      <c r="B37" t="s">
        <v>161</v>
      </c>
      <c r="C37" t="s">
        <v>68</v>
      </c>
      <c r="D37" t="s">
        <v>18</v>
      </c>
      <c r="E37" t="s">
        <v>19</v>
      </c>
      <c r="F37" t="b">
        <v>0</v>
      </c>
      <c r="G37" t="s">
        <v>48</v>
      </c>
      <c r="H37" s="2">
        <v>45239.960300925923</v>
      </c>
      <c r="I37" t="b">
        <v>0</v>
      </c>
      <c r="J37" t="b">
        <v>1</v>
      </c>
      <c r="K37" t="s">
        <v>21</v>
      </c>
      <c r="L37" t="s">
        <v>22</v>
      </c>
      <c r="M37">
        <v>170000</v>
      </c>
      <c r="O37" t="s">
        <v>23</v>
      </c>
      <c r="P37" t="s">
        <v>162</v>
      </c>
    </row>
    <row r="38" spans="1:16" x14ac:dyDescent="0.3">
      <c r="A38" t="s">
        <v>163</v>
      </c>
      <c r="B38" t="s">
        <v>164</v>
      </c>
      <c r="C38" t="s">
        <v>165</v>
      </c>
      <c r="D38" t="s">
        <v>145</v>
      </c>
      <c r="E38" t="s">
        <v>19</v>
      </c>
      <c r="F38" t="b">
        <v>0</v>
      </c>
      <c r="G38" t="s">
        <v>48</v>
      </c>
      <c r="H38" s="2">
        <v>45254.583645833343</v>
      </c>
      <c r="I38" t="b">
        <v>1</v>
      </c>
      <c r="J38" t="b">
        <v>0</v>
      </c>
      <c r="K38" t="s">
        <v>21</v>
      </c>
      <c r="L38" t="s">
        <v>22</v>
      </c>
      <c r="M38">
        <v>47500</v>
      </c>
      <c r="O38" t="s">
        <v>166</v>
      </c>
      <c r="P38" t="s">
        <v>167</v>
      </c>
    </row>
    <row r="39" spans="1:16" x14ac:dyDescent="0.3">
      <c r="A39" t="s">
        <v>57</v>
      </c>
      <c r="B39" t="s">
        <v>168</v>
      </c>
      <c r="C39" t="s">
        <v>169</v>
      </c>
      <c r="D39" t="s">
        <v>34</v>
      </c>
      <c r="E39" t="s">
        <v>35</v>
      </c>
      <c r="F39" t="b">
        <v>0</v>
      </c>
      <c r="G39" t="s">
        <v>20</v>
      </c>
      <c r="H39" s="2">
        <v>45235.793796296297</v>
      </c>
      <c r="I39" t="b">
        <v>0</v>
      </c>
      <c r="J39" t="b">
        <v>0</v>
      </c>
      <c r="K39" t="s">
        <v>21</v>
      </c>
      <c r="L39" t="s">
        <v>37</v>
      </c>
      <c r="N39">
        <v>43.520000457763672</v>
      </c>
      <c r="O39" t="s">
        <v>170</v>
      </c>
      <c r="P39" t="s">
        <v>171</v>
      </c>
    </row>
    <row r="40" spans="1:16" x14ac:dyDescent="0.3">
      <c r="A40" t="s">
        <v>16</v>
      </c>
      <c r="B40" t="s">
        <v>172</v>
      </c>
      <c r="C40" t="s">
        <v>106</v>
      </c>
      <c r="D40" t="s">
        <v>59</v>
      </c>
      <c r="E40" t="s">
        <v>19</v>
      </c>
      <c r="F40" t="b">
        <v>1</v>
      </c>
      <c r="G40" t="s">
        <v>61</v>
      </c>
      <c r="H40" s="2">
        <v>45240.932615740741</v>
      </c>
      <c r="I40" t="b">
        <v>0</v>
      </c>
      <c r="J40" t="b">
        <v>1</v>
      </c>
      <c r="K40" t="s">
        <v>21</v>
      </c>
      <c r="L40" t="s">
        <v>22</v>
      </c>
      <c r="M40">
        <v>160000</v>
      </c>
      <c r="O40" t="s">
        <v>173</v>
      </c>
      <c r="P40" t="s">
        <v>174</v>
      </c>
    </row>
    <row r="41" spans="1:16" x14ac:dyDescent="0.3">
      <c r="A41" t="s">
        <v>31</v>
      </c>
      <c r="B41" t="s">
        <v>175</v>
      </c>
      <c r="C41" t="s">
        <v>176</v>
      </c>
      <c r="D41" t="s">
        <v>18</v>
      </c>
      <c r="E41" t="s">
        <v>35</v>
      </c>
      <c r="F41" t="b">
        <v>0</v>
      </c>
      <c r="G41" t="s">
        <v>20</v>
      </c>
      <c r="H41" s="2">
        <v>45237.423217592594</v>
      </c>
      <c r="I41" t="b">
        <v>0</v>
      </c>
      <c r="J41" t="b">
        <v>1</v>
      </c>
      <c r="K41" t="s">
        <v>21</v>
      </c>
      <c r="L41" t="s">
        <v>22</v>
      </c>
      <c r="M41">
        <v>145000</v>
      </c>
      <c r="O41" t="s">
        <v>177</v>
      </c>
      <c r="P41" t="s">
        <v>178</v>
      </c>
    </row>
    <row r="42" spans="1:16" x14ac:dyDescent="0.3">
      <c r="A42" t="s">
        <v>31</v>
      </c>
      <c r="B42" t="s">
        <v>31</v>
      </c>
      <c r="C42" t="s">
        <v>106</v>
      </c>
      <c r="D42" t="s">
        <v>18</v>
      </c>
      <c r="E42" t="s">
        <v>19</v>
      </c>
      <c r="F42" t="b">
        <v>1</v>
      </c>
      <c r="G42" t="s">
        <v>96</v>
      </c>
      <c r="H42" s="2">
        <v>45260.756041666667</v>
      </c>
      <c r="I42" t="b">
        <v>1</v>
      </c>
      <c r="J42" t="b">
        <v>1</v>
      </c>
      <c r="K42" t="s">
        <v>21</v>
      </c>
      <c r="L42" t="s">
        <v>22</v>
      </c>
      <c r="M42">
        <v>128000</v>
      </c>
      <c r="O42" t="s">
        <v>179</v>
      </c>
      <c r="P42" t="s">
        <v>180</v>
      </c>
    </row>
    <row r="43" spans="1:16" x14ac:dyDescent="0.3">
      <c r="A43" t="s">
        <v>163</v>
      </c>
      <c r="B43" t="s">
        <v>181</v>
      </c>
      <c r="C43" t="s">
        <v>21</v>
      </c>
      <c r="D43" t="s">
        <v>182</v>
      </c>
      <c r="E43" t="s">
        <v>19</v>
      </c>
      <c r="F43" t="b">
        <v>0</v>
      </c>
      <c r="G43" t="s">
        <v>61</v>
      </c>
      <c r="H43" s="2">
        <v>45234.808796296304</v>
      </c>
      <c r="I43" t="b">
        <v>0</v>
      </c>
      <c r="J43" t="b">
        <v>0</v>
      </c>
      <c r="K43" t="s">
        <v>21</v>
      </c>
      <c r="L43" t="s">
        <v>22</v>
      </c>
      <c r="M43">
        <v>100000</v>
      </c>
      <c r="O43" t="s">
        <v>183</v>
      </c>
      <c r="P43" t="s">
        <v>184</v>
      </c>
    </row>
    <row r="44" spans="1:16" x14ac:dyDescent="0.3">
      <c r="A44" t="s">
        <v>25</v>
      </c>
      <c r="B44" t="s">
        <v>158</v>
      </c>
      <c r="C44" t="s">
        <v>110</v>
      </c>
      <c r="D44" t="s">
        <v>34</v>
      </c>
      <c r="E44" t="s">
        <v>35</v>
      </c>
      <c r="F44" t="b">
        <v>0</v>
      </c>
      <c r="G44" t="s">
        <v>20</v>
      </c>
      <c r="H44" s="2">
        <v>45253.299513888887</v>
      </c>
      <c r="I44" t="b">
        <v>0</v>
      </c>
      <c r="J44" t="b">
        <v>1</v>
      </c>
      <c r="K44" t="s">
        <v>21</v>
      </c>
      <c r="L44" t="s">
        <v>37</v>
      </c>
      <c r="N44">
        <v>56.475002288818359</v>
      </c>
      <c r="O44" t="s">
        <v>159</v>
      </c>
      <c r="P44" t="s">
        <v>160</v>
      </c>
    </row>
    <row r="45" spans="1:16" x14ac:dyDescent="0.3">
      <c r="A45" t="s">
        <v>31</v>
      </c>
      <c r="B45" t="s">
        <v>185</v>
      </c>
      <c r="C45" t="s">
        <v>186</v>
      </c>
      <c r="D45" t="s">
        <v>18</v>
      </c>
      <c r="E45" t="s">
        <v>146</v>
      </c>
      <c r="F45" t="b">
        <v>0</v>
      </c>
      <c r="G45" t="s">
        <v>41</v>
      </c>
      <c r="H45" s="2">
        <v>45258.404918981483</v>
      </c>
      <c r="I45" t="b">
        <v>0</v>
      </c>
      <c r="J45" t="b">
        <v>1</v>
      </c>
      <c r="K45" t="s">
        <v>21</v>
      </c>
      <c r="L45" t="s">
        <v>37</v>
      </c>
      <c r="N45">
        <v>97.5</v>
      </c>
      <c r="O45" t="s">
        <v>23</v>
      </c>
      <c r="P45" t="s">
        <v>187</v>
      </c>
    </row>
    <row r="46" spans="1:16" x14ac:dyDescent="0.3">
      <c r="A46" t="s">
        <v>31</v>
      </c>
      <c r="B46" t="s">
        <v>188</v>
      </c>
      <c r="C46" t="s">
        <v>189</v>
      </c>
      <c r="D46" t="s">
        <v>190</v>
      </c>
      <c r="E46" t="s">
        <v>19</v>
      </c>
      <c r="F46" t="b">
        <v>0</v>
      </c>
      <c r="G46" t="s">
        <v>20</v>
      </c>
      <c r="H46" s="2">
        <v>45238.729039351849</v>
      </c>
      <c r="I46" t="b">
        <v>1</v>
      </c>
      <c r="J46" t="b">
        <v>0</v>
      </c>
      <c r="K46" t="s">
        <v>21</v>
      </c>
      <c r="L46" t="s">
        <v>22</v>
      </c>
      <c r="M46">
        <v>115000</v>
      </c>
      <c r="O46" t="s">
        <v>191</v>
      </c>
    </row>
    <row r="47" spans="1:16" x14ac:dyDescent="0.3">
      <c r="A47" t="s">
        <v>57</v>
      </c>
      <c r="B47" t="s">
        <v>192</v>
      </c>
      <c r="C47" t="s">
        <v>193</v>
      </c>
      <c r="D47" t="s">
        <v>194</v>
      </c>
      <c r="E47" t="s">
        <v>19</v>
      </c>
      <c r="F47" t="b">
        <v>0</v>
      </c>
      <c r="G47" t="s">
        <v>48</v>
      </c>
      <c r="H47" s="2">
        <v>45239.335393518522</v>
      </c>
      <c r="I47" t="b">
        <v>0</v>
      </c>
      <c r="J47" t="b">
        <v>0</v>
      </c>
      <c r="K47" t="s">
        <v>21</v>
      </c>
      <c r="L47" t="s">
        <v>22</v>
      </c>
      <c r="M47">
        <v>109500</v>
      </c>
      <c r="O47" t="s">
        <v>195</v>
      </c>
      <c r="P47" t="s">
        <v>196</v>
      </c>
    </row>
    <row r="48" spans="1:16" x14ac:dyDescent="0.3">
      <c r="A48" t="s">
        <v>25</v>
      </c>
      <c r="B48" t="s">
        <v>197</v>
      </c>
      <c r="C48" t="s">
        <v>122</v>
      </c>
      <c r="D48" t="s">
        <v>34</v>
      </c>
      <c r="E48" t="s">
        <v>35</v>
      </c>
      <c r="F48" t="b">
        <v>0</v>
      </c>
      <c r="G48" t="s">
        <v>48</v>
      </c>
      <c r="H48" s="2">
        <v>45238.809745370367</v>
      </c>
      <c r="I48" t="b">
        <v>0</v>
      </c>
      <c r="J48" t="b">
        <v>1</v>
      </c>
      <c r="K48" t="s">
        <v>21</v>
      </c>
      <c r="L48" t="s">
        <v>37</v>
      </c>
      <c r="N48">
        <v>42.194999694824219</v>
      </c>
      <c r="O48" t="s">
        <v>123</v>
      </c>
      <c r="P48" t="s">
        <v>124</v>
      </c>
    </row>
    <row r="49" spans="1:16" x14ac:dyDescent="0.3">
      <c r="A49" t="s">
        <v>31</v>
      </c>
      <c r="B49" t="s">
        <v>198</v>
      </c>
      <c r="C49" t="s">
        <v>199</v>
      </c>
      <c r="D49" t="s">
        <v>18</v>
      </c>
      <c r="E49" t="s">
        <v>19</v>
      </c>
      <c r="F49" t="b">
        <v>0</v>
      </c>
      <c r="G49" t="s">
        <v>48</v>
      </c>
      <c r="H49" s="2">
        <v>45258.712627314817</v>
      </c>
      <c r="I49" t="b">
        <v>0</v>
      </c>
      <c r="J49" t="b">
        <v>0</v>
      </c>
      <c r="K49" t="s">
        <v>21</v>
      </c>
      <c r="L49" t="s">
        <v>22</v>
      </c>
      <c r="M49">
        <v>137500</v>
      </c>
      <c r="O49" t="s">
        <v>200</v>
      </c>
      <c r="P49" t="s">
        <v>201</v>
      </c>
    </row>
    <row r="50" spans="1:16" x14ac:dyDescent="0.3">
      <c r="A50" t="s">
        <v>31</v>
      </c>
      <c r="B50" t="s">
        <v>202</v>
      </c>
      <c r="C50" t="s">
        <v>106</v>
      </c>
      <c r="D50" t="s">
        <v>145</v>
      </c>
      <c r="E50" t="s">
        <v>203</v>
      </c>
      <c r="F50" t="b">
        <v>1</v>
      </c>
      <c r="G50" t="s">
        <v>96</v>
      </c>
      <c r="H50" s="2">
        <v>45237.588182870371</v>
      </c>
      <c r="I50" t="b">
        <v>0</v>
      </c>
      <c r="J50" t="b">
        <v>0</v>
      </c>
      <c r="K50" t="s">
        <v>21</v>
      </c>
      <c r="L50" t="s">
        <v>37</v>
      </c>
      <c r="N50">
        <v>66.5</v>
      </c>
      <c r="O50" t="s">
        <v>204</v>
      </c>
      <c r="P50" t="s">
        <v>205</v>
      </c>
    </row>
    <row r="51" spans="1:16" x14ac:dyDescent="0.3">
      <c r="A51" t="s">
        <v>31</v>
      </c>
      <c r="B51" t="s">
        <v>31</v>
      </c>
      <c r="C51" t="s">
        <v>106</v>
      </c>
      <c r="D51" t="s">
        <v>206</v>
      </c>
      <c r="E51" t="s">
        <v>19</v>
      </c>
      <c r="F51" t="b">
        <v>1</v>
      </c>
      <c r="G51" t="s">
        <v>28</v>
      </c>
      <c r="H51" s="2">
        <v>45241.038680555554</v>
      </c>
      <c r="I51" t="b">
        <v>1</v>
      </c>
      <c r="J51" t="b">
        <v>1</v>
      </c>
      <c r="K51" t="s">
        <v>28</v>
      </c>
      <c r="L51" t="s">
        <v>22</v>
      </c>
      <c r="M51">
        <v>130000</v>
      </c>
      <c r="O51" t="s">
        <v>191</v>
      </c>
      <c r="P51" t="s">
        <v>207</v>
      </c>
    </row>
    <row r="52" spans="1:16" x14ac:dyDescent="0.3">
      <c r="A52" t="s">
        <v>25</v>
      </c>
      <c r="B52" t="s">
        <v>208</v>
      </c>
      <c r="C52" t="s">
        <v>150</v>
      </c>
      <c r="D52" t="s">
        <v>34</v>
      </c>
      <c r="E52" t="s">
        <v>35</v>
      </c>
      <c r="F52" t="b">
        <v>0</v>
      </c>
      <c r="G52" t="s">
        <v>41</v>
      </c>
      <c r="H52" s="2">
        <v>45255.798356481479</v>
      </c>
      <c r="I52" t="b">
        <v>0</v>
      </c>
      <c r="J52" t="b">
        <v>1</v>
      </c>
      <c r="K52" t="s">
        <v>21</v>
      </c>
      <c r="L52" t="s">
        <v>37</v>
      </c>
      <c r="N52">
        <v>62.560001373291023</v>
      </c>
      <c r="O52" t="s">
        <v>159</v>
      </c>
      <c r="P52" t="s">
        <v>160</v>
      </c>
    </row>
    <row r="53" spans="1:16" x14ac:dyDescent="0.3">
      <c r="A53" t="s">
        <v>31</v>
      </c>
      <c r="B53" t="s">
        <v>31</v>
      </c>
      <c r="C53" t="s">
        <v>142</v>
      </c>
      <c r="D53" t="s">
        <v>59</v>
      </c>
      <c r="E53" t="s">
        <v>60</v>
      </c>
      <c r="F53" t="b">
        <v>0</v>
      </c>
      <c r="G53" t="s">
        <v>41</v>
      </c>
      <c r="H53" s="2">
        <v>45243.583240740743</v>
      </c>
      <c r="I53" t="b">
        <v>0</v>
      </c>
      <c r="J53" t="b">
        <v>1</v>
      </c>
      <c r="K53" t="s">
        <v>21</v>
      </c>
      <c r="L53" t="s">
        <v>22</v>
      </c>
      <c r="M53">
        <v>122500</v>
      </c>
      <c r="O53" t="s">
        <v>209</v>
      </c>
      <c r="P53" t="s">
        <v>210</v>
      </c>
    </row>
    <row r="54" spans="1:16" x14ac:dyDescent="0.3">
      <c r="A54" t="s">
        <v>93</v>
      </c>
      <c r="B54" t="s">
        <v>211</v>
      </c>
      <c r="C54" t="s">
        <v>106</v>
      </c>
      <c r="D54" t="s">
        <v>212</v>
      </c>
      <c r="E54" t="s">
        <v>35</v>
      </c>
      <c r="F54" t="b">
        <v>1</v>
      </c>
      <c r="G54" t="s">
        <v>28</v>
      </c>
      <c r="H54" s="2">
        <v>45255.015729166669</v>
      </c>
      <c r="I54" t="b">
        <v>0</v>
      </c>
      <c r="J54" t="b">
        <v>1</v>
      </c>
      <c r="K54" t="s">
        <v>28</v>
      </c>
      <c r="L54" t="s">
        <v>37</v>
      </c>
      <c r="N54">
        <v>25</v>
      </c>
      <c r="O54" t="s">
        <v>213</v>
      </c>
      <c r="P54" t="s">
        <v>214</v>
      </c>
    </row>
    <row r="55" spans="1:16" x14ac:dyDescent="0.3">
      <c r="A55" t="s">
        <v>31</v>
      </c>
      <c r="B55" t="s">
        <v>215</v>
      </c>
      <c r="C55" t="s">
        <v>216</v>
      </c>
      <c r="D55" t="s">
        <v>34</v>
      </c>
      <c r="E55" t="s">
        <v>35</v>
      </c>
      <c r="F55" t="b">
        <v>0</v>
      </c>
      <c r="G55" t="s">
        <v>61</v>
      </c>
      <c r="H55" s="2">
        <v>45248.296331018522</v>
      </c>
      <c r="I55" t="b">
        <v>0</v>
      </c>
      <c r="J55" t="b">
        <v>1</v>
      </c>
      <c r="K55" t="s">
        <v>21</v>
      </c>
      <c r="L55" t="s">
        <v>37</v>
      </c>
      <c r="N55">
        <v>56.740001678466797</v>
      </c>
      <c r="O55" t="s">
        <v>133</v>
      </c>
      <c r="P55" t="s">
        <v>217</v>
      </c>
    </row>
    <row r="56" spans="1:16" x14ac:dyDescent="0.3">
      <c r="A56" t="s">
        <v>93</v>
      </c>
      <c r="B56" t="s">
        <v>93</v>
      </c>
      <c r="C56" t="s">
        <v>218</v>
      </c>
      <c r="D56" t="s">
        <v>18</v>
      </c>
      <c r="E56" t="s">
        <v>60</v>
      </c>
      <c r="F56" t="b">
        <v>0</v>
      </c>
      <c r="G56" t="s">
        <v>41</v>
      </c>
      <c r="H56" s="2">
        <v>45252.673460648148</v>
      </c>
      <c r="I56" t="b">
        <v>1</v>
      </c>
      <c r="J56" t="b">
        <v>0</v>
      </c>
      <c r="K56" t="s">
        <v>21</v>
      </c>
      <c r="L56" t="s">
        <v>37</v>
      </c>
      <c r="N56">
        <v>39.385002136230469</v>
      </c>
      <c r="O56" t="s">
        <v>219</v>
      </c>
      <c r="P56" t="s">
        <v>220</v>
      </c>
    </row>
    <row r="57" spans="1:16" x14ac:dyDescent="0.3">
      <c r="A57" t="s">
        <v>25</v>
      </c>
      <c r="B57" t="s">
        <v>25</v>
      </c>
      <c r="C57" t="s">
        <v>176</v>
      </c>
      <c r="D57" t="s">
        <v>18</v>
      </c>
      <c r="E57" t="s">
        <v>19</v>
      </c>
      <c r="F57" t="b">
        <v>0</v>
      </c>
      <c r="G57" t="s">
        <v>41</v>
      </c>
      <c r="H57" s="2">
        <v>45236.799826388888</v>
      </c>
      <c r="I57" t="b">
        <v>1</v>
      </c>
      <c r="J57" t="b">
        <v>1</v>
      </c>
      <c r="K57" t="s">
        <v>21</v>
      </c>
      <c r="L57" t="s">
        <v>22</v>
      </c>
      <c r="M57">
        <v>120000</v>
      </c>
      <c r="O57" t="s">
        <v>91</v>
      </c>
    </row>
    <row r="58" spans="1:16" x14ac:dyDescent="0.3">
      <c r="A58" t="s">
        <v>93</v>
      </c>
      <c r="B58" t="s">
        <v>221</v>
      </c>
      <c r="C58" t="s">
        <v>150</v>
      </c>
      <c r="D58" t="s">
        <v>34</v>
      </c>
      <c r="E58" t="s">
        <v>35</v>
      </c>
      <c r="F58" t="b">
        <v>0</v>
      </c>
      <c r="G58" t="s">
        <v>36</v>
      </c>
      <c r="H58" s="2">
        <v>45253.292384259257</v>
      </c>
      <c r="I58" t="b">
        <v>0</v>
      </c>
      <c r="J58" t="b">
        <v>0</v>
      </c>
      <c r="K58" t="s">
        <v>21</v>
      </c>
      <c r="L58" t="s">
        <v>37</v>
      </c>
      <c r="N58">
        <v>21.97500038146973</v>
      </c>
      <c r="O58" t="s">
        <v>222</v>
      </c>
      <c r="P58" t="s">
        <v>223</v>
      </c>
    </row>
    <row r="59" spans="1:16" x14ac:dyDescent="0.3">
      <c r="A59" t="s">
        <v>31</v>
      </c>
      <c r="B59" t="s">
        <v>224</v>
      </c>
      <c r="C59" t="s">
        <v>199</v>
      </c>
      <c r="D59" t="s">
        <v>34</v>
      </c>
      <c r="E59" t="s">
        <v>35</v>
      </c>
      <c r="F59" t="b">
        <v>0</v>
      </c>
      <c r="G59" t="s">
        <v>96</v>
      </c>
      <c r="H59" s="2">
        <v>45242.795335648138</v>
      </c>
      <c r="I59" t="b">
        <v>0</v>
      </c>
      <c r="J59" t="b">
        <v>0</v>
      </c>
      <c r="K59" t="s">
        <v>21</v>
      </c>
      <c r="L59" t="s">
        <v>37</v>
      </c>
      <c r="N59">
        <v>64.44000244140625</v>
      </c>
      <c r="O59" t="s">
        <v>225</v>
      </c>
      <c r="P59" t="s">
        <v>226</v>
      </c>
    </row>
    <row r="60" spans="1:16" x14ac:dyDescent="0.3">
      <c r="A60" t="s">
        <v>57</v>
      </c>
      <c r="B60" t="s">
        <v>227</v>
      </c>
      <c r="C60" t="s">
        <v>106</v>
      </c>
      <c r="D60" t="s">
        <v>228</v>
      </c>
      <c r="E60" t="s">
        <v>203</v>
      </c>
      <c r="F60" t="b">
        <v>1</v>
      </c>
      <c r="G60" t="s">
        <v>96</v>
      </c>
      <c r="H60" s="2">
        <v>45235.668263888889</v>
      </c>
      <c r="I60" t="b">
        <v>0</v>
      </c>
      <c r="J60" t="b">
        <v>0</v>
      </c>
      <c r="K60" t="s">
        <v>21</v>
      </c>
      <c r="L60" t="s">
        <v>37</v>
      </c>
      <c r="N60">
        <v>59</v>
      </c>
      <c r="O60" t="s">
        <v>229</v>
      </c>
    </row>
    <row r="61" spans="1:16" x14ac:dyDescent="0.3">
      <c r="A61" t="s">
        <v>93</v>
      </c>
      <c r="B61" t="s">
        <v>93</v>
      </c>
      <c r="C61" t="s">
        <v>230</v>
      </c>
      <c r="D61" t="s">
        <v>182</v>
      </c>
      <c r="E61" t="s">
        <v>19</v>
      </c>
      <c r="F61" t="b">
        <v>0</v>
      </c>
      <c r="G61" t="s">
        <v>61</v>
      </c>
      <c r="H61" s="2">
        <v>45234.459606481483</v>
      </c>
      <c r="I61" t="b">
        <v>1</v>
      </c>
      <c r="J61" t="b">
        <v>0</v>
      </c>
      <c r="K61" t="s">
        <v>21</v>
      </c>
      <c r="L61" t="s">
        <v>22</v>
      </c>
      <c r="M61">
        <v>75000</v>
      </c>
      <c r="O61" t="s">
        <v>231</v>
      </c>
      <c r="P61" t="s">
        <v>232</v>
      </c>
    </row>
    <row r="62" spans="1:16" x14ac:dyDescent="0.3">
      <c r="A62" t="s">
        <v>31</v>
      </c>
      <c r="B62" t="s">
        <v>233</v>
      </c>
      <c r="C62" t="s">
        <v>234</v>
      </c>
      <c r="D62" t="s">
        <v>235</v>
      </c>
      <c r="E62" t="s">
        <v>19</v>
      </c>
      <c r="F62" t="b">
        <v>0</v>
      </c>
      <c r="G62" t="s">
        <v>36</v>
      </c>
      <c r="H62" s="2">
        <v>45240.350347222222</v>
      </c>
      <c r="I62" t="b">
        <v>1</v>
      </c>
      <c r="J62" t="b">
        <v>1</v>
      </c>
      <c r="K62" t="s">
        <v>21</v>
      </c>
      <c r="L62" t="s">
        <v>22</v>
      </c>
      <c r="M62">
        <v>107500</v>
      </c>
      <c r="O62" t="s">
        <v>236</v>
      </c>
      <c r="P62" t="s">
        <v>237</v>
      </c>
    </row>
    <row r="63" spans="1:16" x14ac:dyDescent="0.3">
      <c r="A63" t="s">
        <v>238</v>
      </c>
      <c r="B63" t="s">
        <v>239</v>
      </c>
      <c r="C63" t="s">
        <v>106</v>
      </c>
      <c r="D63" t="s">
        <v>145</v>
      </c>
      <c r="E63" t="s">
        <v>203</v>
      </c>
      <c r="F63" t="b">
        <v>1</v>
      </c>
      <c r="G63" t="s">
        <v>48</v>
      </c>
      <c r="H63" s="2">
        <v>45247.752002314817</v>
      </c>
      <c r="I63" t="b">
        <v>0</v>
      </c>
      <c r="J63" t="b">
        <v>0</v>
      </c>
      <c r="K63" t="s">
        <v>21</v>
      </c>
      <c r="L63" t="s">
        <v>37</v>
      </c>
      <c r="N63">
        <v>41.5</v>
      </c>
      <c r="O63" t="s">
        <v>240</v>
      </c>
      <c r="P63" t="s">
        <v>241</v>
      </c>
    </row>
    <row r="64" spans="1:16" x14ac:dyDescent="0.3">
      <c r="A64" t="s">
        <v>31</v>
      </c>
      <c r="B64" t="s">
        <v>242</v>
      </c>
      <c r="C64" t="s">
        <v>106</v>
      </c>
      <c r="D64" t="s">
        <v>34</v>
      </c>
      <c r="E64" t="s">
        <v>35</v>
      </c>
      <c r="F64" t="b">
        <v>1</v>
      </c>
      <c r="G64" t="s">
        <v>28</v>
      </c>
      <c r="H64" s="2">
        <v>45248.389085648138</v>
      </c>
      <c r="I64" t="b">
        <v>0</v>
      </c>
      <c r="J64" t="b">
        <v>0</v>
      </c>
      <c r="K64" t="s">
        <v>28</v>
      </c>
      <c r="L64" t="s">
        <v>37</v>
      </c>
      <c r="N64">
        <v>45.634998321533203</v>
      </c>
      <c r="O64" t="s">
        <v>243</v>
      </c>
      <c r="P64" t="s">
        <v>244</v>
      </c>
    </row>
    <row r="65" spans="1:16" x14ac:dyDescent="0.3">
      <c r="A65" t="s">
        <v>82</v>
      </c>
      <c r="B65" t="s">
        <v>82</v>
      </c>
      <c r="C65" t="s">
        <v>106</v>
      </c>
      <c r="D65" t="s">
        <v>245</v>
      </c>
      <c r="E65" t="s">
        <v>19</v>
      </c>
      <c r="F65" t="b">
        <v>1</v>
      </c>
      <c r="G65" t="s">
        <v>28</v>
      </c>
      <c r="H65" s="2">
        <v>45249.277627314812</v>
      </c>
      <c r="I65" t="b">
        <v>0</v>
      </c>
      <c r="J65" t="b">
        <v>1</v>
      </c>
      <c r="K65" t="s">
        <v>28</v>
      </c>
      <c r="L65" t="s">
        <v>22</v>
      </c>
      <c r="M65">
        <v>95500</v>
      </c>
      <c r="O65" t="s">
        <v>246</v>
      </c>
      <c r="P65" t="s">
        <v>247</v>
      </c>
    </row>
    <row r="66" spans="1:16" x14ac:dyDescent="0.3">
      <c r="A66" t="s">
        <v>16</v>
      </c>
      <c r="B66" t="s">
        <v>16</v>
      </c>
      <c r="C66" t="s">
        <v>106</v>
      </c>
      <c r="D66" t="s">
        <v>18</v>
      </c>
      <c r="E66" t="s">
        <v>60</v>
      </c>
      <c r="F66" t="b">
        <v>1</v>
      </c>
      <c r="G66" t="s">
        <v>36</v>
      </c>
      <c r="H66" s="2">
        <v>45260.003159722219</v>
      </c>
      <c r="I66" t="b">
        <v>0</v>
      </c>
      <c r="J66" t="b">
        <v>0</v>
      </c>
      <c r="K66" t="s">
        <v>21</v>
      </c>
      <c r="L66" t="s">
        <v>37</v>
      </c>
      <c r="N66">
        <v>85</v>
      </c>
      <c r="O66" t="s">
        <v>248</v>
      </c>
      <c r="P66" t="s">
        <v>249</v>
      </c>
    </row>
    <row r="67" spans="1:16" x14ac:dyDescent="0.3">
      <c r="A67" t="s">
        <v>93</v>
      </c>
      <c r="B67" t="s">
        <v>250</v>
      </c>
      <c r="C67" t="s">
        <v>106</v>
      </c>
      <c r="D67" t="s">
        <v>34</v>
      </c>
      <c r="E67" t="s">
        <v>35</v>
      </c>
      <c r="F67" t="b">
        <v>1</v>
      </c>
      <c r="G67" t="s">
        <v>20</v>
      </c>
      <c r="H67" s="2">
        <v>45237.294733796298</v>
      </c>
      <c r="I67" t="b">
        <v>0</v>
      </c>
      <c r="J67" t="b">
        <v>0</v>
      </c>
      <c r="K67" t="s">
        <v>21</v>
      </c>
      <c r="L67" t="s">
        <v>37</v>
      </c>
      <c r="N67">
        <v>23.635000228881839</v>
      </c>
      <c r="O67" t="s">
        <v>251</v>
      </c>
      <c r="P67" t="s">
        <v>252</v>
      </c>
    </row>
    <row r="68" spans="1:16" x14ac:dyDescent="0.3">
      <c r="A68" t="s">
        <v>93</v>
      </c>
      <c r="B68" t="s">
        <v>253</v>
      </c>
      <c r="C68" t="s">
        <v>254</v>
      </c>
      <c r="D68" t="s">
        <v>18</v>
      </c>
      <c r="E68" t="s">
        <v>19</v>
      </c>
      <c r="F68" t="b">
        <v>0</v>
      </c>
      <c r="G68" t="s">
        <v>28</v>
      </c>
      <c r="H68" s="2">
        <v>45260.458136574067</v>
      </c>
      <c r="I68" t="b">
        <v>0</v>
      </c>
      <c r="J68" t="b">
        <v>1</v>
      </c>
      <c r="K68" t="s">
        <v>28</v>
      </c>
      <c r="L68" t="s">
        <v>22</v>
      </c>
      <c r="M68">
        <v>77500</v>
      </c>
      <c r="O68" t="s">
        <v>89</v>
      </c>
    </row>
    <row r="69" spans="1:16" x14ac:dyDescent="0.3">
      <c r="A69" t="s">
        <v>31</v>
      </c>
      <c r="B69" t="s">
        <v>255</v>
      </c>
      <c r="C69" t="s">
        <v>88</v>
      </c>
      <c r="D69" t="s">
        <v>18</v>
      </c>
      <c r="E69" t="s">
        <v>19</v>
      </c>
      <c r="F69" t="b">
        <v>0</v>
      </c>
      <c r="G69" t="s">
        <v>96</v>
      </c>
      <c r="H69" s="2">
        <v>45232.464965277781</v>
      </c>
      <c r="I69" t="b">
        <v>0</v>
      </c>
      <c r="J69" t="b">
        <v>1</v>
      </c>
      <c r="K69" t="s">
        <v>21</v>
      </c>
      <c r="L69" t="s">
        <v>22</v>
      </c>
      <c r="M69">
        <v>127500</v>
      </c>
      <c r="O69" t="s">
        <v>256</v>
      </c>
      <c r="P69" t="s">
        <v>257</v>
      </c>
    </row>
    <row r="70" spans="1:16" x14ac:dyDescent="0.3">
      <c r="A70" t="s">
        <v>31</v>
      </c>
      <c r="B70" t="s">
        <v>258</v>
      </c>
      <c r="C70" t="s">
        <v>153</v>
      </c>
      <c r="D70" t="s">
        <v>53</v>
      </c>
      <c r="E70" t="s">
        <v>19</v>
      </c>
      <c r="F70" t="b">
        <v>0</v>
      </c>
      <c r="G70" t="s">
        <v>153</v>
      </c>
      <c r="H70" s="2">
        <v>45239.965960648151</v>
      </c>
      <c r="I70" t="b">
        <v>0</v>
      </c>
      <c r="J70" t="b">
        <v>0</v>
      </c>
      <c r="K70" t="s">
        <v>153</v>
      </c>
      <c r="L70" t="s">
        <v>22</v>
      </c>
      <c r="M70">
        <v>156000</v>
      </c>
      <c r="O70" t="s">
        <v>259</v>
      </c>
      <c r="P70" t="s">
        <v>260</v>
      </c>
    </row>
    <row r="71" spans="1:16" x14ac:dyDescent="0.3">
      <c r="A71" t="s">
        <v>25</v>
      </c>
      <c r="B71" t="s">
        <v>261</v>
      </c>
      <c r="C71" t="s">
        <v>106</v>
      </c>
      <c r="D71" t="s">
        <v>228</v>
      </c>
      <c r="E71" t="s">
        <v>203</v>
      </c>
      <c r="F71" t="b">
        <v>1</v>
      </c>
      <c r="G71" t="s">
        <v>96</v>
      </c>
      <c r="H71" s="2">
        <v>45252.505509259259</v>
      </c>
      <c r="I71" t="b">
        <v>1</v>
      </c>
      <c r="J71" t="b">
        <v>0</v>
      </c>
      <c r="K71" t="s">
        <v>21</v>
      </c>
      <c r="L71" t="s">
        <v>37</v>
      </c>
      <c r="N71">
        <v>35</v>
      </c>
      <c r="O71" t="s">
        <v>229</v>
      </c>
      <c r="P71" t="s">
        <v>262</v>
      </c>
    </row>
    <row r="72" spans="1:16" x14ac:dyDescent="0.3">
      <c r="A72" t="s">
        <v>31</v>
      </c>
      <c r="B72" t="s">
        <v>31</v>
      </c>
      <c r="C72" t="s">
        <v>186</v>
      </c>
      <c r="D72" t="s">
        <v>34</v>
      </c>
      <c r="E72" t="s">
        <v>35</v>
      </c>
      <c r="F72" t="b">
        <v>0</v>
      </c>
      <c r="G72" t="s">
        <v>48</v>
      </c>
      <c r="H72" s="2">
        <v>45235.794074074067</v>
      </c>
      <c r="I72" t="b">
        <v>0</v>
      </c>
      <c r="J72" t="b">
        <v>0</v>
      </c>
      <c r="K72" t="s">
        <v>21</v>
      </c>
      <c r="L72" t="s">
        <v>37</v>
      </c>
      <c r="N72">
        <v>61.159996032714837</v>
      </c>
      <c r="O72" t="s">
        <v>263</v>
      </c>
      <c r="P72" t="s">
        <v>264</v>
      </c>
    </row>
    <row r="73" spans="1:16" x14ac:dyDescent="0.3">
      <c r="A73" t="s">
        <v>31</v>
      </c>
      <c r="B73" t="s">
        <v>265</v>
      </c>
      <c r="C73" t="s">
        <v>266</v>
      </c>
      <c r="D73" t="s">
        <v>18</v>
      </c>
      <c r="E73" t="s">
        <v>60</v>
      </c>
      <c r="F73" t="b">
        <v>0</v>
      </c>
      <c r="G73" t="s">
        <v>36</v>
      </c>
      <c r="H73" s="2">
        <v>45238.477187500001</v>
      </c>
      <c r="I73" t="b">
        <v>0</v>
      </c>
      <c r="J73" t="b">
        <v>1</v>
      </c>
      <c r="K73" t="s">
        <v>21</v>
      </c>
      <c r="L73" t="s">
        <v>37</v>
      </c>
      <c r="N73">
        <v>42.5</v>
      </c>
      <c r="O73" t="s">
        <v>267</v>
      </c>
      <c r="P73" t="s">
        <v>268</v>
      </c>
    </row>
    <row r="74" spans="1:16" x14ac:dyDescent="0.3">
      <c r="A74" t="s">
        <v>31</v>
      </c>
      <c r="B74" t="s">
        <v>269</v>
      </c>
      <c r="C74" t="s">
        <v>106</v>
      </c>
      <c r="D74" t="s">
        <v>18</v>
      </c>
      <c r="E74" t="s">
        <v>146</v>
      </c>
      <c r="F74" t="b">
        <v>1</v>
      </c>
      <c r="G74" t="s">
        <v>48</v>
      </c>
      <c r="H74" s="2">
        <v>45247.587939814817</v>
      </c>
      <c r="I74" t="b">
        <v>0</v>
      </c>
      <c r="J74" t="b">
        <v>0</v>
      </c>
      <c r="K74" t="s">
        <v>21</v>
      </c>
      <c r="L74" t="s">
        <v>22</v>
      </c>
      <c r="M74">
        <v>135000</v>
      </c>
      <c r="O74" t="s">
        <v>270</v>
      </c>
      <c r="P74" t="s">
        <v>271</v>
      </c>
    </row>
    <row r="75" spans="1:16" x14ac:dyDescent="0.3">
      <c r="A75" t="s">
        <v>93</v>
      </c>
      <c r="B75" t="s">
        <v>272</v>
      </c>
      <c r="C75" t="s">
        <v>273</v>
      </c>
      <c r="D75" t="s">
        <v>18</v>
      </c>
      <c r="E75" t="s">
        <v>19</v>
      </c>
      <c r="F75" t="b">
        <v>0</v>
      </c>
      <c r="G75" t="s">
        <v>41</v>
      </c>
      <c r="H75" s="2">
        <v>45248.387453703697</v>
      </c>
      <c r="I75" t="b">
        <v>0</v>
      </c>
      <c r="J75" t="b">
        <v>1</v>
      </c>
      <c r="K75" t="s">
        <v>21</v>
      </c>
      <c r="L75" t="s">
        <v>22</v>
      </c>
      <c r="M75">
        <v>94500</v>
      </c>
      <c r="O75" t="s">
        <v>274</v>
      </c>
      <c r="P75" t="s">
        <v>275</v>
      </c>
    </row>
    <row r="76" spans="1:16" x14ac:dyDescent="0.3">
      <c r="A76" t="s">
        <v>93</v>
      </c>
      <c r="B76" t="s">
        <v>276</v>
      </c>
      <c r="C76" t="s">
        <v>176</v>
      </c>
      <c r="D76" t="s">
        <v>34</v>
      </c>
      <c r="E76" t="s">
        <v>277</v>
      </c>
      <c r="F76" t="b">
        <v>0</v>
      </c>
      <c r="G76" t="s">
        <v>96</v>
      </c>
      <c r="H76" s="2">
        <v>45247.792812500003</v>
      </c>
      <c r="I76" t="b">
        <v>0</v>
      </c>
      <c r="J76" t="b">
        <v>0</v>
      </c>
      <c r="K76" t="s">
        <v>21</v>
      </c>
      <c r="L76" t="s">
        <v>37</v>
      </c>
      <c r="N76">
        <v>16.510000228881839</v>
      </c>
      <c r="O76" t="s">
        <v>278</v>
      </c>
      <c r="P76" t="s">
        <v>279</v>
      </c>
    </row>
    <row r="77" spans="1:16" x14ac:dyDescent="0.3">
      <c r="A77" t="s">
        <v>25</v>
      </c>
      <c r="B77" t="s">
        <v>280</v>
      </c>
      <c r="C77" t="s">
        <v>281</v>
      </c>
      <c r="D77" t="s">
        <v>18</v>
      </c>
      <c r="E77" t="s">
        <v>60</v>
      </c>
      <c r="F77" t="b">
        <v>0</v>
      </c>
      <c r="G77" t="s">
        <v>48</v>
      </c>
      <c r="H77" s="2">
        <v>45245.671423611107</v>
      </c>
      <c r="I77" t="b">
        <v>1</v>
      </c>
      <c r="J77" t="b">
        <v>0</v>
      </c>
      <c r="K77" t="s">
        <v>21</v>
      </c>
      <c r="L77" t="s">
        <v>37</v>
      </c>
      <c r="N77">
        <v>82.5</v>
      </c>
      <c r="O77" t="s">
        <v>236</v>
      </c>
      <c r="P77" t="s">
        <v>282</v>
      </c>
    </row>
    <row r="78" spans="1:16" x14ac:dyDescent="0.3">
      <c r="A78" t="s">
        <v>104</v>
      </c>
      <c r="B78" t="s">
        <v>283</v>
      </c>
      <c r="C78" t="s">
        <v>106</v>
      </c>
      <c r="D78" t="s">
        <v>228</v>
      </c>
      <c r="E78" t="s">
        <v>203</v>
      </c>
      <c r="F78" t="b">
        <v>1</v>
      </c>
      <c r="G78" t="s">
        <v>96</v>
      </c>
      <c r="H78" s="2">
        <v>45231.377141203702</v>
      </c>
      <c r="I78" t="b">
        <v>0</v>
      </c>
      <c r="J78" t="b">
        <v>0</v>
      </c>
      <c r="K78" t="s">
        <v>21</v>
      </c>
      <c r="L78" t="s">
        <v>37</v>
      </c>
      <c r="N78">
        <v>29.5</v>
      </c>
      <c r="O78" t="s">
        <v>229</v>
      </c>
      <c r="P78" t="s">
        <v>284</v>
      </c>
    </row>
    <row r="79" spans="1:16" x14ac:dyDescent="0.3">
      <c r="A79" t="s">
        <v>57</v>
      </c>
      <c r="B79" t="s">
        <v>285</v>
      </c>
      <c r="C79" t="s">
        <v>286</v>
      </c>
      <c r="D79" t="s">
        <v>287</v>
      </c>
      <c r="E79" t="s">
        <v>19</v>
      </c>
      <c r="F79" t="b">
        <v>0</v>
      </c>
      <c r="G79" t="s">
        <v>48</v>
      </c>
      <c r="H79" s="2">
        <v>45233.543124999997</v>
      </c>
      <c r="I79" t="b">
        <v>0</v>
      </c>
      <c r="J79" t="b">
        <v>0</v>
      </c>
      <c r="K79" t="s">
        <v>21</v>
      </c>
      <c r="L79" t="s">
        <v>22</v>
      </c>
      <c r="M79">
        <v>155000</v>
      </c>
      <c r="O79" t="s">
        <v>288</v>
      </c>
      <c r="P79" t="s">
        <v>289</v>
      </c>
    </row>
    <row r="80" spans="1:16" x14ac:dyDescent="0.3">
      <c r="A80" t="s">
        <v>25</v>
      </c>
      <c r="B80" t="s">
        <v>25</v>
      </c>
      <c r="C80" t="s">
        <v>41</v>
      </c>
      <c r="D80" t="s">
        <v>18</v>
      </c>
      <c r="E80" t="s">
        <v>19</v>
      </c>
      <c r="F80" t="b">
        <v>0</v>
      </c>
      <c r="G80" t="s">
        <v>20</v>
      </c>
      <c r="H80" s="2">
        <v>45250.672905092593</v>
      </c>
      <c r="I80" t="b">
        <v>0</v>
      </c>
      <c r="J80" t="b">
        <v>0</v>
      </c>
      <c r="K80" t="s">
        <v>21</v>
      </c>
      <c r="L80" t="s">
        <v>22</v>
      </c>
      <c r="M80">
        <v>110000</v>
      </c>
      <c r="O80" t="s">
        <v>209</v>
      </c>
      <c r="P80" t="s">
        <v>290</v>
      </c>
    </row>
    <row r="81" spans="1:16" x14ac:dyDescent="0.3">
      <c r="A81" t="s">
        <v>31</v>
      </c>
      <c r="B81" t="s">
        <v>291</v>
      </c>
      <c r="C81" t="s">
        <v>156</v>
      </c>
      <c r="D81" t="s">
        <v>18</v>
      </c>
      <c r="E81" t="s">
        <v>19</v>
      </c>
      <c r="F81" t="b">
        <v>0</v>
      </c>
      <c r="G81" t="s">
        <v>36</v>
      </c>
      <c r="H81" s="2">
        <v>45252.963125000002</v>
      </c>
      <c r="I81" t="b">
        <v>0</v>
      </c>
      <c r="J81" t="b">
        <v>0</v>
      </c>
      <c r="K81" t="s">
        <v>21</v>
      </c>
      <c r="L81" t="s">
        <v>22</v>
      </c>
      <c r="M81">
        <v>132650</v>
      </c>
      <c r="O81" t="s">
        <v>292</v>
      </c>
      <c r="P81" t="s">
        <v>293</v>
      </c>
    </row>
    <row r="82" spans="1:16" x14ac:dyDescent="0.3">
      <c r="A82" t="s">
        <v>25</v>
      </c>
      <c r="B82" t="s">
        <v>294</v>
      </c>
      <c r="C82" t="s">
        <v>21</v>
      </c>
      <c r="D82" t="s">
        <v>18</v>
      </c>
      <c r="E82" t="s">
        <v>19</v>
      </c>
      <c r="F82" t="b">
        <v>0</v>
      </c>
      <c r="G82" t="s">
        <v>48</v>
      </c>
      <c r="H82" s="2">
        <v>45247.504652777781</v>
      </c>
      <c r="I82" t="b">
        <v>1</v>
      </c>
      <c r="J82" t="b">
        <v>0</v>
      </c>
      <c r="K82" t="s">
        <v>21</v>
      </c>
      <c r="L82" t="s">
        <v>22</v>
      </c>
      <c r="M82">
        <v>125000</v>
      </c>
      <c r="O82" t="s">
        <v>295</v>
      </c>
      <c r="P82" t="s">
        <v>296</v>
      </c>
    </row>
    <row r="83" spans="1:16" x14ac:dyDescent="0.3">
      <c r="A83" t="s">
        <v>31</v>
      </c>
      <c r="B83" t="s">
        <v>297</v>
      </c>
      <c r="C83" t="s">
        <v>298</v>
      </c>
      <c r="D83" t="s">
        <v>34</v>
      </c>
      <c r="E83" t="s">
        <v>35</v>
      </c>
      <c r="F83" t="b">
        <v>0</v>
      </c>
      <c r="G83" t="s">
        <v>48</v>
      </c>
      <c r="H83" s="2">
        <v>45248.377164351848</v>
      </c>
      <c r="I83" t="b">
        <v>1</v>
      </c>
      <c r="J83" t="b">
        <v>0</v>
      </c>
      <c r="K83" t="s">
        <v>21</v>
      </c>
      <c r="L83" t="s">
        <v>37</v>
      </c>
      <c r="N83">
        <v>38.889999389648438</v>
      </c>
      <c r="O83" t="s">
        <v>299</v>
      </c>
    </row>
    <row r="84" spans="1:16" x14ac:dyDescent="0.3">
      <c r="A84" t="s">
        <v>25</v>
      </c>
      <c r="B84" t="s">
        <v>300</v>
      </c>
      <c r="C84" t="s">
        <v>301</v>
      </c>
      <c r="D84" t="s">
        <v>18</v>
      </c>
      <c r="E84" t="s">
        <v>60</v>
      </c>
      <c r="F84" t="b">
        <v>0</v>
      </c>
      <c r="G84" t="s">
        <v>20</v>
      </c>
      <c r="H84" s="2">
        <v>45247.673888888887</v>
      </c>
      <c r="I84" t="b">
        <v>0</v>
      </c>
      <c r="J84" t="b">
        <v>0</v>
      </c>
      <c r="K84" t="s">
        <v>21</v>
      </c>
      <c r="L84" t="s">
        <v>37</v>
      </c>
      <c r="N84">
        <v>67.5</v>
      </c>
      <c r="O84" t="s">
        <v>302</v>
      </c>
      <c r="P84" t="s">
        <v>303</v>
      </c>
    </row>
    <row r="85" spans="1:16" x14ac:dyDescent="0.3">
      <c r="A85" t="s">
        <v>25</v>
      </c>
      <c r="B85" t="s">
        <v>25</v>
      </c>
      <c r="C85" t="s">
        <v>106</v>
      </c>
      <c r="D85" t="s">
        <v>18</v>
      </c>
      <c r="E85" t="s">
        <v>203</v>
      </c>
      <c r="F85" t="b">
        <v>1</v>
      </c>
      <c r="G85" t="s">
        <v>36</v>
      </c>
      <c r="H85" s="2">
        <v>45240.004791666674</v>
      </c>
      <c r="I85" t="b">
        <v>1</v>
      </c>
      <c r="J85" t="b">
        <v>0</v>
      </c>
      <c r="K85" t="s">
        <v>21</v>
      </c>
      <c r="L85" t="s">
        <v>37</v>
      </c>
      <c r="N85">
        <v>65</v>
      </c>
      <c r="O85" t="s">
        <v>304</v>
      </c>
      <c r="P85" t="s">
        <v>305</v>
      </c>
    </row>
    <row r="86" spans="1:16" x14ac:dyDescent="0.3">
      <c r="A86" t="s">
        <v>57</v>
      </c>
      <c r="B86" t="s">
        <v>306</v>
      </c>
      <c r="C86" t="s">
        <v>307</v>
      </c>
      <c r="D86" t="s">
        <v>34</v>
      </c>
      <c r="E86" t="s">
        <v>111</v>
      </c>
      <c r="F86" t="b">
        <v>0</v>
      </c>
      <c r="G86" t="s">
        <v>61</v>
      </c>
      <c r="H86" s="2">
        <v>45233.877627314818</v>
      </c>
      <c r="I86" t="b">
        <v>0</v>
      </c>
      <c r="J86" t="b">
        <v>1</v>
      </c>
      <c r="K86" t="s">
        <v>21</v>
      </c>
      <c r="L86" t="s">
        <v>37</v>
      </c>
      <c r="N86">
        <v>50.549999237060547</v>
      </c>
      <c r="O86" t="s">
        <v>308</v>
      </c>
      <c r="P86" t="s">
        <v>309</v>
      </c>
    </row>
    <row r="87" spans="1:16" x14ac:dyDescent="0.3">
      <c r="A87" t="s">
        <v>57</v>
      </c>
      <c r="B87" t="s">
        <v>310</v>
      </c>
      <c r="C87" t="s">
        <v>311</v>
      </c>
      <c r="D87" t="s">
        <v>312</v>
      </c>
      <c r="E87" t="s">
        <v>35</v>
      </c>
      <c r="F87" t="b">
        <v>0</v>
      </c>
      <c r="G87" t="s">
        <v>41</v>
      </c>
      <c r="H87" s="2">
        <v>45256.006342592591</v>
      </c>
      <c r="I87" t="b">
        <v>0</v>
      </c>
      <c r="J87" t="b">
        <v>1</v>
      </c>
      <c r="K87" t="s">
        <v>21</v>
      </c>
      <c r="L87" t="s">
        <v>22</v>
      </c>
      <c r="M87">
        <v>152650</v>
      </c>
      <c r="O87" t="s">
        <v>133</v>
      </c>
      <c r="P87" t="s">
        <v>313</v>
      </c>
    </row>
    <row r="88" spans="1:16" x14ac:dyDescent="0.3">
      <c r="A88" t="s">
        <v>93</v>
      </c>
      <c r="B88" t="s">
        <v>314</v>
      </c>
      <c r="C88" t="s">
        <v>90</v>
      </c>
      <c r="D88" t="s">
        <v>145</v>
      </c>
      <c r="E88" t="s">
        <v>19</v>
      </c>
      <c r="F88" t="b">
        <v>0</v>
      </c>
      <c r="G88" t="s">
        <v>48</v>
      </c>
      <c r="H88" s="2">
        <v>45246.333622685182</v>
      </c>
      <c r="I88" t="b">
        <v>1</v>
      </c>
      <c r="J88" t="b">
        <v>0</v>
      </c>
      <c r="K88" t="s">
        <v>21</v>
      </c>
      <c r="L88" t="s">
        <v>37</v>
      </c>
      <c r="N88">
        <v>24.45999908447266</v>
      </c>
      <c r="O88" t="s">
        <v>315</v>
      </c>
    </row>
    <row r="89" spans="1:16" x14ac:dyDescent="0.3">
      <c r="A89" t="s">
        <v>16</v>
      </c>
      <c r="B89" t="s">
        <v>316</v>
      </c>
      <c r="C89" t="s">
        <v>317</v>
      </c>
      <c r="D89" t="s">
        <v>318</v>
      </c>
      <c r="E89" t="s">
        <v>35</v>
      </c>
      <c r="F89" t="b">
        <v>0</v>
      </c>
      <c r="G89" t="s">
        <v>96</v>
      </c>
      <c r="H89" s="2">
        <v>45247.461319444446</v>
      </c>
      <c r="I89" t="b">
        <v>0</v>
      </c>
      <c r="J89" t="b">
        <v>0</v>
      </c>
      <c r="K89" t="s">
        <v>21</v>
      </c>
      <c r="L89" t="s">
        <v>22</v>
      </c>
      <c r="M89">
        <v>135144.5</v>
      </c>
      <c r="O89" t="s">
        <v>319</v>
      </c>
      <c r="P89" t="s">
        <v>320</v>
      </c>
    </row>
    <row r="90" spans="1:16" x14ac:dyDescent="0.3">
      <c r="A90" t="s">
        <v>57</v>
      </c>
      <c r="B90" t="s">
        <v>57</v>
      </c>
      <c r="C90" t="s">
        <v>321</v>
      </c>
      <c r="D90" t="s">
        <v>145</v>
      </c>
      <c r="E90" t="s">
        <v>19</v>
      </c>
      <c r="F90" t="b">
        <v>0</v>
      </c>
      <c r="G90" t="s">
        <v>36</v>
      </c>
      <c r="H90" s="2">
        <v>45246.585324074083</v>
      </c>
      <c r="I90" t="b">
        <v>0</v>
      </c>
      <c r="J90" t="b">
        <v>0</v>
      </c>
      <c r="K90" t="s">
        <v>21</v>
      </c>
      <c r="L90" t="s">
        <v>22</v>
      </c>
      <c r="M90">
        <v>148464</v>
      </c>
      <c r="O90" t="s">
        <v>322</v>
      </c>
      <c r="P90" t="s">
        <v>113</v>
      </c>
    </row>
    <row r="91" spans="1:16" x14ac:dyDescent="0.3">
      <c r="A91" t="s">
        <v>31</v>
      </c>
      <c r="B91" t="s">
        <v>31</v>
      </c>
      <c r="C91" t="s">
        <v>323</v>
      </c>
      <c r="D91" t="s">
        <v>18</v>
      </c>
      <c r="E91" t="s">
        <v>60</v>
      </c>
      <c r="F91" t="b">
        <v>0</v>
      </c>
      <c r="G91" t="s">
        <v>48</v>
      </c>
      <c r="H91" s="2">
        <v>45258.878981481481</v>
      </c>
      <c r="I91" t="b">
        <v>0</v>
      </c>
      <c r="J91" t="b">
        <v>1</v>
      </c>
      <c r="K91" t="s">
        <v>21</v>
      </c>
      <c r="L91" t="s">
        <v>37</v>
      </c>
      <c r="N91">
        <v>72.5</v>
      </c>
      <c r="O91" t="s">
        <v>324</v>
      </c>
      <c r="P91" t="s">
        <v>325</v>
      </c>
    </row>
    <row r="92" spans="1:16" x14ac:dyDescent="0.3">
      <c r="A92" t="s">
        <v>163</v>
      </c>
      <c r="B92" t="s">
        <v>326</v>
      </c>
      <c r="C92" t="s">
        <v>327</v>
      </c>
      <c r="D92" t="s">
        <v>34</v>
      </c>
      <c r="E92" t="s">
        <v>35</v>
      </c>
      <c r="F92" t="b">
        <v>0</v>
      </c>
      <c r="G92" t="s">
        <v>28</v>
      </c>
      <c r="H92" s="2">
        <v>45244.305092592593</v>
      </c>
      <c r="I92" t="b">
        <v>0</v>
      </c>
      <c r="J92" t="b">
        <v>1</v>
      </c>
      <c r="K92" t="s">
        <v>28</v>
      </c>
      <c r="L92" t="s">
        <v>37</v>
      </c>
      <c r="N92">
        <v>33.19000244140625</v>
      </c>
      <c r="O92" t="s">
        <v>328</v>
      </c>
      <c r="P92" t="s">
        <v>329</v>
      </c>
    </row>
    <row r="93" spans="1:16" x14ac:dyDescent="0.3">
      <c r="A93" t="s">
        <v>57</v>
      </c>
      <c r="B93" t="s">
        <v>330</v>
      </c>
      <c r="C93" t="s">
        <v>150</v>
      </c>
      <c r="D93" t="s">
        <v>34</v>
      </c>
      <c r="E93" t="s">
        <v>35</v>
      </c>
      <c r="F93" t="b">
        <v>0</v>
      </c>
      <c r="G93" t="s">
        <v>36</v>
      </c>
      <c r="H93" s="2">
        <v>45231.751875000002</v>
      </c>
      <c r="I93" t="b">
        <v>0</v>
      </c>
      <c r="J93" t="b">
        <v>0</v>
      </c>
      <c r="K93" t="s">
        <v>21</v>
      </c>
      <c r="L93" t="s">
        <v>37</v>
      </c>
      <c r="N93">
        <v>53.385002136230469</v>
      </c>
      <c r="O93" t="s">
        <v>151</v>
      </c>
      <c r="P93" t="s">
        <v>331</v>
      </c>
    </row>
    <row r="94" spans="1:16" x14ac:dyDescent="0.3">
      <c r="A94" t="s">
        <v>57</v>
      </c>
      <c r="B94" t="s">
        <v>332</v>
      </c>
      <c r="C94" t="s">
        <v>333</v>
      </c>
      <c r="D94" t="s">
        <v>34</v>
      </c>
      <c r="E94" t="s">
        <v>35</v>
      </c>
      <c r="F94" t="b">
        <v>0</v>
      </c>
      <c r="G94" t="s">
        <v>48</v>
      </c>
      <c r="H94" s="2">
        <v>45233.751608796287</v>
      </c>
      <c r="I94" t="b">
        <v>0</v>
      </c>
      <c r="J94" t="b">
        <v>0</v>
      </c>
      <c r="K94" t="s">
        <v>21</v>
      </c>
      <c r="L94" t="s">
        <v>37</v>
      </c>
      <c r="N94">
        <v>44.735000610351563</v>
      </c>
      <c r="O94" t="s">
        <v>334</v>
      </c>
      <c r="P94" t="s">
        <v>335</v>
      </c>
    </row>
    <row r="95" spans="1:16" x14ac:dyDescent="0.3">
      <c r="A95" t="s">
        <v>57</v>
      </c>
      <c r="B95" t="s">
        <v>336</v>
      </c>
      <c r="C95" t="s">
        <v>337</v>
      </c>
      <c r="D95" t="s">
        <v>34</v>
      </c>
      <c r="E95" t="s">
        <v>35</v>
      </c>
      <c r="F95" t="b">
        <v>0</v>
      </c>
      <c r="G95" t="s">
        <v>36</v>
      </c>
      <c r="H95" s="2">
        <v>45243.293969907398</v>
      </c>
      <c r="I95" t="b">
        <v>0</v>
      </c>
      <c r="J95" t="b">
        <v>1</v>
      </c>
      <c r="K95" t="s">
        <v>21</v>
      </c>
      <c r="L95" t="s">
        <v>37</v>
      </c>
      <c r="N95">
        <v>43.979999542236328</v>
      </c>
      <c r="O95" t="s">
        <v>133</v>
      </c>
      <c r="P95" t="s">
        <v>338</v>
      </c>
    </row>
    <row r="96" spans="1:16" x14ac:dyDescent="0.3">
      <c r="A96" t="s">
        <v>57</v>
      </c>
      <c r="B96" t="s">
        <v>339</v>
      </c>
      <c r="C96" t="s">
        <v>340</v>
      </c>
      <c r="D96" t="s">
        <v>145</v>
      </c>
      <c r="E96" t="s">
        <v>19</v>
      </c>
      <c r="F96" t="b">
        <v>0</v>
      </c>
      <c r="G96" t="s">
        <v>61</v>
      </c>
      <c r="H96" s="2">
        <v>45233.294259259259</v>
      </c>
      <c r="I96" t="b">
        <v>0</v>
      </c>
      <c r="J96" t="b">
        <v>0</v>
      </c>
      <c r="K96" t="s">
        <v>21</v>
      </c>
      <c r="L96" t="s">
        <v>22</v>
      </c>
      <c r="M96">
        <v>116393</v>
      </c>
      <c r="O96" t="s">
        <v>341</v>
      </c>
    </row>
    <row r="97" spans="1:16" x14ac:dyDescent="0.3">
      <c r="A97" t="s">
        <v>25</v>
      </c>
      <c r="B97" t="s">
        <v>25</v>
      </c>
      <c r="C97" t="s">
        <v>27</v>
      </c>
      <c r="D97" t="s">
        <v>47</v>
      </c>
      <c r="E97" t="s">
        <v>19</v>
      </c>
      <c r="F97" t="b">
        <v>0</v>
      </c>
      <c r="G97" t="s">
        <v>96</v>
      </c>
      <c r="H97" s="2">
        <v>45241.379895833343</v>
      </c>
      <c r="I97" t="b">
        <v>0</v>
      </c>
      <c r="J97" t="b">
        <v>1</v>
      </c>
      <c r="K97" t="s">
        <v>21</v>
      </c>
      <c r="L97" t="s">
        <v>22</v>
      </c>
      <c r="M97">
        <v>150762</v>
      </c>
      <c r="O97" t="s">
        <v>342</v>
      </c>
      <c r="P97" t="s">
        <v>343</v>
      </c>
    </row>
    <row r="98" spans="1:16" x14ac:dyDescent="0.3">
      <c r="A98" t="s">
        <v>31</v>
      </c>
      <c r="B98" t="s">
        <v>344</v>
      </c>
      <c r="C98" t="s">
        <v>137</v>
      </c>
      <c r="D98" t="s">
        <v>34</v>
      </c>
      <c r="E98" t="s">
        <v>35</v>
      </c>
      <c r="F98" t="b">
        <v>0</v>
      </c>
      <c r="G98" t="s">
        <v>61</v>
      </c>
      <c r="H98" s="2">
        <v>45242.296018518522</v>
      </c>
      <c r="I98" t="b">
        <v>0</v>
      </c>
      <c r="J98" t="b">
        <v>1</v>
      </c>
      <c r="K98" t="s">
        <v>21</v>
      </c>
      <c r="L98" t="s">
        <v>37</v>
      </c>
      <c r="N98">
        <v>61.159996032714837</v>
      </c>
      <c r="O98" t="s">
        <v>133</v>
      </c>
      <c r="P98" t="s">
        <v>345</v>
      </c>
    </row>
    <row r="99" spans="1:16" x14ac:dyDescent="0.3">
      <c r="A99" t="s">
        <v>25</v>
      </c>
      <c r="B99" t="s">
        <v>25</v>
      </c>
      <c r="C99" t="s">
        <v>346</v>
      </c>
      <c r="D99" t="s">
        <v>53</v>
      </c>
      <c r="E99" t="s">
        <v>19</v>
      </c>
      <c r="F99" t="b">
        <v>0</v>
      </c>
      <c r="G99" t="s">
        <v>346</v>
      </c>
      <c r="H99" s="2">
        <v>45259.856215277781</v>
      </c>
      <c r="I99" t="b">
        <v>0</v>
      </c>
      <c r="J99" t="b">
        <v>0</v>
      </c>
      <c r="K99" t="s">
        <v>346</v>
      </c>
      <c r="L99" t="s">
        <v>22</v>
      </c>
      <c r="M99">
        <v>155500</v>
      </c>
      <c r="O99" t="s">
        <v>347</v>
      </c>
      <c r="P99" t="s">
        <v>348</v>
      </c>
    </row>
    <row r="100" spans="1:16" x14ac:dyDescent="0.3">
      <c r="A100" t="s">
        <v>93</v>
      </c>
      <c r="B100" t="s">
        <v>93</v>
      </c>
      <c r="C100" t="s">
        <v>349</v>
      </c>
      <c r="D100" t="s">
        <v>350</v>
      </c>
      <c r="E100" t="s">
        <v>35</v>
      </c>
      <c r="F100" t="b">
        <v>0</v>
      </c>
      <c r="G100" t="s">
        <v>61</v>
      </c>
      <c r="H100" s="2">
        <v>45245.501643518517</v>
      </c>
      <c r="I100" t="b">
        <v>0</v>
      </c>
      <c r="J100" t="b">
        <v>0</v>
      </c>
      <c r="K100" t="s">
        <v>21</v>
      </c>
      <c r="L100" t="s">
        <v>37</v>
      </c>
      <c r="N100">
        <v>15</v>
      </c>
      <c r="O100" t="s">
        <v>351</v>
      </c>
      <c r="P100" t="s">
        <v>352</v>
      </c>
    </row>
    <row r="101" spans="1:16" x14ac:dyDescent="0.3">
      <c r="A101" t="s">
        <v>31</v>
      </c>
      <c r="B101" t="s">
        <v>353</v>
      </c>
      <c r="C101" t="s">
        <v>354</v>
      </c>
      <c r="D101" t="s">
        <v>34</v>
      </c>
      <c r="E101" t="s">
        <v>35</v>
      </c>
      <c r="F101" t="b">
        <v>0</v>
      </c>
      <c r="G101" t="s">
        <v>36</v>
      </c>
      <c r="H101" s="2">
        <v>45231.25341435185</v>
      </c>
      <c r="I101" t="b">
        <v>0</v>
      </c>
      <c r="J101" t="b">
        <v>1</v>
      </c>
      <c r="K101" t="s">
        <v>21</v>
      </c>
      <c r="L101" t="s">
        <v>37</v>
      </c>
      <c r="N101">
        <v>62.560001373291023</v>
      </c>
      <c r="O101" t="s">
        <v>355</v>
      </c>
      <c r="P101" t="s">
        <v>356</v>
      </c>
    </row>
    <row r="102" spans="1:16" x14ac:dyDescent="0.3">
      <c r="A102" t="s">
        <v>57</v>
      </c>
      <c r="B102" t="s">
        <v>357</v>
      </c>
      <c r="C102" t="s">
        <v>358</v>
      </c>
      <c r="D102" t="s">
        <v>34</v>
      </c>
      <c r="E102" t="s">
        <v>35</v>
      </c>
      <c r="F102" t="b">
        <v>0</v>
      </c>
      <c r="G102" t="s">
        <v>20</v>
      </c>
      <c r="H102" s="2">
        <v>45242.293622685182</v>
      </c>
      <c r="I102" t="b">
        <v>0</v>
      </c>
      <c r="J102" t="b">
        <v>1</v>
      </c>
      <c r="K102" t="s">
        <v>21</v>
      </c>
      <c r="L102" t="s">
        <v>37</v>
      </c>
      <c r="N102">
        <v>41.174999237060547</v>
      </c>
      <c r="O102" t="s">
        <v>133</v>
      </c>
      <c r="P102" t="s">
        <v>359</v>
      </c>
    </row>
    <row r="103" spans="1:16" x14ac:dyDescent="0.3">
      <c r="A103" t="s">
        <v>31</v>
      </c>
      <c r="B103" t="s">
        <v>31</v>
      </c>
      <c r="C103" t="s">
        <v>150</v>
      </c>
      <c r="D103" t="s">
        <v>18</v>
      </c>
      <c r="E103" t="s">
        <v>19</v>
      </c>
      <c r="F103" t="b">
        <v>0</v>
      </c>
      <c r="G103" t="s">
        <v>61</v>
      </c>
      <c r="H103" s="2">
        <v>45259.714675925927</v>
      </c>
      <c r="I103" t="b">
        <v>0</v>
      </c>
      <c r="J103" t="b">
        <v>0</v>
      </c>
      <c r="K103" t="s">
        <v>21</v>
      </c>
      <c r="L103" t="s">
        <v>22</v>
      </c>
      <c r="M103">
        <v>120000</v>
      </c>
      <c r="O103" t="s">
        <v>360</v>
      </c>
      <c r="P103" t="s">
        <v>361</v>
      </c>
    </row>
    <row r="104" spans="1:16" x14ac:dyDescent="0.3">
      <c r="A104" t="s">
        <v>31</v>
      </c>
      <c r="B104" t="s">
        <v>362</v>
      </c>
      <c r="C104" t="s">
        <v>363</v>
      </c>
      <c r="D104" t="s">
        <v>34</v>
      </c>
      <c r="E104" t="s">
        <v>35</v>
      </c>
      <c r="F104" t="b">
        <v>0</v>
      </c>
      <c r="G104" t="s">
        <v>48</v>
      </c>
      <c r="H104" s="2">
        <v>45248.377337962957</v>
      </c>
      <c r="I104" t="b">
        <v>1</v>
      </c>
      <c r="J104" t="b">
        <v>0</v>
      </c>
      <c r="K104" t="s">
        <v>21</v>
      </c>
      <c r="L104" t="s">
        <v>37</v>
      </c>
      <c r="N104">
        <v>85</v>
      </c>
      <c r="O104" t="s">
        <v>364</v>
      </c>
      <c r="P104" t="s">
        <v>365</v>
      </c>
    </row>
    <row r="105" spans="1:16" x14ac:dyDescent="0.3">
      <c r="A105" t="s">
        <v>31</v>
      </c>
      <c r="B105" t="s">
        <v>31</v>
      </c>
      <c r="C105" t="s">
        <v>33</v>
      </c>
      <c r="D105" t="s">
        <v>34</v>
      </c>
      <c r="E105" t="s">
        <v>35</v>
      </c>
      <c r="F105" t="b">
        <v>0</v>
      </c>
      <c r="G105" t="s">
        <v>96</v>
      </c>
      <c r="H105" s="2">
        <v>45249.295405092591</v>
      </c>
      <c r="I105" t="b">
        <v>0</v>
      </c>
      <c r="J105" t="b">
        <v>0</v>
      </c>
      <c r="K105" t="s">
        <v>21</v>
      </c>
      <c r="L105" t="s">
        <v>37</v>
      </c>
      <c r="N105">
        <v>61.159996032714837</v>
      </c>
      <c r="O105" t="s">
        <v>38</v>
      </c>
      <c r="P105" t="s">
        <v>366</v>
      </c>
    </row>
    <row r="106" spans="1:16" x14ac:dyDescent="0.3">
      <c r="A106" t="s">
        <v>16</v>
      </c>
      <c r="B106" t="s">
        <v>367</v>
      </c>
      <c r="C106" t="s">
        <v>368</v>
      </c>
      <c r="D106" t="s">
        <v>59</v>
      </c>
      <c r="E106" t="s">
        <v>19</v>
      </c>
      <c r="F106" t="b">
        <v>0</v>
      </c>
      <c r="G106" t="s">
        <v>48</v>
      </c>
      <c r="H106" s="2">
        <v>45239.502175925933</v>
      </c>
      <c r="I106" t="b">
        <v>0</v>
      </c>
      <c r="J106" t="b">
        <v>1</v>
      </c>
      <c r="K106" t="s">
        <v>21</v>
      </c>
      <c r="L106" t="s">
        <v>22</v>
      </c>
      <c r="M106">
        <v>128050</v>
      </c>
      <c r="O106" t="s">
        <v>369</v>
      </c>
      <c r="P106" t="s">
        <v>370</v>
      </c>
    </row>
    <row r="107" spans="1:16" x14ac:dyDescent="0.3">
      <c r="A107" t="s">
        <v>57</v>
      </c>
      <c r="B107" t="s">
        <v>371</v>
      </c>
      <c r="C107" t="s">
        <v>156</v>
      </c>
      <c r="D107" t="s">
        <v>34</v>
      </c>
      <c r="E107" t="s">
        <v>111</v>
      </c>
      <c r="F107" t="b">
        <v>0</v>
      </c>
      <c r="G107" t="s">
        <v>36</v>
      </c>
      <c r="H107" s="2">
        <v>45234.751747685194</v>
      </c>
      <c r="I107" t="b">
        <v>0</v>
      </c>
      <c r="J107" t="b">
        <v>0</v>
      </c>
      <c r="K107" t="s">
        <v>21</v>
      </c>
      <c r="L107" t="s">
        <v>37</v>
      </c>
      <c r="N107">
        <v>78.544998168945313</v>
      </c>
      <c r="O107" t="s">
        <v>278</v>
      </c>
      <c r="P107" t="s">
        <v>372</v>
      </c>
    </row>
    <row r="108" spans="1:16" x14ac:dyDescent="0.3">
      <c r="A108" t="s">
        <v>93</v>
      </c>
      <c r="B108" t="s">
        <v>373</v>
      </c>
      <c r="C108" t="s">
        <v>374</v>
      </c>
      <c r="D108" t="s">
        <v>59</v>
      </c>
      <c r="E108" t="s">
        <v>19</v>
      </c>
      <c r="F108" t="b">
        <v>0</v>
      </c>
      <c r="G108" t="s">
        <v>61</v>
      </c>
      <c r="H108" s="2">
        <v>45234.834606481483</v>
      </c>
      <c r="I108" t="b">
        <v>1</v>
      </c>
      <c r="J108" t="b">
        <v>1</v>
      </c>
      <c r="K108" t="s">
        <v>21</v>
      </c>
      <c r="L108" t="s">
        <v>22</v>
      </c>
      <c r="M108">
        <v>67000</v>
      </c>
      <c r="O108" t="s">
        <v>375</v>
      </c>
      <c r="P108" t="s">
        <v>376</v>
      </c>
    </row>
    <row r="109" spans="1:16" x14ac:dyDescent="0.3">
      <c r="A109" t="s">
        <v>57</v>
      </c>
      <c r="B109" t="s">
        <v>377</v>
      </c>
      <c r="C109" t="s">
        <v>156</v>
      </c>
      <c r="D109" t="s">
        <v>34</v>
      </c>
      <c r="E109" t="s">
        <v>35</v>
      </c>
      <c r="F109" t="b">
        <v>0</v>
      </c>
      <c r="G109" t="s">
        <v>36</v>
      </c>
      <c r="H109" s="2">
        <v>45239.294212962966</v>
      </c>
      <c r="I109" t="b">
        <v>0</v>
      </c>
      <c r="J109" t="b">
        <v>0</v>
      </c>
      <c r="K109" t="s">
        <v>21</v>
      </c>
      <c r="L109" t="s">
        <v>37</v>
      </c>
      <c r="N109">
        <v>78.544998168945313</v>
      </c>
      <c r="O109" t="s">
        <v>278</v>
      </c>
      <c r="P109" t="s">
        <v>378</v>
      </c>
    </row>
    <row r="110" spans="1:16" x14ac:dyDescent="0.3">
      <c r="A110" t="s">
        <v>57</v>
      </c>
      <c r="B110" t="s">
        <v>379</v>
      </c>
      <c r="C110" t="s">
        <v>380</v>
      </c>
      <c r="D110" t="s">
        <v>18</v>
      </c>
      <c r="E110" t="s">
        <v>19</v>
      </c>
      <c r="F110" t="b">
        <v>0</v>
      </c>
      <c r="G110" t="s">
        <v>28</v>
      </c>
      <c r="H110" s="2">
        <v>45244.88853009259</v>
      </c>
      <c r="I110" t="b">
        <v>0</v>
      </c>
      <c r="J110" t="b">
        <v>1</v>
      </c>
      <c r="K110" t="s">
        <v>28</v>
      </c>
      <c r="L110" t="s">
        <v>22</v>
      </c>
      <c r="M110">
        <v>77500</v>
      </c>
      <c r="O110" t="s">
        <v>381</v>
      </c>
      <c r="P110" t="s">
        <v>382</v>
      </c>
    </row>
    <row r="111" spans="1:16" x14ac:dyDescent="0.3">
      <c r="A111" t="s">
        <v>25</v>
      </c>
      <c r="B111" t="s">
        <v>383</v>
      </c>
      <c r="C111" t="s">
        <v>384</v>
      </c>
      <c r="D111" t="s">
        <v>34</v>
      </c>
      <c r="E111" t="s">
        <v>35</v>
      </c>
      <c r="F111" t="b">
        <v>0</v>
      </c>
      <c r="G111" t="s">
        <v>28</v>
      </c>
      <c r="H111" s="2">
        <v>45236.052997685183</v>
      </c>
      <c r="I111" t="b">
        <v>0</v>
      </c>
      <c r="J111" t="b">
        <v>1</v>
      </c>
      <c r="K111" t="s">
        <v>28</v>
      </c>
      <c r="L111" t="s">
        <v>37</v>
      </c>
      <c r="N111">
        <v>54.420001983642578</v>
      </c>
      <c r="O111" t="s">
        <v>49</v>
      </c>
      <c r="P111" t="s">
        <v>50</v>
      </c>
    </row>
    <row r="112" spans="1:16" x14ac:dyDescent="0.3">
      <c r="A112" t="s">
        <v>57</v>
      </c>
      <c r="B112" t="s">
        <v>385</v>
      </c>
      <c r="C112" t="s">
        <v>386</v>
      </c>
      <c r="D112" t="s">
        <v>34</v>
      </c>
      <c r="E112" t="s">
        <v>35</v>
      </c>
      <c r="F112" t="b">
        <v>0</v>
      </c>
      <c r="G112" t="s">
        <v>61</v>
      </c>
      <c r="H112" s="2">
        <v>45241.294479166667</v>
      </c>
      <c r="I112" t="b">
        <v>0</v>
      </c>
      <c r="J112" t="b">
        <v>1</v>
      </c>
      <c r="K112" t="s">
        <v>21</v>
      </c>
      <c r="L112" t="s">
        <v>37</v>
      </c>
      <c r="N112">
        <v>32.364997863769531</v>
      </c>
      <c r="O112" t="s">
        <v>387</v>
      </c>
      <c r="P112" t="s">
        <v>388</v>
      </c>
    </row>
    <row r="113" spans="1:16" x14ac:dyDescent="0.3">
      <c r="A113" t="s">
        <v>31</v>
      </c>
      <c r="B113" t="s">
        <v>31</v>
      </c>
      <c r="C113" t="s">
        <v>106</v>
      </c>
      <c r="D113" t="s">
        <v>59</v>
      </c>
      <c r="E113" t="s">
        <v>60</v>
      </c>
      <c r="F113" t="b">
        <v>1</v>
      </c>
      <c r="G113" t="s">
        <v>28</v>
      </c>
      <c r="H113" s="2">
        <v>45231.079618055563</v>
      </c>
      <c r="I113" t="b">
        <v>0</v>
      </c>
      <c r="J113" t="b">
        <v>0</v>
      </c>
      <c r="K113" t="s">
        <v>28</v>
      </c>
      <c r="L113" t="s">
        <v>37</v>
      </c>
      <c r="N113">
        <v>55</v>
      </c>
      <c r="O113" t="s">
        <v>389</v>
      </c>
      <c r="P113" t="s">
        <v>390</v>
      </c>
    </row>
    <row r="114" spans="1:16" x14ac:dyDescent="0.3">
      <c r="A114" t="s">
        <v>31</v>
      </c>
      <c r="B114" t="s">
        <v>31</v>
      </c>
      <c r="C114" t="s">
        <v>391</v>
      </c>
      <c r="D114" t="s">
        <v>392</v>
      </c>
      <c r="E114" t="s">
        <v>60</v>
      </c>
      <c r="F114" t="b">
        <v>0</v>
      </c>
      <c r="G114" t="s">
        <v>96</v>
      </c>
      <c r="H114" s="2">
        <v>45231.961863425917</v>
      </c>
      <c r="I114" t="b">
        <v>1</v>
      </c>
      <c r="J114" t="b">
        <v>0</v>
      </c>
      <c r="K114" t="s">
        <v>21</v>
      </c>
      <c r="L114" t="s">
        <v>37</v>
      </c>
      <c r="N114">
        <v>62.5</v>
      </c>
      <c r="O114" t="s">
        <v>393</v>
      </c>
      <c r="P114" t="s">
        <v>394</v>
      </c>
    </row>
    <row r="115" spans="1:16" x14ac:dyDescent="0.3">
      <c r="A115" t="s">
        <v>31</v>
      </c>
      <c r="B115" t="s">
        <v>395</v>
      </c>
      <c r="C115" t="s">
        <v>110</v>
      </c>
      <c r="D115" t="s">
        <v>18</v>
      </c>
      <c r="E115" t="s">
        <v>19</v>
      </c>
      <c r="F115" t="b">
        <v>0</v>
      </c>
      <c r="G115" t="s">
        <v>61</v>
      </c>
      <c r="H115" s="2">
        <v>45250.588958333326</v>
      </c>
      <c r="I115" t="b">
        <v>0</v>
      </c>
      <c r="J115" t="b">
        <v>1</v>
      </c>
      <c r="K115" t="s">
        <v>21</v>
      </c>
      <c r="L115" t="s">
        <v>22</v>
      </c>
      <c r="M115">
        <v>150000</v>
      </c>
      <c r="O115" t="s">
        <v>396</v>
      </c>
      <c r="P115" t="s">
        <v>397</v>
      </c>
    </row>
    <row r="116" spans="1:16" x14ac:dyDescent="0.3">
      <c r="A116" t="s">
        <v>25</v>
      </c>
      <c r="B116" t="s">
        <v>25</v>
      </c>
      <c r="C116" t="s">
        <v>398</v>
      </c>
      <c r="D116" t="s">
        <v>18</v>
      </c>
      <c r="E116" t="s">
        <v>19</v>
      </c>
      <c r="F116" t="b">
        <v>0</v>
      </c>
      <c r="G116" t="s">
        <v>41</v>
      </c>
      <c r="H116" s="2">
        <v>45254.431516203702</v>
      </c>
      <c r="I116" t="b">
        <v>0</v>
      </c>
      <c r="J116" t="b">
        <v>0</v>
      </c>
      <c r="K116" t="s">
        <v>21</v>
      </c>
      <c r="L116" t="s">
        <v>22</v>
      </c>
      <c r="M116">
        <v>195000</v>
      </c>
      <c r="O116" t="s">
        <v>89</v>
      </c>
      <c r="P116" t="s">
        <v>399</v>
      </c>
    </row>
    <row r="117" spans="1:16" x14ac:dyDescent="0.3">
      <c r="A117" t="s">
        <v>16</v>
      </c>
      <c r="B117" t="s">
        <v>16</v>
      </c>
      <c r="C117" t="s">
        <v>106</v>
      </c>
      <c r="D117" t="s">
        <v>18</v>
      </c>
      <c r="E117" t="s">
        <v>19</v>
      </c>
      <c r="F117" t="b">
        <v>1</v>
      </c>
      <c r="G117" t="s">
        <v>28</v>
      </c>
      <c r="H117" s="2">
        <v>45250.403715277767</v>
      </c>
      <c r="I117" t="b">
        <v>0</v>
      </c>
      <c r="J117" t="b">
        <v>0</v>
      </c>
      <c r="K117" t="s">
        <v>28</v>
      </c>
      <c r="L117" t="s">
        <v>22</v>
      </c>
      <c r="M117">
        <v>154500</v>
      </c>
      <c r="O117" t="s">
        <v>400</v>
      </c>
      <c r="P117" t="s">
        <v>401</v>
      </c>
    </row>
    <row r="118" spans="1:16" x14ac:dyDescent="0.3">
      <c r="A118" t="s">
        <v>57</v>
      </c>
      <c r="B118" t="s">
        <v>57</v>
      </c>
      <c r="C118" t="s">
        <v>156</v>
      </c>
      <c r="D118" t="s">
        <v>59</v>
      </c>
      <c r="E118" t="s">
        <v>35</v>
      </c>
      <c r="F118" t="b">
        <v>0</v>
      </c>
      <c r="G118" t="s">
        <v>36</v>
      </c>
      <c r="H118" s="2">
        <v>45232.085034722222</v>
      </c>
      <c r="I118" t="b">
        <v>0</v>
      </c>
      <c r="J118" t="b">
        <v>1</v>
      </c>
      <c r="K118" t="s">
        <v>21</v>
      </c>
      <c r="L118" t="s">
        <v>22</v>
      </c>
      <c r="M118">
        <v>213500</v>
      </c>
      <c r="O118" t="s">
        <v>177</v>
      </c>
      <c r="P118" t="s">
        <v>402</v>
      </c>
    </row>
    <row r="119" spans="1:16" x14ac:dyDescent="0.3">
      <c r="A119" t="s">
        <v>57</v>
      </c>
      <c r="B119" t="s">
        <v>403</v>
      </c>
      <c r="C119" t="s">
        <v>404</v>
      </c>
      <c r="D119" t="s">
        <v>318</v>
      </c>
      <c r="E119" t="s">
        <v>19</v>
      </c>
      <c r="F119" t="b">
        <v>0</v>
      </c>
      <c r="G119" t="s">
        <v>61</v>
      </c>
      <c r="H119" s="2">
        <v>45238.558749999997</v>
      </c>
      <c r="I119" t="b">
        <v>0</v>
      </c>
      <c r="J119" t="b">
        <v>0</v>
      </c>
      <c r="K119" t="s">
        <v>21</v>
      </c>
      <c r="L119" t="s">
        <v>22</v>
      </c>
      <c r="M119">
        <v>140998</v>
      </c>
      <c r="O119" t="s">
        <v>405</v>
      </c>
      <c r="P119" t="s">
        <v>406</v>
      </c>
    </row>
    <row r="120" spans="1:16" x14ac:dyDescent="0.3">
      <c r="A120" t="s">
        <v>93</v>
      </c>
      <c r="B120" t="s">
        <v>407</v>
      </c>
      <c r="C120" t="s">
        <v>408</v>
      </c>
      <c r="D120" t="s">
        <v>34</v>
      </c>
      <c r="E120" t="s">
        <v>35</v>
      </c>
      <c r="F120" t="b">
        <v>0</v>
      </c>
      <c r="G120" t="s">
        <v>20</v>
      </c>
      <c r="H120" s="2">
        <v>45243.293252314812</v>
      </c>
      <c r="I120" t="b">
        <v>0</v>
      </c>
      <c r="J120" t="b">
        <v>1</v>
      </c>
      <c r="K120" t="s">
        <v>21</v>
      </c>
      <c r="L120" t="s">
        <v>37</v>
      </c>
      <c r="N120">
        <v>19.579999923706051</v>
      </c>
      <c r="O120" t="s">
        <v>409</v>
      </c>
      <c r="P120" t="s">
        <v>410</v>
      </c>
    </row>
    <row r="121" spans="1:16" x14ac:dyDescent="0.3">
      <c r="A121" t="s">
        <v>93</v>
      </c>
      <c r="B121" t="s">
        <v>411</v>
      </c>
      <c r="C121" t="s">
        <v>412</v>
      </c>
      <c r="D121" t="s">
        <v>413</v>
      </c>
      <c r="E121" t="s">
        <v>19</v>
      </c>
      <c r="F121" t="b">
        <v>0</v>
      </c>
      <c r="G121" t="s">
        <v>48</v>
      </c>
      <c r="H121" s="2">
        <v>45247.166851851849</v>
      </c>
      <c r="I121" t="b">
        <v>0</v>
      </c>
      <c r="J121" t="b">
        <v>0</v>
      </c>
      <c r="K121" t="s">
        <v>21</v>
      </c>
      <c r="L121" t="s">
        <v>22</v>
      </c>
      <c r="M121">
        <v>92500</v>
      </c>
      <c r="O121" t="s">
        <v>414</v>
      </c>
      <c r="P121" t="s">
        <v>415</v>
      </c>
    </row>
    <row r="122" spans="1:16" x14ac:dyDescent="0.3">
      <c r="A122" t="s">
        <v>25</v>
      </c>
      <c r="B122" t="s">
        <v>25</v>
      </c>
      <c r="C122" t="s">
        <v>68</v>
      </c>
      <c r="D122" t="s">
        <v>18</v>
      </c>
      <c r="E122" t="s">
        <v>19</v>
      </c>
      <c r="F122" t="b">
        <v>0</v>
      </c>
      <c r="G122" t="s">
        <v>20</v>
      </c>
      <c r="H122" s="2">
        <v>45247.507372685177</v>
      </c>
      <c r="I122" t="b">
        <v>1</v>
      </c>
      <c r="J122" t="b">
        <v>0</v>
      </c>
      <c r="K122" t="s">
        <v>21</v>
      </c>
      <c r="L122" t="s">
        <v>22</v>
      </c>
      <c r="M122">
        <v>140000</v>
      </c>
      <c r="O122" t="s">
        <v>295</v>
      </c>
      <c r="P122" t="s">
        <v>416</v>
      </c>
    </row>
    <row r="123" spans="1:16" x14ac:dyDescent="0.3">
      <c r="A123" t="s">
        <v>25</v>
      </c>
      <c r="B123" t="s">
        <v>25</v>
      </c>
      <c r="C123" t="s">
        <v>417</v>
      </c>
      <c r="D123" t="s">
        <v>18</v>
      </c>
      <c r="E123" t="s">
        <v>19</v>
      </c>
      <c r="F123" t="b">
        <v>0</v>
      </c>
      <c r="G123" t="s">
        <v>20</v>
      </c>
      <c r="H123" s="2">
        <v>45237.83965277778</v>
      </c>
      <c r="I123" t="b">
        <v>0</v>
      </c>
      <c r="J123" t="b">
        <v>0</v>
      </c>
      <c r="K123" t="s">
        <v>21</v>
      </c>
      <c r="L123" t="s">
        <v>22</v>
      </c>
      <c r="M123">
        <v>165000</v>
      </c>
      <c r="O123" t="s">
        <v>418</v>
      </c>
      <c r="P123" t="s">
        <v>419</v>
      </c>
    </row>
    <row r="124" spans="1:16" x14ac:dyDescent="0.3">
      <c r="A124" t="s">
        <v>31</v>
      </c>
      <c r="B124" t="s">
        <v>420</v>
      </c>
      <c r="C124" t="s">
        <v>106</v>
      </c>
      <c r="D124" t="s">
        <v>421</v>
      </c>
      <c r="E124" t="s">
        <v>19</v>
      </c>
      <c r="F124" t="b">
        <v>1</v>
      </c>
      <c r="G124" t="s">
        <v>96</v>
      </c>
      <c r="H124" s="2">
        <v>45248.005590277768</v>
      </c>
      <c r="I124" t="b">
        <v>0</v>
      </c>
      <c r="J124" t="b">
        <v>1</v>
      </c>
      <c r="K124" t="s">
        <v>21</v>
      </c>
      <c r="L124" t="s">
        <v>22</v>
      </c>
      <c r="M124">
        <v>130000</v>
      </c>
      <c r="O124" t="s">
        <v>422</v>
      </c>
      <c r="P124" t="s">
        <v>423</v>
      </c>
    </row>
    <row r="125" spans="1:16" x14ac:dyDescent="0.3">
      <c r="A125" t="s">
        <v>57</v>
      </c>
      <c r="B125" t="s">
        <v>424</v>
      </c>
      <c r="C125" t="s">
        <v>408</v>
      </c>
      <c r="D125" t="s">
        <v>425</v>
      </c>
      <c r="E125" t="s">
        <v>19</v>
      </c>
      <c r="F125" t="b">
        <v>0</v>
      </c>
      <c r="G125" t="s">
        <v>41</v>
      </c>
      <c r="H125" s="2">
        <v>45251.98678240741</v>
      </c>
      <c r="I125" t="b">
        <v>0</v>
      </c>
      <c r="J125" t="b">
        <v>0</v>
      </c>
      <c r="K125" t="s">
        <v>21</v>
      </c>
      <c r="L125" t="s">
        <v>37</v>
      </c>
      <c r="N125">
        <v>24</v>
      </c>
      <c r="O125" t="s">
        <v>426</v>
      </c>
      <c r="P125" t="s">
        <v>427</v>
      </c>
    </row>
    <row r="126" spans="1:16" x14ac:dyDescent="0.3">
      <c r="A126" t="s">
        <v>31</v>
      </c>
      <c r="B126" t="s">
        <v>428</v>
      </c>
      <c r="C126" t="s">
        <v>142</v>
      </c>
      <c r="D126" t="s">
        <v>18</v>
      </c>
      <c r="E126" t="s">
        <v>19</v>
      </c>
      <c r="F126" t="b">
        <v>0</v>
      </c>
      <c r="G126" t="s">
        <v>36</v>
      </c>
      <c r="H126" s="2">
        <v>45250.712638888886</v>
      </c>
      <c r="I126" t="b">
        <v>0</v>
      </c>
      <c r="J126" t="b">
        <v>0</v>
      </c>
      <c r="K126" t="s">
        <v>21</v>
      </c>
      <c r="L126" t="s">
        <v>22</v>
      </c>
      <c r="M126">
        <v>141500</v>
      </c>
      <c r="O126" t="s">
        <v>292</v>
      </c>
      <c r="P126" t="s">
        <v>429</v>
      </c>
    </row>
    <row r="127" spans="1:16" x14ac:dyDescent="0.3">
      <c r="A127" t="s">
        <v>82</v>
      </c>
      <c r="B127" t="s">
        <v>82</v>
      </c>
      <c r="C127" t="s">
        <v>430</v>
      </c>
      <c r="D127" t="s">
        <v>138</v>
      </c>
      <c r="E127" t="s">
        <v>19</v>
      </c>
      <c r="F127" t="b">
        <v>0</v>
      </c>
      <c r="G127" t="s">
        <v>48</v>
      </c>
      <c r="H127" s="2">
        <v>45249.416678240741</v>
      </c>
      <c r="I127" t="b">
        <v>0</v>
      </c>
      <c r="J127" t="b">
        <v>1</v>
      </c>
      <c r="K127" t="s">
        <v>21</v>
      </c>
      <c r="L127" t="s">
        <v>22</v>
      </c>
      <c r="M127">
        <v>135000</v>
      </c>
      <c r="O127" t="s">
        <v>431</v>
      </c>
    </row>
    <row r="128" spans="1:16" x14ac:dyDescent="0.3">
      <c r="A128" t="s">
        <v>31</v>
      </c>
      <c r="B128" t="s">
        <v>31</v>
      </c>
      <c r="C128" t="s">
        <v>432</v>
      </c>
      <c r="D128" t="s">
        <v>18</v>
      </c>
      <c r="E128" t="s">
        <v>19</v>
      </c>
      <c r="F128" t="b">
        <v>0</v>
      </c>
      <c r="G128" t="s">
        <v>96</v>
      </c>
      <c r="H128" s="2">
        <v>45243.853379629632</v>
      </c>
      <c r="I128" t="b">
        <v>0</v>
      </c>
      <c r="J128" t="b">
        <v>1</v>
      </c>
      <c r="K128" t="s">
        <v>21</v>
      </c>
      <c r="L128" t="s">
        <v>22</v>
      </c>
      <c r="M128">
        <v>115000</v>
      </c>
      <c r="O128" t="s">
        <v>191</v>
      </c>
      <c r="P128" t="s">
        <v>433</v>
      </c>
    </row>
    <row r="129" spans="1:16" x14ac:dyDescent="0.3">
      <c r="A129" t="s">
        <v>57</v>
      </c>
      <c r="B129" t="s">
        <v>434</v>
      </c>
      <c r="C129" t="s">
        <v>435</v>
      </c>
      <c r="D129" t="s">
        <v>53</v>
      </c>
      <c r="E129" t="s">
        <v>19</v>
      </c>
      <c r="F129" t="b">
        <v>0</v>
      </c>
      <c r="G129" t="s">
        <v>436</v>
      </c>
      <c r="H129" s="2">
        <v>45242.479884259257</v>
      </c>
      <c r="I129" t="b">
        <v>0</v>
      </c>
      <c r="J129" t="b">
        <v>0</v>
      </c>
      <c r="K129" t="s">
        <v>436</v>
      </c>
      <c r="L129" t="s">
        <v>22</v>
      </c>
      <c r="M129">
        <v>170575</v>
      </c>
      <c r="O129" t="s">
        <v>437</v>
      </c>
      <c r="P129" t="s">
        <v>438</v>
      </c>
    </row>
    <row r="130" spans="1:16" x14ac:dyDescent="0.3">
      <c r="A130" t="s">
        <v>31</v>
      </c>
      <c r="B130" t="s">
        <v>439</v>
      </c>
      <c r="C130" t="s">
        <v>21</v>
      </c>
      <c r="D130" t="s">
        <v>53</v>
      </c>
      <c r="E130" t="s">
        <v>19</v>
      </c>
      <c r="F130" t="b">
        <v>0</v>
      </c>
      <c r="G130" t="s">
        <v>48</v>
      </c>
      <c r="H130" s="2">
        <v>45258.670486111107</v>
      </c>
      <c r="I130" t="b">
        <v>0</v>
      </c>
      <c r="J130" t="b">
        <v>0</v>
      </c>
      <c r="K130" t="s">
        <v>21</v>
      </c>
      <c r="L130" t="s">
        <v>22</v>
      </c>
      <c r="M130">
        <v>155500</v>
      </c>
      <c r="O130" t="s">
        <v>440</v>
      </c>
      <c r="P130" t="s">
        <v>441</v>
      </c>
    </row>
    <row r="131" spans="1:16" x14ac:dyDescent="0.3">
      <c r="A131" t="s">
        <v>31</v>
      </c>
      <c r="B131" t="s">
        <v>31</v>
      </c>
      <c r="C131" t="s">
        <v>153</v>
      </c>
      <c r="D131" t="s">
        <v>53</v>
      </c>
      <c r="E131" t="s">
        <v>19</v>
      </c>
      <c r="F131" t="b">
        <v>0</v>
      </c>
      <c r="G131" t="s">
        <v>153</v>
      </c>
      <c r="H131" s="2">
        <v>45232.384479166663</v>
      </c>
      <c r="I131" t="b">
        <v>0</v>
      </c>
      <c r="J131" t="b">
        <v>0</v>
      </c>
      <c r="K131" t="s">
        <v>153</v>
      </c>
      <c r="L131" t="s">
        <v>22</v>
      </c>
      <c r="M131">
        <v>120000</v>
      </c>
      <c r="O131" t="s">
        <v>442</v>
      </c>
      <c r="P131" t="s">
        <v>443</v>
      </c>
    </row>
    <row r="132" spans="1:16" x14ac:dyDescent="0.3">
      <c r="A132" t="s">
        <v>57</v>
      </c>
      <c r="B132" t="s">
        <v>444</v>
      </c>
      <c r="C132" t="s">
        <v>106</v>
      </c>
      <c r="D132" t="s">
        <v>228</v>
      </c>
      <c r="E132" t="s">
        <v>203</v>
      </c>
      <c r="F132" t="b">
        <v>1</v>
      </c>
      <c r="G132" t="s">
        <v>28</v>
      </c>
      <c r="H132" s="2">
        <v>45258.780370370368</v>
      </c>
      <c r="I132" t="b">
        <v>0</v>
      </c>
      <c r="J132" t="b">
        <v>0</v>
      </c>
      <c r="K132" t="s">
        <v>28</v>
      </c>
      <c r="L132" t="s">
        <v>37</v>
      </c>
      <c r="N132">
        <v>102</v>
      </c>
      <c r="O132" t="s">
        <v>229</v>
      </c>
    </row>
    <row r="133" spans="1:16" x14ac:dyDescent="0.3">
      <c r="A133" t="s">
        <v>57</v>
      </c>
      <c r="B133" t="s">
        <v>57</v>
      </c>
      <c r="C133" t="s">
        <v>88</v>
      </c>
      <c r="D133" t="s">
        <v>18</v>
      </c>
      <c r="E133" t="s">
        <v>19</v>
      </c>
      <c r="F133" t="b">
        <v>0</v>
      </c>
      <c r="G133" t="s">
        <v>28</v>
      </c>
      <c r="H133" s="2">
        <v>45238.460856481477</v>
      </c>
      <c r="I133" t="b">
        <v>0</v>
      </c>
      <c r="J133" t="b">
        <v>0</v>
      </c>
      <c r="K133" t="s">
        <v>28</v>
      </c>
      <c r="L133" t="s">
        <v>22</v>
      </c>
      <c r="M133">
        <v>175000</v>
      </c>
      <c r="O133" t="s">
        <v>445</v>
      </c>
      <c r="P133" t="s">
        <v>446</v>
      </c>
    </row>
    <row r="134" spans="1:16" x14ac:dyDescent="0.3">
      <c r="A134" t="s">
        <v>82</v>
      </c>
      <c r="B134" t="s">
        <v>447</v>
      </c>
      <c r="C134" t="s">
        <v>448</v>
      </c>
      <c r="D134" t="s">
        <v>34</v>
      </c>
      <c r="E134" t="s">
        <v>35</v>
      </c>
      <c r="F134" t="b">
        <v>0</v>
      </c>
      <c r="G134" t="s">
        <v>48</v>
      </c>
      <c r="H134" s="2">
        <v>45248.375115740739</v>
      </c>
      <c r="I134" t="b">
        <v>0</v>
      </c>
      <c r="J134" t="b">
        <v>0</v>
      </c>
      <c r="K134" t="s">
        <v>21</v>
      </c>
      <c r="L134" t="s">
        <v>37</v>
      </c>
      <c r="N134">
        <v>27.979999542236332</v>
      </c>
      <c r="O134" t="s">
        <v>449</v>
      </c>
      <c r="P134" t="s">
        <v>450</v>
      </c>
    </row>
    <row r="135" spans="1:16" x14ac:dyDescent="0.3">
      <c r="A135" t="s">
        <v>31</v>
      </c>
      <c r="B135" t="s">
        <v>451</v>
      </c>
      <c r="C135" t="s">
        <v>110</v>
      </c>
      <c r="D135" t="s">
        <v>235</v>
      </c>
      <c r="E135" t="s">
        <v>19</v>
      </c>
      <c r="F135" t="b">
        <v>0</v>
      </c>
      <c r="G135" t="s">
        <v>48</v>
      </c>
      <c r="H135" s="2">
        <v>45246.336574074077</v>
      </c>
      <c r="I135" t="b">
        <v>0</v>
      </c>
      <c r="J135" t="b">
        <v>1</v>
      </c>
      <c r="K135" t="s">
        <v>21</v>
      </c>
      <c r="L135" t="s">
        <v>22</v>
      </c>
      <c r="M135">
        <v>177500</v>
      </c>
      <c r="O135" t="s">
        <v>236</v>
      </c>
      <c r="P135" t="s">
        <v>452</v>
      </c>
    </row>
    <row r="136" spans="1:16" x14ac:dyDescent="0.3">
      <c r="A136" t="s">
        <v>57</v>
      </c>
      <c r="B136" t="s">
        <v>453</v>
      </c>
      <c r="C136" t="s">
        <v>115</v>
      </c>
      <c r="D136" t="s">
        <v>34</v>
      </c>
      <c r="E136" t="s">
        <v>35</v>
      </c>
      <c r="F136" t="b">
        <v>0</v>
      </c>
      <c r="G136" t="s">
        <v>28</v>
      </c>
      <c r="H136" s="2">
        <v>45246.819664351853</v>
      </c>
      <c r="I136" t="b">
        <v>0</v>
      </c>
      <c r="J136" t="b">
        <v>0</v>
      </c>
      <c r="K136" t="s">
        <v>28</v>
      </c>
      <c r="L136" t="s">
        <v>37</v>
      </c>
      <c r="N136">
        <v>43.069999694824219</v>
      </c>
      <c r="O136" t="s">
        <v>116</v>
      </c>
    </row>
    <row r="137" spans="1:16" x14ac:dyDescent="0.3">
      <c r="A137" t="s">
        <v>31</v>
      </c>
      <c r="B137" t="s">
        <v>454</v>
      </c>
      <c r="C137" t="s">
        <v>455</v>
      </c>
      <c r="D137" t="s">
        <v>413</v>
      </c>
      <c r="E137" t="s">
        <v>19</v>
      </c>
      <c r="F137" t="b">
        <v>0</v>
      </c>
      <c r="G137" t="s">
        <v>36</v>
      </c>
      <c r="H137" s="2">
        <v>45258.837777777779</v>
      </c>
      <c r="I137" t="b">
        <v>1</v>
      </c>
      <c r="J137" t="b">
        <v>0</v>
      </c>
      <c r="K137" t="s">
        <v>21</v>
      </c>
      <c r="L137" t="s">
        <v>22</v>
      </c>
      <c r="M137">
        <v>145000</v>
      </c>
      <c r="O137" t="s">
        <v>456</v>
      </c>
    </row>
    <row r="138" spans="1:16" x14ac:dyDescent="0.3">
      <c r="A138" t="s">
        <v>16</v>
      </c>
      <c r="B138" t="s">
        <v>457</v>
      </c>
      <c r="C138" t="s">
        <v>106</v>
      </c>
      <c r="D138" t="s">
        <v>34</v>
      </c>
      <c r="E138" t="s">
        <v>35</v>
      </c>
      <c r="F138" t="b">
        <v>1</v>
      </c>
      <c r="G138" t="s">
        <v>48</v>
      </c>
      <c r="H138" s="2">
        <v>45243.293854166674</v>
      </c>
      <c r="I138" t="b">
        <v>0</v>
      </c>
      <c r="J138" t="b">
        <v>1</v>
      </c>
      <c r="K138" t="s">
        <v>21</v>
      </c>
      <c r="L138" t="s">
        <v>37</v>
      </c>
      <c r="N138">
        <v>41.505001068115227</v>
      </c>
      <c r="O138" t="s">
        <v>458</v>
      </c>
      <c r="P138" t="s">
        <v>459</v>
      </c>
    </row>
    <row r="139" spans="1:16" x14ac:dyDescent="0.3">
      <c r="A139" t="s">
        <v>93</v>
      </c>
      <c r="B139" t="s">
        <v>93</v>
      </c>
      <c r="C139" t="s">
        <v>106</v>
      </c>
      <c r="D139" t="s">
        <v>245</v>
      </c>
      <c r="E139" t="s">
        <v>146</v>
      </c>
      <c r="F139" t="b">
        <v>1</v>
      </c>
      <c r="G139" t="s">
        <v>36</v>
      </c>
      <c r="H139" s="2">
        <v>45235.293067129627</v>
      </c>
      <c r="I139" t="b">
        <v>0</v>
      </c>
      <c r="J139" t="b">
        <v>1</v>
      </c>
      <c r="K139" t="s">
        <v>21</v>
      </c>
      <c r="L139" t="s">
        <v>37</v>
      </c>
      <c r="N139">
        <v>66</v>
      </c>
      <c r="O139" t="s">
        <v>246</v>
      </c>
      <c r="P139" t="s">
        <v>460</v>
      </c>
    </row>
    <row r="140" spans="1:16" x14ac:dyDescent="0.3">
      <c r="A140" t="s">
        <v>57</v>
      </c>
      <c r="B140" t="s">
        <v>461</v>
      </c>
      <c r="C140" t="s">
        <v>106</v>
      </c>
      <c r="D140" t="s">
        <v>228</v>
      </c>
      <c r="E140" t="s">
        <v>203</v>
      </c>
      <c r="F140" t="b">
        <v>1</v>
      </c>
      <c r="G140" t="s">
        <v>61</v>
      </c>
      <c r="H140" s="2">
        <v>45258.336539351847</v>
      </c>
      <c r="I140" t="b">
        <v>0</v>
      </c>
      <c r="J140" t="b">
        <v>0</v>
      </c>
      <c r="K140" t="s">
        <v>21</v>
      </c>
      <c r="L140" t="s">
        <v>37</v>
      </c>
      <c r="N140">
        <v>29.5</v>
      </c>
      <c r="O140" t="s">
        <v>229</v>
      </c>
      <c r="P140" t="s">
        <v>462</v>
      </c>
    </row>
    <row r="141" spans="1:16" x14ac:dyDescent="0.3">
      <c r="A141" t="s">
        <v>57</v>
      </c>
      <c r="B141" t="s">
        <v>57</v>
      </c>
      <c r="C141" t="s">
        <v>137</v>
      </c>
      <c r="D141" t="s">
        <v>34</v>
      </c>
      <c r="E141" t="s">
        <v>35</v>
      </c>
      <c r="F141" t="b">
        <v>0</v>
      </c>
      <c r="G141" t="s">
        <v>48</v>
      </c>
      <c r="H141" s="2">
        <v>45246.293333333328</v>
      </c>
      <c r="I141" t="b">
        <v>0</v>
      </c>
      <c r="J141" t="b">
        <v>0</v>
      </c>
      <c r="K141" t="s">
        <v>21</v>
      </c>
      <c r="L141" t="s">
        <v>37</v>
      </c>
      <c r="N141">
        <v>47.620002746582031</v>
      </c>
      <c r="O141" t="s">
        <v>463</v>
      </c>
    </row>
    <row r="142" spans="1:16" x14ac:dyDescent="0.3">
      <c r="A142" t="s">
        <v>57</v>
      </c>
      <c r="B142" t="s">
        <v>464</v>
      </c>
      <c r="C142" t="s">
        <v>137</v>
      </c>
      <c r="D142" t="s">
        <v>34</v>
      </c>
      <c r="E142" t="s">
        <v>35</v>
      </c>
      <c r="F142" t="b">
        <v>0</v>
      </c>
      <c r="G142" t="s">
        <v>48</v>
      </c>
      <c r="H142" s="2">
        <v>45234.918263888889</v>
      </c>
      <c r="I142" t="b">
        <v>0</v>
      </c>
      <c r="J142" t="b">
        <v>1</v>
      </c>
      <c r="K142" t="s">
        <v>21</v>
      </c>
      <c r="L142" t="s">
        <v>37</v>
      </c>
      <c r="N142">
        <v>47.620002746582031</v>
      </c>
      <c r="O142" t="s">
        <v>375</v>
      </c>
      <c r="P142" t="s">
        <v>465</v>
      </c>
    </row>
    <row r="143" spans="1:16" x14ac:dyDescent="0.3">
      <c r="A143" t="s">
        <v>31</v>
      </c>
      <c r="B143" t="s">
        <v>466</v>
      </c>
      <c r="C143" t="s">
        <v>391</v>
      </c>
      <c r="D143" t="s">
        <v>206</v>
      </c>
      <c r="E143" t="s">
        <v>60</v>
      </c>
      <c r="F143" t="b">
        <v>0</v>
      </c>
      <c r="G143" t="s">
        <v>20</v>
      </c>
      <c r="H143" s="2">
        <v>45237.589363425926</v>
      </c>
      <c r="I143" t="b">
        <v>1</v>
      </c>
      <c r="J143" t="b">
        <v>0</v>
      </c>
      <c r="K143" t="s">
        <v>21</v>
      </c>
      <c r="L143" t="s">
        <v>37</v>
      </c>
      <c r="N143">
        <v>45</v>
      </c>
      <c r="O143" t="s">
        <v>467</v>
      </c>
      <c r="P143" t="s">
        <v>468</v>
      </c>
    </row>
    <row r="144" spans="1:16" x14ac:dyDescent="0.3">
      <c r="A144" t="s">
        <v>31</v>
      </c>
      <c r="B144" t="s">
        <v>469</v>
      </c>
      <c r="C144" t="s">
        <v>470</v>
      </c>
      <c r="D144" t="s">
        <v>34</v>
      </c>
      <c r="E144" t="s">
        <v>35</v>
      </c>
      <c r="F144" t="b">
        <v>0</v>
      </c>
      <c r="G144" t="s">
        <v>36</v>
      </c>
      <c r="H144" s="2">
        <v>45242.294629629629</v>
      </c>
      <c r="I144" t="b">
        <v>0</v>
      </c>
      <c r="J144" t="b">
        <v>1</v>
      </c>
      <c r="K144" t="s">
        <v>21</v>
      </c>
      <c r="L144" t="s">
        <v>37</v>
      </c>
      <c r="N144">
        <v>57.060001373291023</v>
      </c>
      <c r="O144" t="s">
        <v>471</v>
      </c>
      <c r="P144" t="s">
        <v>472</v>
      </c>
    </row>
    <row r="145" spans="1:16" x14ac:dyDescent="0.3">
      <c r="A145" t="s">
        <v>16</v>
      </c>
      <c r="B145" t="s">
        <v>473</v>
      </c>
      <c r="C145" t="s">
        <v>68</v>
      </c>
      <c r="D145" t="s">
        <v>34</v>
      </c>
      <c r="E145" t="s">
        <v>35</v>
      </c>
      <c r="F145" t="b">
        <v>0</v>
      </c>
      <c r="G145" t="s">
        <v>48</v>
      </c>
      <c r="H145" s="2">
        <v>45245.794328703712</v>
      </c>
      <c r="I145" t="b">
        <v>0</v>
      </c>
      <c r="J145" t="b">
        <v>0</v>
      </c>
      <c r="K145" t="s">
        <v>21</v>
      </c>
      <c r="L145" t="s">
        <v>37</v>
      </c>
      <c r="N145">
        <v>49.895000457763672</v>
      </c>
      <c r="O145" t="s">
        <v>474</v>
      </c>
      <c r="P145" t="s">
        <v>475</v>
      </c>
    </row>
    <row r="146" spans="1:16" x14ac:dyDescent="0.3">
      <c r="A146" t="s">
        <v>57</v>
      </c>
      <c r="B146" t="s">
        <v>476</v>
      </c>
      <c r="C146" t="s">
        <v>477</v>
      </c>
      <c r="D146" t="s">
        <v>478</v>
      </c>
      <c r="E146" t="s">
        <v>19</v>
      </c>
      <c r="F146" t="b">
        <v>0</v>
      </c>
      <c r="G146" t="s">
        <v>36</v>
      </c>
      <c r="H146" s="2">
        <v>45253.25209490741</v>
      </c>
      <c r="I146" t="b">
        <v>0</v>
      </c>
      <c r="J146" t="b">
        <v>1</v>
      </c>
      <c r="K146" t="s">
        <v>21</v>
      </c>
      <c r="L146" t="s">
        <v>22</v>
      </c>
      <c r="M146">
        <v>138500</v>
      </c>
      <c r="O146" t="s">
        <v>479</v>
      </c>
      <c r="P146" t="s">
        <v>480</v>
      </c>
    </row>
    <row r="147" spans="1:16" x14ac:dyDescent="0.3">
      <c r="A147" t="s">
        <v>31</v>
      </c>
      <c r="B147" t="s">
        <v>481</v>
      </c>
      <c r="C147" t="s">
        <v>482</v>
      </c>
      <c r="D147" t="s">
        <v>53</v>
      </c>
      <c r="E147" t="s">
        <v>19</v>
      </c>
      <c r="F147" t="b">
        <v>0</v>
      </c>
      <c r="G147" t="s">
        <v>482</v>
      </c>
      <c r="H147" s="2">
        <v>45231.468506944453</v>
      </c>
      <c r="I147" t="b">
        <v>0</v>
      </c>
      <c r="J147" t="b">
        <v>0</v>
      </c>
      <c r="K147" t="s">
        <v>482</v>
      </c>
      <c r="L147" t="s">
        <v>22</v>
      </c>
      <c r="M147">
        <v>94001</v>
      </c>
      <c r="O147" t="s">
        <v>483</v>
      </c>
      <c r="P147" t="s">
        <v>484</v>
      </c>
    </row>
    <row r="148" spans="1:16" x14ac:dyDescent="0.3">
      <c r="A148" t="s">
        <v>57</v>
      </c>
      <c r="B148" t="s">
        <v>485</v>
      </c>
      <c r="C148" t="s">
        <v>106</v>
      </c>
      <c r="D148" t="s">
        <v>228</v>
      </c>
      <c r="E148" t="s">
        <v>203</v>
      </c>
      <c r="F148" t="b">
        <v>1</v>
      </c>
      <c r="G148" t="s">
        <v>28</v>
      </c>
      <c r="H148" s="2">
        <v>45243.375775462962</v>
      </c>
      <c r="I148" t="b">
        <v>0</v>
      </c>
      <c r="J148" t="b">
        <v>0</v>
      </c>
      <c r="K148" t="s">
        <v>28</v>
      </c>
      <c r="L148" t="s">
        <v>37</v>
      </c>
      <c r="N148">
        <v>27.5</v>
      </c>
      <c r="O148" t="s">
        <v>229</v>
      </c>
      <c r="P148" t="s">
        <v>486</v>
      </c>
    </row>
    <row r="149" spans="1:16" x14ac:dyDescent="0.3">
      <c r="A149" t="s">
        <v>31</v>
      </c>
      <c r="B149" t="s">
        <v>487</v>
      </c>
      <c r="C149" t="s">
        <v>169</v>
      </c>
      <c r="D149" t="s">
        <v>421</v>
      </c>
      <c r="E149" t="s">
        <v>35</v>
      </c>
      <c r="F149" t="b">
        <v>0</v>
      </c>
      <c r="G149" t="s">
        <v>41</v>
      </c>
      <c r="H149" s="2">
        <v>45252.02884259259</v>
      </c>
      <c r="I149" t="b">
        <v>0</v>
      </c>
      <c r="J149" t="b">
        <v>1</v>
      </c>
      <c r="K149" t="s">
        <v>21</v>
      </c>
      <c r="L149" t="s">
        <v>22</v>
      </c>
      <c r="M149">
        <v>139000</v>
      </c>
      <c r="O149" t="s">
        <v>488</v>
      </c>
      <c r="P149" t="s">
        <v>489</v>
      </c>
    </row>
    <row r="150" spans="1:16" x14ac:dyDescent="0.3">
      <c r="A150" t="s">
        <v>31</v>
      </c>
      <c r="B150" t="s">
        <v>490</v>
      </c>
      <c r="C150" t="s">
        <v>491</v>
      </c>
      <c r="D150" t="s">
        <v>34</v>
      </c>
      <c r="E150" t="s">
        <v>35</v>
      </c>
      <c r="F150" t="b">
        <v>0</v>
      </c>
      <c r="G150" t="s">
        <v>20</v>
      </c>
      <c r="H150" s="2">
        <v>45241.381018518521</v>
      </c>
      <c r="I150" t="b">
        <v>0</v>
      </c>
      <c r="J150" t="b">
        <v>0</v>
      </c>
      <c r="K150" t="s">
        <v>21</v>
      </c>
      <c r="L150" t="s">
        <v>37</v>
      </c>
      <c r="N150">
        <v>51.279998779296882</v>
      </c>
      <c r="O150" t="s">
        <v>492</v>
      </c>
      <c r="P150" t="s">
        <v>493</v>
      </c>
    </row>
    <row r="151" spans="1:16" x14ac:dyDescent="0.3">
      <c r="A151" t="s">
        <v>31</v>
      </c>
      <c r="B151" t="s">
        <v>31</v>
      </c>
      <c r="C151" t="s">
        <v>106</v>
      </c>
      <c r="D151" t="s">
        <v>145</v>
      </c>
      <c r="E151" t="s">
        <v>19</v>
      </c>
      <c r="F151" t="b">
        <v>1</v>
      </c>
      <c r="G151" t="s">
        <v>20</v>
      </c>
      <c r="H151" s="2">
        <v>45241.588946759257</v>
      </c>
      <c r="I151" t="b">
        <v>0</v>
      </c>
      <c r="J151" t="b">
        <v>1</v>
      </c>
      <c r="K151" t="s">
        <v>21</v>
      </c>
      <c r="L151" t="s">
        <v>22</v>
      </c>
      <c r="M151">
        <v>80000</v>
      </c>
      <c r="O151" t="s">
        <v>191</v>
      </c>
      <c r="P151" t="s">
        <v>494</v>
      </c>
    </row>
    <row r="152" spans="1:16" x14ac:dyDescent="0.3">
      <c r="A152" t="s">
        <v>57</v>
      </c>
      <c r="B152" t="s">
        <v>495</v>
      </c>
      <c r="C152" t="s">
        <v>496</v>
      </c>
      <c r="D152" t="s">
        <v>497</v>
      </c>
      <c r="E152" t="s">
        <v>19</v>
      </c>
      <c r="F152" t="b">
        <v>0</v>
      </c>
      <c r="G152" t="s">
        <v>41</v>
      </c>
      <c r="H152" s="2">
        <v>45256.454583333332</v>
      </c>
      <c r="I152" t="b">
        <v>0</v>
      </c>
      <c r="J152" t="b">
        <v>0</v>
      </c>
      <c r="K152" t="s">
        <v>21</v>
      </c>
      <c r="L152" t="s">
        <v>22</v>
      </c>
      <c r="M152">
        <v>103128</v>
      </c>
      <c r="O152" t="s">
        <v>498</v>
      </c>
      <c r="P152" t="s">
        <v>499</v>
      </c>
    </row>
    <row r="153" spans="1:16" x14ac:dyDescent="0.3">
      <c r="A153" t="s">
        <v>82</v>
      </c>
      <c r="B153" t="s">
        <v>500</v>
      </c>
      <c r="C153" t="s">
        <v>398</v>
      </c>
      <c r="D153" t="s">
        <v>18</v>
      </c>
      <c r="E153" t="s">
        <v>19</v>
      </c>
      <c r="F153" t="b">
        <v>0</v>
      </c>
      <c r="G153" t="s">
        <v>36</v>
      </c>
      <c r="H153" s="2">
        <v>45246.667291666658</v>
      </c>
      <c r="I153" t="b">
        <v>0</v>
      </c>
      <c r="J153" t="b">
        <v>1</v>
      </c>
      <c r="K153" t="s">
        <v>21</v>
      </c>
      <c r="L153" t="s">
        <v>22</v>
      </c>
      <c r="M153">
        <v>149508.5</v>
      </c>
      <c r="O153" t="s">
        <v>29</v>
      </c>
      <c r="P153" t="s">
        <v>501</v>
      </c>
    </row>
    <row r="154" spans="1:16" x14ac:dyDescent="0.3">
      <c r="A154" t="s">
        <v>31</v>
      </c>
      <c r="B154" t="s">
        <v>502</v>
      </c>
      <c r="C154" t="s">
        <v>33</v>
      </c>
      <c r="D154" t="s">
        <v>34</v>
      </c>
      <c r="E154" t="s">
        <v>35</v>
      </c>
      <c r="F154" t="b">
        <v>0</v>
      </c>
      <c r="G154" t="s">
        <v>36</v>
      </c>
      <c r="H154" s="2">
        <v>45245.796805555547</v>
      </c>
      <c r="I154" t="b">
        <v>0</v>
      </c>
      <c r="J154" t="b">
        <v>0</v>
      </c>
      <c r="K154" t="s">
        <v>21</v>
      </c>
      <c r="L154" t="s">
        <v>37</v>
      </c>
      <c r="N154">
        <v>61.159996032714837</v>
      </c>
      <c r="O154" t="s">
        <v>38</v>
      </c>
    </row>
    <row r="155" spans="1:16" x14ac:dyDescent="0.3">
      <c r="A155" t="s">
        <v>93</v>
      </c>
      <c r="B155" t="s">
        <v>503</v>
      </c>
      <c r="C155" t="s">
        <v>504</v>
      </c>
      <c r="D155" t="s">
        <v>34</v>
      </c>
      <c r="E155" t="s">
        <v>35</v>
      </c>
      <c r="F155" t="b">
        <v>0</v>
      </c>
      <c r="G155" t="s">
        <v>48</v>
      </c>
      <c r="H155" s="2">
        <v>45232.250243055547</v>
      </c>
      <c r="I155" t="b">
        <v>0</v>
      </c>
      <c r="J155" t="b">
        <v>1</v>
      </c>
      <c r="K155" t="s">
        <v>21</v>
      </c>
      <c r="L155" t="s">
        <v>37</v>
      </c>
      <c r="N155">
        <v>24.014999389648441</v>
      </c>
      <c r="O155" t="s">
        <v>409</v>
      </c>
      <c r="P155" t="s">
        <v>410</v>
      </c>
    </row>
    <row r="156" spans="1:16" x14ac:dyDescent="0.3">
      <c r="A156" t="s">
        <v>31</v>
      </c>
      <c r="B156" t="s">
        <v>505</v>
      </c>
      <c r="C156" t="s">
        <v>506</v>
      </c>
      <c r="D156" t="s">
        <v>182</v>
      </c>
      <c r="E156" t="s">
        <v>19</v>
      </c>
      <c r="F156" t="b">
        <v>0</v>
      </c>
      <c r="G156" t="s">
        <v>28</v>
      </c>
      <c r="H156" s="2">
        <v>45256.789409722223</v>
      </c>
      <c r="I156" t="b">
        <v>0</v>
      </c>
      <c r="J156" t="b">
        <v>1</v>
      </c>
      <c r="K156" t="s">
        <v>28</v>
      </c>
      <c r="L156" t="s">
        <v>22</v>
      </c>
      <c r="M156">
        <v>100000</v>
      </c>
      <c r="O156" t="s">
        <v>507</v>
      </c>
      <c r="P156" t="s">
        <v>508</v>
      </c>
    </row>
    <row r="157" spans="1:16" x14ac:dyDescent="0.3">
      <c r="A157" t="s">
        <v>31</v>
      </c>
      <c r="B157" t="s">
        <v>31</v>
      </c>
      <c r="C157" t="s">
        <v>106</v>
      </c>
      <c r="D157" t="s">
        <v>245</v>
      </c>
      <c r="E157" t="s">
        <v>19</v>
      </c>
      <c r="F157" t="b">
        <v>1</v>
      </c>
      <c r="G157" t="s">
        <v>20</v>
      </c>
      <c r="H157" s="2">
        <v>45260.335034722222</v>
      </c>
      <c r="I157" t="b">
        <v>0</v>
      </c>
      <c r="J157" t="b">
        <v>1</v>
      </c>
      <c r="K157" t="s">
        <v>21</v>
      </c>
      <c r="L157" t="s">
        <v>22</v>
      </c>
      <c r="M157">
        <v>130000</v>
      </c>
      <c r="O157" t="s">
        <v>246</v>
      </c>
      <c r="P157" t="s">
        <v>509</v>
      </c>
    </row>
    <row r="158" spans="1:16" x14ac:dyDescent="0.3">
      <c r="A158" t="s">
        <v>57</v>
      </c>
      <c r="B158" t="s">
        <v>510</v>
      </c>
      <c r="C158" t="s">
        <v>511</v>
      </c>
      <c r="D158" t="s">
        <v>318</v>
      </c>
      <c r="E158" t="s">
        <v>19</v>
      </c>
      <c r="F158" t="b">
        <v>0</v>
      </c>
      <c r="G158" t="s">
        <v>20</v>
      </c>
      <c r="H158" s="2">
        <v>45248.585381944453</v>
      </c>
      <c r="I158" t="b">
        <v>0</v>
      </c>
      <c r="J158" t="b">
        <v>0</v>
      </c>
      <c r="K158" t="s">
        <v>21</v>
      </c>
      <c r="L158" t="s">
        <v>22</v>
      </c>
      <c r="M158">
        <v>117606</v>
      </c>
      <c r="O158" t="s">
        <v>512</v>
      </c>
    </row>
    <row r="159" spans="1:16" x14ac:dyDescent="0.3">
      <c r="A159" t="s">
        <v>31</v>
      </c>
      <c r="B159" t="s">
        <v>513</v>
      </c>
      <c r="C159" t="s">
        <v>106</v>
      </c>
      <c r="D159" t="s">
        <v>145</v>
      </c>
      <c r="E159" t="s">
        <v>19</v>
      </c>
      <c r="F159" t="b">
        <v>1</v>
      </c>
      <c r="G159" t="s">
        <v>36</v>
      </c>
      <c r="H159" s="2">
        <v>45252.6715625</v>
      </c>
      <c r="I159" t="b">
        <v>1</v>
      </c>
      <c r="J159" t="b">
        <v>0</v>
      </c>
      <c r="K159" t="s">
        <v>21</v>
      </c>
      <c r="L159" t="s">
        <v>37</v>
      </c>
      <c r="N159">
        <v>62.5</v>
      </c>
      <c r="O159" t="s">
        <v>514</v>
      </c>
      <c r="P159" t="s">
        <v>515</v>
      </c>
    </row>
    <row r="160" spans="1:16" x14ac:dyDescent="0.3">
      <c r="A160" t="s">
        <v>93</v>
      </c>
      <c r="B160" t="s">
        <v>516</v>
      </c>
      <c r="C160" t="s">
        <v>517</v>
      </c>
      <c r="D160" t="s">
        <v>53</v>
      </c>
      <c r="E160" t="s">
        <v>19</v>
      </c>
      <c r="F160" t="b">
        <v>0</v>
      </c>
      <c r="G160" t="s">
        <v>518</v>
      </c>
      <c r="H160" s="2">
        <v>45238.775543981479</v>
      </c>
      <c r="I160" t="b">
        <v>0</v>
      </c>
      <c r="J160" t="b">
        <v>0</v>
      </c>
      <c r="K160" t="s">
        <v>518</v>
      </c>
      <c r="L160" t="s">
        <v>22</v>
      </c>
      <c r="M160">
        <v>56700</v>
      </c>
      <c r="O160" t="s">
        <v>519</v>
      </c>
      <c r="P160" t="s">
        <v>520</v>
      </c>
    </row>
    <row r="161" spans="1:16" x14ac:dyDescent="0.3">
      <c r="A161" t="s">
        <v>31</v>
      </c>
      <c r="B161" t="s">
        <v>521</v>
      </c>
      <c r="C161" t="s">
        <v>88</v>
      </c>
      <c r="D161" t="s">
        <v>18</v>
      </c>
      <c r="E161" t="s">
        <v>35</v>
      </c>
      <c r="F161" t="b">
        <v>0</v>
      </c>
      <c r="G161" t="s">
        <v>20</v>
      </c>
      <c r="H161" s="2">
        <v>45232.467094907413</v>
      </c>
      <c r="I161" t="b">
        <v>1</v>
      </c>
      <c r="J161" t="b">
        <v>1</v>
      </c>
      <c r="K161" t="s">
        <v>21</v>
      </c>
      <c r="L161" t="s">
        <v>22</v>
      </c>
      <c r="M161">
        <v>131000</v>
      </c>
      <c r="O161" t="s">
        <v>177</v>
      </c>
      <c r="P161" t="s">
        <v>522</v>
      </c>
    </row>
    <row r="162" spans="1:16" x14ac:dyDescent="0.3">
      <c r="A162" t="s">
        <v>93</v>
      </c>
      <c r="B162" t="s">
        <v>93</v>
      </c>
      <c r="C162" t="s">
        <v>455</v>
      </c>
      <c r="D162" t="s">
        <v>34</v>
      </c>
      <c r="E162" t="s">
        <v>35</v>
      </c>
      <c r="F162" t="b">
        <v>0</v>
      </c>
      <c r="G162" t="s">
        <v>48</v>
      </c>
      <c r="H162" s="2">
        <v>45235.791851851849</v>
      </c>
      <c r="I162" t="b">
        <v>0</v>
      </c>
      <c r="J162" t="b">
        <v>0</v>
      </c>
      <c r="K162" t="s">
        <v>21</v>
      </c>
      <c r="L162" t="s">
        <v>37</v>
      </c>
      <c r="N162">
        <v>26.389999389648441</v>
      </c>
      <c r="O162" t="s">
        <v>523</v>
      </c>
      <c r="P162" t="s">
        <v>524</v>
      </c>
    </row>
    <row r="163" spans="1:16" x14ac:dyDescent="0.3">
      <c r="A163" t="s">
        <v>93</v>
      </c>
      <c r="B163" t="s">
        <v>93</v>
      </c>
      <c r="C163" t="s">
        <v>398</v>
      </c>
      <c r="D163" t="s">
        <v>182</v>
      </c>
      <c r="E163" t="s">
        <v>19</v>
      </c>
      <c r="F163" t="b">
        <v>0</v>
      </c>
      <c r="G163" t="s">
        <v>36</v>
      </c>
      <c r="H163" s="2">
        <v>45239.375451388893</v>
      </c>
      <c r="I163" t="b">
        <v>0</v>
      </c>
      <c r="J163" t="b">
        <v>0</v>
      </c>
      <c r="K163" t="s">
        <v>21</v>
      </c>
      <c r="L163" t="s">
        <v>22</v>
      </c>
      <c r="M163">
        <v>70000</v>
      </c>
      <c r="O163" t="s">
        <v>525</v>
      </c>
    </row>
    <row r="164" spans="1:16" x14ac:dyDescent="0.3">
      <c r="A164" t="s">
        <v>57</v>
      </c>
      <c r="B164" t="s">
        <v>526</v>
      </c>
      <c r="C164" t="s">
        <v>68</v>
      </c>
      <c r="D164" t="s">
        <v>34</v>
      </c>
      <c r="E164" t="s">
        <v>35</v>
      </c>
      <c r="F164" t="b">
        <v>0</v>
      </c>
      <c r="G164" t="s">
        <v>48</v>
      </c>
      <c r="H164" s="2">
        <v>45235.792650462958</v>
      </c>
      <c r="I164" t="b">
        <v>0</v>
      </c>
      <c r="J164" t="b">
        <v>1</v>
      </c>
      <c r="K164" t="s">
        <v>21</v>
      </c>
      <c r="L164" t="s">
        <v>37</v>
      </c>
      <c r="N164">
        <v>49.895000457763672</v>
      </c>
      <c r="O164" t="s">
        <v>527</v>
      </c>
      <c r="P164" t="s">
        <v>528</v>
      </c>
    </row>
    <row r="165" spans="1:16" x14ac:dyDescent="0.3">
      <c r="A165" t="s">
        <v>57</v>
      </c>
      <c r="B165" t="s">
        <v>339</v>
      </c>
      <c r="C165" t="s">
        <v>106</v>
      </c>
      <c r="D165" t="s">
        <v>245</v>
      </c>
      <c r="E165" t="s">
        <v>19</v>
      </c>
      <c r="F165" t="b">
        <v>1</v>
      </c>
      <c r="G165" t="s">
        <v>20</v>
      </c>
      <c r="H165" s="2">
        <v>45260.337187500001</v>
      </c>
      <c r="I165" t="b">
        <v>0</v>
      </c>
      <c r="J165" t="b">
        <v>1</v>
      </c>
      <c r="K165" t="s">
        <v>21</v>
      </c>
      <c r="L165" t="s">
        <v>22</v>
      </c>
      <c r="M165">
        <v>156500</v>
      </c>
      <c r="O165" t="s">
        <v>246</v>
      </c>
      <c r="P165" t="s">
        <v>529</v>
      </c>
    </row>
    <row r="166" spans="1:16" x14ac:dyDescent="0.3">
      <c r="A166" t="s">
        <v>25</v>
      </c>
      <c r="B166" t="s">
        <v>530</v>
      </c>
      <c r="C166" t="s">
        <v>72</v>
      </c>
      <c r="D166" t="s">
        <v>18</v>
      </c>
      <c r="E166" t="s">
        <v>19</v>
      </c>
      <c r="F166" t="b">
        <v>0</v>
      </c>
      <c r="G166" t="s">
        <v>96</v>
      </c>
      <c r="H166" s="2">
        <v>45236.583229166667</v>
      </c>
      <c r="I166" t="b">
        <v>1</v>
      </c>
      <c r="J166" t="b">
        <v>0</v>
      </c>
      <c r="K166" t="s">
        <v>21</v>
      </c>
      <c r="L166" t="s">
        <v>22</v>
      </c>
      <c r="M166">
        <v>160000</v>
      </c>
      <c r="O166" t="s">
        <v>531</v>
      </c>
      <c r="P166" t="s">
        <v>532</v>
      </c>
    </row>
    <row r="167" spans="1:16" x14ac:dyDescent="0.3">
      <c r="A167" t="s">
        <v>93</v>
      </c>
      <c r="B167" t="s">
        <v>533</v>
      </c>
      <c r="C167" t="s">
        <v>150</v>
      </c>
      <c r="D167" t="s">
        <v>59</v>
      </c>
      <c r="E167" t="s">
        <v>19</v>
      </c>
      <c r="F167" t="b">
        <v>0</v>
      </c>
      <c r="G167" t="s">
        <v>36</v>
      </c>
      <c r="H167" s="2">
        <v>45245.750439814823</v>
      </c>
      <c r="I167" t="b">
        <v>0</v>
      </c>
      <c r="J167" t="b">
        <v>1</v>
      </c>
      <c r="K167" t="s">
        <v>21</v>
      </c>
      <c r="L167" t="s">
        <v>37</v>
      </c>
      <c r="N167">
        <v>56.400001525878913</v>
      </c>
      <c r="O167" t="s">
        <v>534</v>
      </c>
      <c r="P167" t="s">
        <v>535</v>
      </c>
    </row>
    <row r="168" spans="1:16" x14ac:dyDescent="0.3">
      <c r="A168" t="s">
        <v>31</v>
      </c>
      <c r="B168" t="s">
        <v>536</v>
      </c>
      <c r="C168" t="s">
        <v>470</v>
      </c>
      <c r="D168" t="s">
        <v>34</v>
      </c>
      <c r="E168" t="s">
        <v>111</v>
      </c>
      <c r="F168" t="b">
        <v>0</v>
      </c>
      <c r="G168" t="s">
        <v>61</v>
      </c>
      <c r="H168" s="2">
        <v>45242.296064814807</v>
      </c>
      <c r="I168" t="b">
        <v>0</v>
      </c>
      <c r="J168" t="b">
        <v>1</v>
      </c>
      <c r="K168" t="s">
        <v>21</v>
      </c>
      <c r="L168" t="s">
        <v>37</v>
      </c>
      <c r="N168">
        <v>57.060001373291023</v>
      </c>
      <c r="O168" t="s">
        <v>471</v>
      </c>
      <c r="P168" t="s">
        <v>537</v>
      </c>
    </row>
    <row r="169" spans="1:16" x14ac:dyDescent="0.3">
      <c r="A169" t="s">
        <v>82</v>
      </c>
      <c r="B169" t="s">
        <v>82</v>
      </c>
      <c r="C169" t="s">
        <v>538</v>
      </c>
      <c r="D169" t="s">
        <v>206</v>
      </c>
      <c r="E169" t="s">
        <v>146</v>
      </c>
      <c r="F169" t="b">
        <v>0</v>
      </c>
      <c r="G169" t="s">
        <v>48</v>
      </c>
      <c r="H169" s="2">
        <v>45250.833391203712</v>
      </c>
      <c r="I169" t="b">
        <v>1</v>
      </c>
      <c r="J169" t="b">
        <v>0</v>
      </c>
      <c r="K169" t="s">
        <v>21</v>
      </c>
      <c r="L169" t="s">
        <v>22</v>
      </c>
      <c r="M169">
        <v>120000</v>
      </c>
      <c r="O169" t="s">
        <v>539</v>
      </c>
      <c r="P169" t="s">
        <v>540</v>
      </c>
    </row>
    <row r="170" spans="1:16" x14ac:dyDescent="0.3">
      <c r="A170" t="s">
        <v>57</v>
      </c>
      <c r="B170" t="s">
        <v>541</v>
      </c>
      <c r="C170" t="s">
        <v>115</v>
      </c>
      <c r="D170" t="s">
        <v>34</v>
      </c>
      <c r="E170" t="s">
        <v>35</v>
      </c>
      <c r="F170" t="b">
        <v>0</v>
      </c>
      <c r="G170" t="s">
        <v>96</v>
      </c>
      <c r="H170" s="2">
        <v>45242.793194444443</v>
      </c>
      <c r="I170" t="b">
        <v>0</v>
      </c>
      <c r="J170" t="b">
        <v>0</v>
      </c>
      <c r="K170" t="s">
        <v>21</v>
      </c>
      <c r="L170" t="s">
        <v>37</v>
      </c>
      <c r="N170">
        <v>43.069999694824219</v>
      </c>
      <c r="O170" t="s">
        <v>334</v>
      </c>
      <c r="P170" t="s">
        <v>335</v>
      </c>
    </row>
    <row r="171" spans="1:16" x14ac:dyDescent="0.3">
      <c r="A171" t="s">
        <v>31</v>
      </c>
      <c r="B171" t="s">
        <v>542</v>
      </c>
      <c r="C171" t="s">
        <v>21</v>
      </c>
      <c r="D171" t="s">
        <v>18</v>
      </c>
      <c r="E171" t="s">
        <v>19</v>
      </c>
      <c r="F171" t="b">
        <v>0</v>
      </c>
      <c r="G171" t="s">
        <v>20</v>
      </c>
      <c r="H171" s="2">
        <v>45254.464768518519</v>
      </c>
      <c r="I171" t="b">
        <v>0</v>
      </c>
      <c r="J171" t="b">
        <v>0</v>
      </c>
      <c r="K171" t="s">
        <v>21</v>
      </c>
      <c r="L171" t="s">
        <v>22</v>
      </c>
      <c r="M171">
        <v>97739</v>
      </c>
      <c r="O171" t="s">
        <v>200</v>
      </c>
      <c r="P171" t="s">
        <v>543</v>
      </c>
    </row>
    <row r="172" spans="1:16" x14ac:dyDescent="0.3">
      <c r="A172" t="s">
        <v>31</v>
      </c>
      <c r="B172" t="s">
        <v>544</v>
      </c>
      <c r="C172" t="s">
        <v>545</v>
      </c>
      <c r="D172" t="s">
        <v>34</v>
      </c>
      <c r="E172" t="s">
        <v>35</v>
      </c>
      <c r="F172" t="b">
        <v>0</v>
      </c>
      <c r="G172" t="s">
        <v>20</v>
      </c>
      <c r="H172" s="2">
        <v>45236.088865740741</v>
      </c>
      <c r="I172" t="b">
        <v>0</v>
      </c>
      <c r="J172" t="b">
        <v>1</v>
      </c>
      <c r="K172" t="s">
        <v>21</v>
      </c>
      <c r="L172" t="s">
        <v>37</v>
      </c>
      <c r="N172">
        <v>54.420001983642578</v>
      </c>
      <c r="O172" t="s">
        <v>49</v>
      </c>
      <c r="P172" t="s">
        <v>546</v>
      </c>
    </row>
    <row r="173" spans="1:16" x14ac:dyDescent="0.3">
      <c r="A173" t="s">
        <v>31</v>
      </c>
      <c r="B173" t="s">
        <v>547</v>
      </c>
      <c r="C173" t="s">
        <v>548</v>
      </c>
      <c r="D173" t="s">
        <v>206</v>
      </c>
      <c r="E173" t="s">
        <v>60</v>
      </c>
      <c r="F173" t="b">
        <v>0</v>
      </c>
      <c r="G173" t="s">
        <v>41</v>
      </c>
      <c r="H173" s="2">
        <v>45239.983773148153</v>
      </c>
      <c r="I173" t="b">
        <v>1</v>
      </c>
      <c r="J173" t="b">
        <v>0</v>
      </c>
      <c r="K173" t="s">
        <v>21</v>
      </c>
      <c r="L173" t="s">
        <v>37</v>
      </c>
      <c r="N173">
        <v>70</v>
      </c>
      <c r="O173" t="s">
        <v>549</v>
      </c>
      <c r="P173" t="s">
        <v>550</v>
      </c>
    </row>
    <row r="174" spans="1:16" x14ac:dyDescent="0.3">
      <c r="A174" t="s">
        <v>93</v>
      </c>
      <c r="B174" t="s">
        <v>551</v>
      </c>
      <c r="C174" t="s">
        <v>106</v>
      </c>
      <c r="D174" t="s">
        <v>212</v>
      </c>
      <c r="E174" t="s">
        <v>35</v>
      </c>
      <c r="F174" t="b">
        <v>1</v>
      </c>
      <c r="G174" t="s">
        <v>552</v>
      </c>
      <c r="H174" s="2">
        <v>45251.980868055558</v>
      </c>
      <c r="I174" t="b">
        <v>0</v>
      </c>
      <c r="J174" t="b">
        <v>0</v>
      </c>
      <c r="K174" t="s">
        <v>552</v>
      </c>
      <c r="L174" t="s">
        <v>37</v>
      </c>
      <c r="N174">
        <v>25</v>
      </c>
      <c r="O174" t="s">
        <v>213</v>
      </c>
    </row>
    <row r="175" spans="1:16" x14ac:dyDescent="0.3">
      <c r="A175" t="s">
        <v>31</v>
      </c>
      <c r="B175" t="s">
        <v>553</v>
      </c>
      <c r="C175" t="s">
        <v>391</v>
      </c>
      <c r="D175" t="s">
        <v>421</v>
      </c>
      <c r="E175" t="s">
        <v>19</v>
      </c>
      <c r="F175" t="b">
        <v>0</v>
      </c>
      <c r="G175" t="s">
        <v>28</v>
      </c>
      <c r="H175" s="2">
        <v>45244.472187500003</v>
      </c>
      <c r="I175" t="b">
        <v>0</v>
      </c>
      <c r="J175" t="b">
        <v>1</v>
      </c>
      <c r="K175" t="s">
        <v>28</v>
      </c>
      <c r="L175" t="s">
        <v>22</v>
      </c>
      <c r="M175">
        <v>115656</v>
      </c>
      <c r="O175" t="s">
        <v>554</v>
      </c>
      <c r="P175" t="s">
        <v>555</v>
      </c>
    </row>
    <row r="176" spans="1:16" x14ac:dyDescent="0.3">
      <c r="A176" t="s">
        <v>25</v>
      </c>
      <c r="B176" t="s">
        <v>25</v>
      </c>
      <c r="D176" t="s">
        <v>18</v>
      </c>
      <c r="E176" t="s">
        <v>19</v>
      </c>
      <c r="F176" t="b">
        <v>0</v>
      </c>
      <c r="G176" t="s">
        <v>96</v>
      </c>
      <c r="H176" s="2">
        <v>45257.632800925923</v>
      </c>
      <c r="I176" t="b">
        <v>0</v>
      </c>
      <c r="J176" t="b">
        <v>0</v>
      </c>
      <c r="K176" t="s">
        <v>21</v>
      </c>
      <c r="L176" t="s">
        <v>22</v>
      </c>
      <c r="M176">
        <v>175000</v>
      </c>
      <c r="O176" t="s">
        <v>556</v>
      </c>
      <c r="P176" t="s">
        <v>557</v>
      </c>
    </row>
    <row r="177" spans="1:16" x14ac:dyDescent="0.3">
      <c r="A177" t="s">
        <v>31</v>
      </c>
      <c r="B177" t="s">
        <v>233</v>
      </c>
      <c r="C177" t="s">
        <v>234</v>
      </c>
      <c r="D177" t="s">
        <v>18</v>
      </c>
      <c r="E177" t="s">
        <v>60</v>
      </c>
      <c r="F177" t="b">
        <v>0</v>
      </c>
      <c r="G177" t="s">
        <v>41</v>
      </c>
      <c r="H177" s="2">
        <v>45233.624143518522</v>
      </c>
      <c r="I177" t="b">
        <v>1</v>
      </c>
      <c r="J177" t="b">
        <v>0</v>
      </c>
      <c r="K177" t="s">
        <v>21</v>
      </c>
      <c r="L177" t="s">
        <v>37</v>
      </c>
      <c r="N177">
        <v>47.5</v>
      </c>
      <c r="O177" t="s">
        <v>558</v>
      </c>
      <c r="P177" t="s">
        <v>559</v>
      </c>
    </row>
    <row r="178" spans="1:16" x14ac:dyDescent="0.3">
      <c r="A178" t="s">
        <v>31</v>
      </c>
      <c r="B178" t="s">
        <v>560</v>
      </c>
      <c r="C178" t="s">
        <v>561</v>
      </c>
      <c r="D178" t="s">
        <v>34</v>
      </c>
      <c r="E178" t="s">
        <v>35</v>
      </c>
      <c r="F178" t="b">
        <v>0</v>
      </c>
      <c r="G178" t="s">
        <v>48</v>
      </c>
      <c r="H178" s="2">
        <v>45254.294976851852</v>
      </c>
      <c r="I178" t="b">
        <v>0</v>
      </c>
      <c r="J178" t="b">
        <v>0</v>
      </c>
      <c r="K178" t="s">
        <v>21</v>
      </c>
      <c r="L178" t="s">
        <v>37</v>
      </c>
      <c r="N178">
        <v>34.645000457763672</v>
      </c>
      <c r="O178" t="s">
        <v>116</v>
      </c>
      <c r="P178" t="s">
        <v>562</v>
      </c>
    </row>
    <row r="179" spans="1:16" x14ac:dyDescent="0.3">
      <c r="A179" t="s">
        <v>57</v>
      </c>
      <c r="B179" t="s">
        <v>563</v>
      </c>
      <c r="C179" t="s">
        <v>106</v>
      </c>
      <c r="D179" t="s">
        <v>18</v>
      </c>
      <c r="E179" t="s">
        <v>19</v>
      </c>
      <c r="F179" t="b">
        <v>1</v>
      </c>
      <c r="G179" t="s">
        <v>564</v>
      </c>
      <c r="H179" s="2">
        <v>45252.722743055558</v>
      </c>
      <c r="I179" t="b">
        <v>0</v>
      </c>
      <c r="J179" t="b">
        <v>0</v>
      </c>
      <c r="K179" t="s">
        <v>564</v>
      </c>
      <c r="L179" t="s">
        <v>22</v>
      </c>
      <c r="M179">
        <v>140500</v>
      </c>
      <c r="O179" t="s">
        <v>292</v>
      </c>
      <c r="P179" t="s">
        <v>378</v>
      </c>
    </row>
    <row r="180" spans="1:16" x14ac:dyDescent="0.3">
      <c r="A180" t="s">
        <v>57</v>
      </c>
      <c r="B180" t="s">
        <v>565</v>
      </c>
      <c r="C180" t="s">
        <v>106</v>
      </c>
      <c r="D180" t="s">
        <v>59</v>
      </c>
      <c r="E180" t="s">
        <v>19</v>
      </c>
      <c r="F180" t="b">
        <v>1</v>
      </c>
      <c r="G180" t="s">
        <v>36</v>
      </c>
      <c r="H180" s="2">
        <v>45245.91983796296</v>
      </c>
      <c r="I180" t="b">
        <v>0</v>
      </c>
      <c r="J180" t="b">
        <v>1</v>
      </c>
      <c r="K180" t="s">
        <v>21</v>
      </c>
      <c r="L180" t="s">
        <v>22</v>
      </c>
      <c r="M180">
        <v>125000</v>
      </c>
      <c r="O180" t="s">
        <v>566</v>
      </c>
      <c r="P180" t="s">
        <v>567</v>
      </c>
    </row>
    <row r="181" spans="1:16" x14ac:dyDescent="0.3">
      <c r="A181" t="s">
        <v>93</v>
      </c>
      <c r="B181" t="s">
        <v>568</v>
      </c>
      <c r="C181" t="s">
        <v>391</v>
      </c>
      <c r="D181" t="s">
        <v>182</v>
      </c>
      <c r="E181" t="s">
        <v>35</v>
      </c>
      <c r="F181" t="b">
        <v>0</v>
      </c>
      <c r="G181" t="s">
        <v>96</v>
      </c>
      <c r="H181" s="2">
        <v>45254.583958333344</v>
      </c>
      <c r="I181" t="b">
        <v>1</v>
      </c>
      <c r="J181" t="b">
        <v>0</v>
      </c>
      <c r="K181" t="s">
        <v>21</v>
      </c>
      <c r="L181" t="s">
        <v>22</v>
      </c>
      <c r="M181">
        <v>65000</v>
      </c>
      <c r="O181" t="s">
        <v>569</v>
      </c>
    </row>
    <row r="182" spans="1:16" x14ac:dyDescent="0.3">
      <c r="A182" t="s">
        <v>93</v>
      </c>
      <c r="B182" t="s">
        <v>570</v>
      </c>
      <c r="C182" t="s">
        <v>106</v>
      </c>
      <c r="D182" t="s">
        <v>245</v>
      </c>
      <c r="E182" t="s">
        <v>19</v>
      </c>
      <c r="F182" t="b">
        <v>1</v>
      </c>
      <c r="G182" t="s">
        <v>48</v>
      </c>
      <c r="H182" s="2">
        <v>45232.500162037039</v>
      </c>
      <c r="I182" t="b">
        <v>0</v>
      </c>
      <c r="J182" t="b">
        <v>1</v>
      </c>
      <c r="K182" t="s">
        <v>21</v>
      </c>
      <c r="L182" t="s">
        <v>22</v>
      </c>
      <c r="M182">
        <v>77500</v>
      </c>
      <c r="O182" t="s">
        <v>571</v>
      </c>
    </row>
    <row r="183" spans="1:16" x14ac:dyDescent="0.3">
      <c r="A183" t="s">
        <v>57</v>
      </c>
      <c r="B183" t="s">
        <v>572</v>
      </c>
      <c r="D183" t="s">
        <v>53</v>
      </c>
      <c r="E183" t="s">
        <v>19</v>
      </c>
      <c r="F183" t="b">
        <v>0</v>
      </c>
      <c r="G183" t="s">
        <v>573</v>
      </c>
      <c r="H183" s="2">
        <v>45237.372349537043</v>
      </c>
      <c r="I183" t="b">
        <v>0</v>
      </c>
      <c r="J183" t="b">
        <v>0</v>
      </c>
      <c r="K183" t="s">
        <v>573</v>
      </c>
      <c r="L183" t="s">
        <v>22</v>
      </c>
      <c r="M183">
        <v>120564</v>
      </c>
      <c r="O183" t="s">
        <v>574</v>
      </c>
      <c r="P183" t="s">
        <v>575</v>
      </c>
    </row>
    <row r="184" spans="1:16" x14ac:dyDescent="0.3">
      <c r="A184" t="s">
        <v>25</v>
      </c>
      <c r="B184" t="s">
        <v>25</v>
      </c>
      <c r="C184" t="s">
        <v>398</v>
      </c>
      <c r="D184" t="s">
        <v>145</v>
      </c>
      <c r="E184" t="s">
        <v>60</v>
      </c>
      <c r="F184" t="b">
        <v>0</v>
      </c>
      <c r="G184" t="s">
        <v>36</v>
      </c>
      <c r="H184" s="2">
        <v>45240.891909722217</v>
      </c>
      <c r="I184" t="b">
        <v>0</v>
      </c>
      <c r="J184" t="b">
        <v>0</v>
      </c>
      <c r="K184" t="s">
        <v>21</v>
      </c>
      <c r="L184" t="s">
        <v>37</v>
      </c>
      <c r="N184">
        <v>67.5</v>
      </c>
      <c r="O184" t="s">
        <v>576</v>
      </c>
      <c r="P184" t="s">
        <v>577</v>
      </c>
    </row>
    <row r="185" spans="1:16" x14ac:dyDescent="0.3">
      <c r="A185" t="s">
        <v>31</v>
      </c>
      <c r="B185" t="s">
        <v>578</v>
      </c>
      <c r="C185" t="s">
        <v>579</v>
      </c>
      <c r="D185" t="s">
        <v>206</v>
      </c>
      <c r="E185" t="s">
        <v>19</v>
      </c>
      <c r="F185" t="b">
        <v>0</v>
      </c>
      <c r="G185" t="s">
        <v>48</v>
      </c>
      <c r="H185" s="2">
        <v>45247.879224537042</v>
      </c>
      <c r="I185" t="b">
        <v>0</v>
      </c>
      <c r="J185" t="b">
        <v>0</v>
      </c>
      <c r="K185" t="s">
        <v>21</v>
      </c>
      <c r="L185" t="s">
        <v>22</v>
      </c>
      <c r="M185">
        <v>110000</v>
      </c>
      <c r="O185" t="s">
        <v>580</v>
      </c>
      <c r="P185" t="s">
        <v>581</v>
      </c>
    </row>
    <row r="186" spans="1:16" x14ac:dyDescent="0.3">
      <c r="A186" t="s">
        <v>31</v>
      </c>
      <c r="B186" t="s">
        <v>353</v>
      </c>
      <c r="C186" t="s">
        <v>354</v>
      </c>
      <c r="D186" t="s">
        <v>34</v>
      </c>
      <c r="E186" t="s">
        <v>35</v>
      </c>
      <c r="F186" t="b">
        <v>0</v>
      </c>
      <c r="G186" t="s">
        <v>61</v>
      </c>
      <c r="H186" s="2">
        <v>45233.755428240736</v>
      </c>
      <c r="I186" t="b">
        <v>0</v>
      </c>
      <c r="J186" t="b">
        <v>1</v>
      </c>
      <c r="K186" t="s">
        <v>21</v>
      </c>
      <c r="L186" t="s">
        <v>37</v>
      </c>
      <c r="N186">
        <v>62.560001373291023</v>
      </c>
      <c r="O186" t="s">
        <v>355</v>
      </c>
      <c r="P186" t="s">
        <v>356</v>
      </c>
    </row>
    <row r="187" spans="1:16" x14ac:dyDescent="0.3">
      <c r="A187" t="s">
        <v>31</v>
      </c>
      <c r="B187" t="s">
        <v>582</v>
      </c>
      <c r="C187" t="s">
        <v>583</v>
      </c>
      <c r="D187" t="s">
        <v>18</v>
      </c>
      <c r="E187" t="s">
        <v>19</v>
      </c>
      <c r="F187" t="b">
        <v>0</v>
      </c>
      <c r="G187" t="s">
        <v>36</v>
      </c>
      <c r="H187" s="2">
        <v>45244.836689814823</v>
      </c>
      <c r="I187" t="b">
        <v>0</v>
      </c>
      <c r="J187" t="b">
        <v>0</v>
      </c>
      <c r="K187" t="s">
        <v>21</v>
      </c>
      <c r="L187" t="s">
        <v>22</v>
      </c>
      <c r="M187">
        <v>105000</v>
      </c>
      <c r="O187" t="s">
        <v>584</v>
      </c>
      <c r="P187" t="s">
        <v>585</v>
      </c>
    </row>
    <row r="188" spans="1:16" x14ac:dyDescent="0.3">
      <c r="A188" t="s">
        <v>31</v>
      </c>
      <c r="B188" t="s">
        <v>586</v>
      </c>
      <c r="C188" t="s">
        <v>587</v>
      </c>
      <c r="D188" t="s">
        <v>34</v>
      </c>
      <c r="E188" t="s">
        <v>35</v>
      </c>
      <c r="F188" t="b">
        <v>0</v>
      </c>
      <c r="G188" t="s">
        <v>61</v>
      </c>
      <c r="H188" s="2">
        <v>45234.769988425927</v>
      </c>
      <c r="I188" t="b">
        <v>0</v>
      </c>
      <c r="J188" t="b">
        <v>1</v>
      </c>
      <c r="K188" t="s">
        <v>21</v>
      </c>
      <c r="L188" t="s">
        <v>37</v>
      </c>
      <c r="N188">
        <v>51</v>
      </c>
      <c r="O188" t="s">
        <v>588</v>
      </c>
      <c r="P188" t="s">
        <v>589</v>
      </c>
    </row>
    <row r="189" spans="1:16" x14ac:dyDescent="0.3">
      <c r="A189" t="s">
        <v>104</v>
      </c>
      <c r="B189" t="s">
        <v>590</v>
      </c>
      <c r="C189" t="s">
        <v>115</v>
      </c>
      <c r="D189" t="s">
        <v>34</v>
      </c>
      <c r="E189" t="s">
        <v>35</v>
      </c>
      <c r="F189" t="b">
        <v>0</v>
      </c>
      <c r="G189" t="s">
        <v>96</v>
      </c>
      <c r="H189" s="2">
        <v>45253.294259259259</v>
      </c>
      <c r="I189" t="b">
        <v>0</v>
      </c>
      <c r="J189" t="b">
        <v>0</v>
      </c>
      <c r="K189" t="s">
        <v>21</v>
      </c>
      <c r="L189" t="s">
        <v>37</v>
      </c>
      <c r="N189">
        <v>43.069999694824219</v>
      </c>
      <c r="O189" t="s">
        <v>116</v>
      </c>
      <c r="P189" t="s">
        <v>591</v>
      </c>
    </row>
    <row r="190" spans="1:16" x14ac:dyDescent="0.3">
      <c r="A190" t="s">
        <v>57</v>
      </c>
      <c r="B190" t="s">
        <v>592</v>
      </c>
      <c r="C190" t="s">
        <v>593</v>
      </c>
      <c r="D190" t="s">
        <v>53</v>
      </c>
      <c r="E190" t="s">
        <v>19</v>
      </c>
      <c r="F190" t="b">
        <v>0</v>
      </c>
      <c r="G190" t="s">
        <v>594</v>
      </c>
      <c r="H190" s="2">
        <v>45241.340891203698</v>
      </c>
      <c r="I190" t="b">
        <v>0</v>
      </c>
      <c r="J190" t="b">
        <v>0</v>
      </c>
      <c r="K190" t="s">
        <v>594</v>
      </c>
      <c r="L190" t="s">
        <v>22</v>
      </c>
      <c r="M190">
        <v>170575</v>
      </c>
      <c r="O190" t="s">
        <v>595</v>
      </c>
      <c r="P190" t="s">
        <v>596</v>
      </c>
    </row>
    <row r="191" spans="1:16" x14ac:dyDescent="0.3">
      <c r="A191" t="s">
        <v>31</v>
      </c>
      <c r="B191" t="s">
        <v>31</v>
      </c>
      <c r="C191" t="s">
        <v>230</v>
      </c>
      <c r="D191" t="s">
        <v>182</v>
      </c>
      <c r="E191" t="s">
        <v>19</v>
      </c>
      <c r="F191" t="b">
        <v>0</v>
      </c>
      <c r="G191" t="s">
        <v>41</v>
      </c>
      <c r="H191" s="2">
        <v>45256.788553240738</v>
      </c>
      <c r="I191" t="b">
        <v>1</v>
      </c>
      <c r="J191" t="b">
        <v>0</v>
      </c>
      <c r="K191" t="s">
        <v>21</v>
      </c>
      <c r="L191" t="s">
        <v>22</v>
      </c>
      <c r="M191">
        <v>85000</v>
      </c>
      <c r="O191" t="s">
        <v>597</v>
      </c>
      <c r="P191" t="s">
        <v>232</v>
      </c>
    </row>
    <row r="192" spans="1:16" x14ac:dyDescent="0.3">
      <c r="A192" t="s">
        <v>82</v>
      </c>
      <c r="B192" t="s">
        <v>598</v>
      </c>
      <c r="D192" t="s">
        <v>53</v>
      </c>
      <c r="E192" t="s">
        <v>19</v>
      </c>
      <c r="F192" t="b">
        <v>0</v>
      </c>
      <c r="G192" t="s">
        <v>573</v>
      </c>
      <c r="H192" s="2">
        <v>45245.650150462963</v>
      </c>
      <c r="I192" t="b">
        <v>1</v>
      </c>
      <c r="J192" t="b">
        <v>0</v>
      </c>
      <c r="K192" t="s">
        <v>573</v>
      </c>
      <c r="L192" t="s">
        <v>22</v>
      </c>
      <c r="M192">
        <v>69300</v>
      </c>
      <c r="O192" t="s">
        <v>599</v>
      </c>
    </row>
    <row r="193" spans="1:16" x14ac:dyDescent="0.3">
      <c r="A193" t="s">
        <v>57</v>
      </c>
      <c r="B193" t="s">
        <v>600</v>
      </c>
      <c r="C193" t="s">
        <v>156</v>
      </c>
      <c r="D193" t="s">
        <v>18</v>
      </c>
      <c r="E193" t="s">
        <v>19</v>
      </c>
      <c r="F193" t="b">
        <v>0</v>
      </c>
      <c r="G193" t="s">
        <v>36</v>
      </c>
      <c r="H193" s="2">
        <v>45246.667407407411</v>
      </c>
      <c r="I193" t="b">
        <v>0</v>
      </c>
      <c r="J193" t="b">
        <v>1</v>
      </c>
      <c r="K193" t="s">
        <v>21</v>
      </c>
      <c r="L193" t="s">
        <v>22</v>
      </c>
      <c r="M193">
        <v>252844.5</v>
      </c>
      <c r="O193" t="s">
        <v>29</v>
      </c>
      <c r="P193" t="s">
        <v>601</v>
      </c>
    </row>
    <row r="194" spans="1:16" x14ac:dyDescent="0.3">
      <c r="A194" t="s">
        <v>31</v>
      </c>
      <c r="B194" t="s">
        <v>602</v>
      </c>
      <c r="C194" t="s">
        <v>106</v>
      </c>
      <c r="D194" t="s">
        <v>228</v>
      </c>
      <c r="E194" t="s">
        <v>203</v>
      </c>
      <c r="F194" t="b">
        <v>1</v>
      </c>
      <c r="G194" t="s">
        <v>48</v>
      </c>
      <c r="H194" s="2">
        <v>45255.626793981479</v>
      </c>
      <c r="I194" t="b">
        <v>1</v>
      </c>
      <c r="J194" t="b">
        <v>0</v>
      </c>
      <c r="K194" t="s">
        <v>21</v>
      </c>
      <c r="L194" t="s">
        <v>37</v>
      </c>
      <c r="N194">
        <v>30</v>
      </c>
      <c r="O194" t="s">
        <v>229</v>
      </c>
      <c r="P194" t="s">
        <v>603</v>
      </c>
    </row>
    <row r="195" spans="1:16" x14ac:dyDescent="0.3">
      <c r="A195" t="s">
        <v>31</v>
      </c>
      <c r="B195" t="s">
        <v>31</v>
      </c>
      <c r="C195" t="s">
        <v>68</v>
      </c>
      <c r="D195" t="s">
        <v>206</v>
      </c>
      <c r="E195" t="s">
        <v>19</v>
      </c>
      <c r="F195" t="b">
        <v>0</v>
      </c>
      <c r="G195" t="s">
        <v>48</v>
      </c>
      <c r="H195" s="2">
        <v>45256.66846064815</v>
      </c>
      <c r="I195" t="b">
        <v>1</v>
      </c>
      <c r="J195" t="b">
        <v>0</v>
      </c>
      <c r="K195" t="s">
        <v>21</v>
      </c>
      <c r="L195" t="s">
        <v>22</v>
      </c>
      <c r="M195">
        <v>187500</v>
      </c>
      <c r="O195" t="s">
        <v>604</v>
      </c>
      <c r="P195" t="s">
        <v>605</v>
      </c>
    </row>
    <row r="196" spans="1:16" x14ac:dyDescent="0.3">
      <c r="A196" t="s">
        <v>57</v>
      </c>
      <c r="B196" t="s">
        <v>57</v>
      </c>
      <c r="C196" t="s">
        <v>606</v>
      </c>
      <c r="D196" t="s">
        <v>145</v>
      </c>
      <c r="E196" t="s">
        <v>19</v>
      </c>
      <c r="F196" t="b">
        <v>0</v>
      </c>
      <c r="G196" t="s">
        <v>36</v>
      </c>
      <c r="H196" s="2">
        <v>45240.682268518518</v>
      </c>
      <c r="I196" t="b">
        <v>0</v>
      </c>
      <c r="J196" t="b">
        <v>1</v>
      </c>
      <c r="K196" t="s">
        <v>21</v>
      </c>
      <c r="L196" t="s">
        <v>37</v>
      </c>
      <c r="N196">
        <v>53.5</v>
      </c>
      <c r="O196" t="s">
        <v>607</v>
      </c>
    </row>
    <row r="197" spans="1:16" x14ac:dyDescent="0.3">
      <c r="A197" t="s">
        <v>31</v>
      </c>
      <c r="B197" t="s">
        <v>608</v>
      </c>
      <c r="C197" t="s">
        <v>455</v>
      </c>
      <c r="D197" t="s">
        <v>145</v>
      </c>
      <c r="E197" t="s">
        <v>19</v>
      </c>
      <c r="F197" t="b">
        <v>0</v>
      </c>
      <c r="G197" t="s">
        <v>48</v>
      </c>
      <c r="H197" s="2">
        <v>45252.920983796299</v>
      </c>
      <c r="I197" t="b">
        <v>0</v>
      </c>
      <c r="J197" t="b">
        <v>0</v>
      </c>
      <c r="K197" t="s">
        <v>21</v>
      </c>
      <c r="L197" t="s">
        <v>37</v>
      </c>
      <c r="N197">
        <v>44</v>
      </c>
      <c r="O197" t="s">
        <v>609</v>
      </c>
      <c r="P197" t="s">
        <v>610</v>
      </c>
    </row>
    <row r="198" spans="1:16" x14ac:dyDescent="0.3">
      <c r="A198" t="s">
        <v>31</v>
      </c>
      <c r="B198" t="s">
        <v>611</v>
      </c>
      <c r="C198" t="s">
        <v>612</v>
      </c>
      <c r="D198" t="s">
        <v>59</v>
      </c>
      <c r="E198" t="s">
        <v>19</v>
      </c>
      <c r="F198" t="b">
        <v>0</v>
      </c>
      <c r="G198" t="s">
        <v>48</v>
      </c>
      <c r="H198" s="2">
        <v>45238.351319444453</v>
      </c>
      <c r="I198" t="b">
        <v>0</v>
      </c>
      <c r="J198" t="b">
        <v>1</v>
      </c>
      <c r="K198" t="s">
        <v>21</v>
      </c>
      <c r="L198" t="s">
        <v>22</v>
      </c>
      <c r="M198">
        <v>135650.5</v>
      </c>
      <c r="O198" t="s">
        <v>613</v>
      </c>
      <c r="P198" t="s">
        <v>614</v>
      </c>
    </row>
    <row r="199" spans="1:16" x14ac:dyDescent="0.3">
      <c r="A199" t="s">
        <v>25</v>
      </c>
      <c r="B199" t="s">
        <v>615</v>
      </c>
      <c r="C199" t="s">
        <v>106</v>
      </c>
      <c r="D199" t="s">
        <v>421</v>
      </c>
      <c r="E199" t="s">
        <v>35</v>
      </c>
      <c r="F199" t="b">
        <v>1</v>
      </c>
      <c r="G199" t="s">
        <v>41</v>
      </c>
      <c r="H199" s="2">
        <v>45236.841273148151</v>
      </c>
      <c r="I199" t="b">
        <v>0</v>
      </c>
      <c r="J199" t="b">
        <v>1</v>
      </c>
      <c r="K199" t="s">
        <v>21</v>
      </c>
      <c r="L199" t="s">
        <v>22</v>
      </c>
      <c r="M199">
        <v>147000</v>
      </c>
      <c r="O199" t="s">
        <v>49</v>
      </c>
      <c r="P199" t="s">
        <v>616</v>
      </c>
    </row>
    <row r="200" spans="1:16" x14ac:dyDescent="0.3">
      <c r="A200" t="s">
        <v>31</v>
      </c>
      <c r="B200" t="s">
        <v>617</v>
      </c>
      <c r="C200" t="s">
        <v>391</v>
      </c>
      <c r="D200" t="s">
        <v>34</v>
      </c>
      <c r="E200" t="s">
        <v>35</v>
      </c>
      <c r="F200" t="b">
        <v>0</v>
      </c>
      <c r="G200" t="s">
        <v>48</v>
      </c>
      <c r="H200" s="2">
        <v>45248.377523148149</v>
      </c>
      <c r="I200" t="b">
        <v>0</v>
      </c>
      <c r="J200" t="b">
        <v>0</v>
      </c>
      <c r="K200" t="s">
        <v>21</v>
      </c>
      <c r="L200" t="s">
        <v>37</v>
      </c>
      <c r="N200">
        <v>57.060001373291023</v>
      </c>
      <c r="O200" t="s">
        <v>618</v>
      </c>
      <c r="P200" t="s">
        <v>619</v>
      </c>
    </row>
    <row r="201" spans="1:16" x14ac:dyDescent="0.3">
      <c r="A201" t="s">
        <v>57</v>
      </c>
      <c r="B201" t="s">
        <v>620</v>
      </c>
      <c r="C201" t="s">
        <v>518</v>
      </c>
      <c r="D201" t="s">
        <v>53</v>
      </c>
      <c r="E201" t="s">
        <v>19</v>
      </c>
      <c r="F201" t="b">
        <v>0</v>
      </c>
      <c r="G201" t="s">
        <v>518</v>
      </c>
      <c r="H201" s="2">
        <v>45246.59479166667</v>
      </c>
      <c r="I201" t="b">
        <v>0</v>
      </c>
      <c r="J201" t="b">
        <v>0</v>
      </c>
      <c r="K201" t="s">
        <v>518</v>
      </c>
      <c r="L201" t="s">
        <v>22</v>
      </c>
      <c r="M201">
        <v>186928</v>
      </c>
      <c r="O201" t="s">
        <v>621</v>
      </c>
      <c r="P201" t="s">
        <v>622</v>
      </c>
    </row>
    <row r="202" spans="1:16" x14ac:dyDescent="0.3">
      <c r="A202" t="s">
        <v>93</v>
      </c>
      <c r="B202" t="s">
        <v>93</v>
      </c>
      <c r="C202" t="s">
        <v>106</v>
      </c>
      <c r="D202" t="s">
        <v>59</v>
      </c>
      <c r="E202" t="s">
        <v>60</v>
      </c>
      <c r="F202" t="b">
        <v>1</v>
      </c>
      <c r="G202" t="s">
        <v>28</v>
      </c>
      <c r="H202" s="2">
        <v>45244.846956018519</v>
      </c>
      <c r="I202" t="b">
        <v>1</v>
      </c>
      <c r="J202" t="b">
        <v>0</v>
      </c>
      <c r="K202" t="s">
        <v>28</v>
      </c>
      <c r="L202" t="s">
        <v>37</v>
      </c>
      <c r="N202">
        <v>62.5</v>
      </c>
      <c r="O202" t="s">
        <v>623</v>
      </c>
      <c r="P202" t="s">
        <v>81</v>
      </c>
    </row>
    <row r="203" spans="1:16" x14ac:dyDescent="0.3">
      <c r="A203" t="s">
        <v>93</v>
      </c>
      <c r="B203" t="s">
        <v>93</v>
      </c>
      <c r="C203" t="s">
        <v>106</v>
      </c>
      <c r="D203" t="s">
        <v>245</v>
      </c>
      <c r="E203" t="s">
        <v>624</v>
      </c>
      <c r="F203" t="b">
        <v>1</v>
      </c>
      <c r="G203" t="s">
        <v>36</v>
      </c>
      <c r="H203" s="2">
        <v>45254.375416666669</v>
      </c>
      <c r="I203" t="b">
        <v>0</v>
      </c>
      <c r="J203" t="b">
        <v>1</v>
      </c>
      <c r="K203" t="s">
        <v>21</v>
      </c>
      <c r="L203" t="s">
        <v>37</v>
      </c>
      <c r="N203">
        <v>67</v>
      </c>
      <c r="O203" t="s">
        <v>246</v>
      </c>
      <c r="P203" t="s">
        <v>98</v>
      </c>
    </row>
    <row r="204" spans="1:16" x14ac:dyDescent="0.3">
      <c r="A204" t="s">
        <v>93</v>
      </c>
      <c r="B204" t="s">
        <v>625</v>
      </c>
      <c r="C204" t="s">
        <v>455</v>
      </c>
      <c r="D204" t="s">
        <v>34</v>
      </c>
      <c r="E204" t="s">
        <v>35</v>
      </c>
      <c r="F204" t="b">
        <v>0</v>
      </c>
      <c r="G204" t="s">
        <v>48</v>
      </c>
      <c r="H204" s="2">
        <v>45231.750358796293</v>
      </c>
      <c r="I204" t="b">
        <v>1</v>
      </c>
      <c r="J204" t="b">
        <v>0</v>
      </c>
      <c r="K204" t="s">
        <v>21</v>
      </c>
      <c r="L204" t="s">
        <v>37</v>
      </c>
      <c r="N204">
        <v>26.389999389648441</v>
      </c>
      <c r="O204" t="s">
        <v>626</v>
      </c>
    </row>
    <row r="205" spans="1:16" x14ac:dyDescent="0.3">
      <c r="A205" t="s">
        <v>57</v>
      </c>
      <c r="B205" t="s">
        <v>627</v>
      </c>
      <c r="C205" t="s">
        <v>106</v>
      </c>
      <c r="D205" t="s">
        <v>34</v>
      </c>
      <c r="E205" t="s">
        <v>35</v>
      </c>
      <c r="F205" t="b">
        <v>1</v>
      </c>
      <c r="G205" t="s">
        <v>41</v>
      </c>
      <c r="H205" s="2">
        <v>45235.80133101852</v>
      </c>
      <c r="I205" t="b">
        <v>0</v>
      </c>
      <c r="J205" t="b">
        <v>0</v>
      </c>
      <c r="K205" t="s">
        <v>21</v>
      </c>
      <c r="L205" t="s">
        <v>37</v>
      </c>
      <c r="N205">
        <v>47.620002746582031</v>
      </c>
      <c r="O205" t="s">
        <v>251</v>
      </c>
      <c r="P205" t="s">
        <v>628</v>
      </c>
    </row>
    <row r="206" spans="1:16" x14ac:dyDescent="0.3">
      <c r="A206" t="s">
        <v>31</v>
      </c>
      <c r="B206" t="s">
        <v>629</v>
      </c>
      <c r="C206" t="s">
        <v>176</v>
      </c>
      <c r="D206" t="s">
        <v>18</v>
      </c>
      <c r="E206" t="s">
        <v>624</v>
      </c>
      <c r="F206" t="b">
        <v>0</v>
      </c>
      <c r="G206" t="s">
        <v>48</v>
      </c>
      <c r="H206" s="2">
        <v>45238.81</v>
      </c>
      <c r="I206" t="b">
        <v>1</v>
      </c>
      <c r="J206" t="b">
        <v>0</v>
      </c>
      <c r="K206" t="s">
        <v>21</v>
      </c>
      <c r="L206" t="s">
        <v>22</v>
      </c>
      <c r="M206">
        <v>157500</v>
      </c>
      <c r="O206" t="s">
        <v>630</v>
      </c>
      <c r="P206" t="s">
        <v>631</v>
      </c>
    </row>
    <row r="207" spans="1:16" x14ac:dyDescent="0.3">
      <c r="A207" t="s">
        <v>31</v>
      </c>
      <c r="B207" t="s">
        <v>632</v>
      </c>
      <c r="C207" t="s">
        <v>106</v>
      </c>
      <c r="D207" t="s">
        <v>18</v>
      </c>
      <c r="E207" t="s">
        <v>19</v>
      </c>
      <c r="F207" t="b">
        <v>1</v>
      </c>
      <c r="G207" t="s">
        <v>61</v>
      </c>
      <c r="H207" s="2">
        <v>45259.506157407413</v>
      </c>
      <c r="I207" t="b">
        <v>0</v>
      </c>
      <c r="J207" t="b">
        <v>0</v>
      </c>
      <c r="K207" t="s">
        <v>21</v>
      </c>
      <c r="L207" t="s">
        <v>22</v>
      </c>
      <c r="M207">
        <v>162500</v>
      </c>
      <c r="O207" t="s">
        <v>633</v>
      </c>
      <c r="P207" t="s">
        <v>634</v>
      </c>
    </row>
    <row r="208" spans="1:16" x14ac:dyDescent="0.3">
      <c r="A208" t="s">
        <v>31</v>
      </c>
      <c r="B208" t="s">
        <v>188</v>
      </c>
      <c r="C208" t="s">
        <v>398</v>
      </c>
      <c r="D208" t="s">
        <v>18</v>
      </c>
      <c r="E208" t="s">
        <v>19</v>
      </c>
      <c r="F208" t="b">
        <v>0</v>
      </c>
      <c r="G208" t="s">
        <v>61</v>
      </c>
      <c r="H208" s="2">
        <v>45232.84134259259</v>
      </c>
      <c r="I208" t="b">
        <v>0</v>
      </c>
      <c r="J208" t="b">
        <v>1</v>
      </c>
      <c r="K208" t="s">
        <v>21</v>
      </c>
      <c r="L208" t="s">
        <v>22</v>
      </c>
      <c r="M208">
        <v>135000</v>
      </c>
      <c r="O208" t="s">
        <v>191</v>
      </c>
      <c r="P208" t="s">
        <v>635</v>
      </c>
    </row>
    <row r="209" spans="1:16" x14ac:dyDescent="0.3">
      <c r="A209" t="s">
        <v>31</v>
      </c>
      <c r="B209" t="s">
        <v>31</v>
      </c>
      <c r="C209" t="s">
        <v>169</v>
      </c>
      <c r="D209" t="s">
        <v>18</v>
      </c>
      <c r="E209" t="s">
        <v>35</v>
      </c>
      <c r="F209" t="b">
        <v>0</v>
      </c>
      <c r="G209" t="s">
        <v>96</v>
      </c>
      <c r="H209" s="2">
        <v>45234.685868055552</v>
      </c>
      <c r="I209" t="b">
        <v>1</v>
      </c>
      <c r="J209" t="b">
        <v>1</v>
      </c>
      <c r="K209" t="s">
        <v>21</v>
      </c>
      <c r="L209" t="s">
        <v>22</v>
      </c>
      <c r="M209">
        <v>131000</v>
      </c>
      <c r="O209" t="s">
        <v>177</v>
      </c>
      <c r="P209" t="s">
        <v>636</v>
      </c>
    </row>
    <row r="210" spans="1:16" x14ac:dyDescent="0.3">
      <c r="A210" t="s">
        <v>31</v>
      </c>
      <c r="B210" t="s">
        <v>31</v>
      </c>
      <c r="C210" t="s">
        <v>637</v>
      </c>
      <c r="D210" t="s">
        <v>18</v>
      </c>
      <c r="E210" t="s">
        <v>60</v>
      </c>
      <c r="F210" t="b">
        <v>0</v>
      </c>
      <c r="G210" t="s">
        <v>20</v>
      </c>
      <c r="H210" s="2">
        <v>45252.590405092589</v>
      </c>
      <c r="I210" t="b">
        <v>1</v>
      </c>
      <c r="J210" t="b">
        <v>1</v>
      </c>
      <c r="K210" t="s">
        <v>21</v>
      </c>
      <c r="L210" t="s">
        <v>37</v>
      </c>
      <c r="N210">
        <v>62.5</v>
      </c>
      <c r="O210" t="s">
        <v>324</v>
      </c>
      <c r="P210" t="s">
        <v>638</v>
      </c>
    </row>
    <row r="211" spans="1:16" x14ac:dyDescent="0.3">
      <c r="A211" t="s">
        <v>31</v>
      </c>
      <c r="B211" t="s">
        <v>639</v>
      </c>
      <c r="C211" t="s">
        <v>106</v>
      </c>
      <c r="D211" t="s">
        <v>245</v>
      </c>
      <c r="E211" t="s">
        <v>19</v>
      </c>
      <c r="F211" t="b">
        <v>1</v>
      </c>
      <c r="G211" t="s">
        <v>20</v>
      </c>
      <c r="H211" s="2">
        <v>45241.380624999998</v>
      </c>
      <c r="I211" t="b">
        <v>0</v>
      </c>
      <c r="J211" t="b">
        <v>1</v>
      </c>
      <c r="K211" t="s">
        <v>21</v>
      </c>
      <c r="L211" t="s">
        <v>22</v>
      </c>
      <c r="M211">
        <v>131000</v>
      </c>
      <c r="O211" t="s">
        <v>246</v>
      </c>
      <c r="P211" t="s">
        <v>640</v>
      </c>
    </row>
    <row r="212" spans="1:16" x14ac:dyDescent="0.3">
      <c r="A212" t="s">
        <v>31</v>
      </c>
      <c r="B212" t="s">
        <v>31</v>
      </c>
      <c r="C212" t="s">
        <v>106</v>
      </c>
      <c r="D212" t="s">
        <v>228</v>
      </c>
      <c r="E212" t="s">
        <v>203</v>
      </c>
      <c r="F212" t="b">
        <v>1</v>
      </c>
      <c r="G212" t="s">
        <v>96</v>
      </c>
      <c r="H212" s="2">
        <v>45256.584687499999</v>
      </c>
      <c r="I212" t="b">
        <v>1</v>
      </c>
      <c r="J212" t="b">
        <v>0</v>
      </c>
      <c r="K212" t="s">
        <v>21</v>
      </c>
      <c r="L212" t="s">
        <v>37</v>
      </c>
      <c r="N212">
        <v>88</v>
      </c>
      <c r="O212" t="s">
        <v>229</v>
      </c>
      <c r="P212" t="s">
        <v>641</v>
      </c>
    </row>
    <row r="213" spans="1:16" x14ac:dyDescent="0.3">
      <c r="A213" t="s">
        <v>82</v>
      </c>
      <c r="B213" t="s">
        <v>82</v>
      </c>
      <c r="C213" t="s">
        <v>642</v>
      </c>
      <c r="D213" t="s">
        <v>18</v>
      </c>
      <c r="E213" t="s">
        <v>19</v>
      </c>
      <c r="F213" t="b">
        <v>0</v>
      </c>
      <c r="G213" t="s">
        <v>20</v>
      </c>
      <c r="H213" s="2">
        <v>45258.876574074071</v>
      </c>
      <c r="I213" t="b">
        <v>1</v>
      </c>
      <c r="J213" t="b">
        <v>1</v>
      </c>
      <c r="K213" t="s">
        <v>21</v>
      </c>
      <c r="L213" t="s">
        <v>22</v>
      </c>
      <c r="M213">
        <v>112000</v>
      </c>
      <c r="O213" t="s">
        <v>643</v>
      </c>
      <c r="P213" t="s">
        <v>644</v>
      </c>
    </row>
    <row r="214" spans="1:16" x14ac:dyDescent="0.3">
      <c r="A214" t="s">
        <v>31</v>
      </c>
      <c r="B214" t="s">
        <v>645</v>
      </c>
      <c r="C214" t="s">
        <v>106</v>
      </c>
      <c r="D214" t="s">
        <v>228</v>
      </c>
      <c r="E214" t="s">
        <v>203</v>
      </c>
      <c r="F214" t="b">
        <v>1</v>
      </c>
      <c r="G214" t="s">
        <v>48</v>
      </c>
      <c r="H214" s="2">
        <v>45258.378819444442</v>
      </c>
      <c r="I214" t="b">
        <v>0</v>
      </c>
      <c r="J214" t="b">
        <v>0</v>
      </c>
      <c r="K214" t="s">
        <v>21</v>
      </c>
      <c r="L214" t="s">
        <v>37</v>
      </c>
      <c r="N214">
        <v>17.5</v>
      </c>
      <c r="O214" t="s">
        <v>229</v>
      </c>
    </row>
    <row r="215" spans="1:16" x14ac:dyDescent="0.3">
      <c r="A215" t="s">
        <v>57</v>
      </c>
      <c r="B215" t="s">
        <v>646</v>
      </c>
      <c r="C215" t="s">
        <v>647</v>
      </c>
      <c r="D215" t="s">
        <v>145</v>
      </c>
      <c r="E215" t="s">
        <v>35</v>
      </c>
      <c r="F215" t="b">
        <v>0</v>
      </c>
      <c r="G215" t="s">
        <v>41</v>
      </c>
      <c r="H215" s="2">
        <v>45237.334317129629</v>
      </c>
      <c r="I215" t="b">
        <v>0</v>
      </c>
      <c r="J215" t="b">
        <v>0</v>
      </c>
      <c r="K215" t="s">
        <v>21</v>
      </c>
      <c r="L215" t="s">
        <v>22</v>
      </c>
      <c r="M215">
        <v>132368</v>
      </c>
      <c r="O215" t="s">
        <v>648</v>
      </c>
    </row>
    <row r="216" spans="1:16" x14ac:dyDescent="0.3">
      <c r="A216" t="s">
        <v>31</v>
      </c>
      <c r="B216" t="s">
        <v>649</v>
      </c>
      <c r="C216" t="s">
        <v>650</v>
      </c>
      <c r="D216" t="s">
        <v>34</v>
      </c>
      <c r="E216" t="s">
        <v>35</v>
      </c>
      <c r="F216" t="b">
        <v>0</v>
      </c>
      <c r="G216" t="s">
        <v>36</v>
      </c>
      <c r="H216" s="2">
        <v>45248.377974537027</v>
      </c>
      <c r="I216" t="b">
        <v>1</v>
      </c>
      <c r="J216" t="b">
        <v>0</v>
      </c>
      <c r="K216" t="s">
        <v>21</v>
      </c>
      <c r="L216" t="s">
        <v>37</v>
      </c>
      <c r="N216">
        <v>41.084999084472663</v>
      </c>
      <c r="O216" t="s">
        <v>177</v>
      </c>
      <c r="P216" t="s">
        <v>651</v>
      </c>
    </row>
    <row r="217" spans="1:16" x14ac:dyDescent="0.3">
      <c r="A217" t="s">
        <v>82</v>
      </c>
      <c r="B217" t="s">
        <v>652</v>
      </c>
      <c r="C217" t="s">
        <v>391</v>
      </c>
      <c r="D217" t="s">
        <v>34</v>
      </c>
      <c r="E217" t="s">
        <v>35</v>
      </c>
      <c r="F217" t="b">
        <v>0</v>
      </c>
      <c r="G217" t="s">
        <v>96</v>
      </c>
      <c r="H217" s="2">
        <v>45240.306516203702</v>
      </c>
      <c r="I217" t="b">
        <v>0</v>
      </c>
      <c r="J217" t="b">
        <v>0</v>
      </c>
      <c r="K217" t="s">
        <v>21</v>
      </c>
      <c r="L217" t="s">
        <v>37</v>
      </c>
      <c r="N217">
        <v>16.510000228881839</v>
      </c>
      <c r="O217" t="s">
        <v>653</v>
      </c>
      <c r="P217" t="s">
        <v>654</v>
      </c>
    </row>
    <row r="218" spans="1:16" x14ac:dyDescent="0.3">
      <c r="A218" t="s">
        <v>93</v>
      </c>
      <c r="B218" t="s">
        <v>655</v>
      </c>
      <c r="C218" t="s">
        <v>186</v>
      </c>
      <c r="D218" t="s">
        <v>34</v>
      </c>
      <c r="E218" t="s">
        <v>35</v>
      </c>
      <c r="F218" t="b">
        <v>0</v>
      </c>
      <c r="G218" t="s">
        <v>48</v>
      </c>
      <c r="H218" s="2">
        <v>45242.291747685187</v>
      </c>
      <c r="I218" t="b">
        <v>0</v>
      </c>
      <c r="J218" t="b">
        <v>0</v>
      </c>
      <c r="K218" t="s">
        <v>21</v>
      </c>
      <c r="L218" t="s">
        <v>37</v>
      </c>
      <c r="N218">
        <v>26.389999389648441</v>
      </c>
      <c r="O218" t="s">
        <v>263</v>
      </c>
      <c r="P218" t="s">
        <v>656</v>
      </c>
    </row>
    <row r="219" spans="1:16" x14ac:dyDescent="0.3">
      <c r="A219" t="s">
        <v>31</v>
      </c>
      <c r="B219" t="s">
        <v>657</v>
      </c>
      <c r="C219" t="s">
        <v>106</v>
      </c>
      <c r="D219" t="s">
        <v>34</v>
      </c>
      <c r="E219" t="s">
        <v>35</v>
      </c>
      <c r="F219" t="b">
        <v>1</v>
      </c>
      <c r="G219" t="s">
        <v>48</v>
      </c>
      <c r="H219" s="2">
        <v>45242.293819444443</v>
      </c>
      <c r="I219" t="b">
        <v>1</v>
      </c>
      <c r="J219" t="b">
        <v>1</v>
      </c>
      <c r="K219" t="s">
        <v>21</v>
      </c>
      <c r="L219" t="s">
        <v>37</v>
      </c>
      <c r="N219">
        <v>41.880001068115227</v>
      </c>
      <c r="O219" t="s">
        <v>658</v>
      </c>
      <c r="P219" t="s">
        <v>659</v>
      </c>
    </row>
    <row r="220" spans="1:16" x14ac:dyDescent="0.3">
      <c r="A220" t="s">
        <v>93</v>
      </c>
      <c r="B220" t="s">
        <v>660</v>
      </c>
      <c r="C220" t="s">
        <v>106</v>
      </c>
      <c r="D220" t="s">
        <v>661</v>
      </c>
      <c r="E220" t="s">
        <v>35</v>
      </c>
      <c r="F220" t="b">
        <v>1</v>
      </c>
      <c r="G220" t="s">
        <v>662</v>
      </c>
      <c r="H220" s="2">
        <v>45243.504340277781</v>
      </c>
      <c r="I220" t="b">
        <v>1</v>
      </c>
      <c r="J220" t="b">
        <v>0</v>
      </c>
      <c r="K220" t="s">
        <v>662</v>
      </c>
      <c r="L220" t="s">
        <v>37</v>
      </c>
      <c r="N220">
        <v>15</v>
      </c>
      <c r="O220" t="s">
        <v>663</v>
      </c>
    </row>
    <row r="221" spans="1:16" x14ac:dyDescent="0.3">
      <c r="A221" t="s">
        <v>93</v>
      </c>
      <c r="B221" t="s">
        <v>664</v>
      </c>
      <c r="C221" t="s">
        <v>106</v>
      </c>
      <c r="D221" t="s">
        <v>145</v>
      </c>
      <c r="E221" t="s">
        <v>19</v>
      </c>
      <c r="F221" t="b">
        <v>1</v>
      </c>
      <c r="G221" t="s">
        <v>96</v>
      </c>
      <c r="H221" s="2">
        <v>45247.709479166668</v>
      </c>
      <c r="I221" t="b">
        <v>1</v>
      </c>
      <c r="J221" t="b">
        <v>1</v>
      </c>
      <c r="K221" t="s">
        <v>21</v>
      </c>
      <c r="L221" t="s">
        <v>22</v>
      </c>
      <c r="M221">
        <v>79415.5</v>
      </c>
      <c r="O221" t="s">
        <v>665</v>
      </c>
      <c r="P221" t="s">
        <v>666</v>
      </c>
    </row>
    <row r="222" spans="1:16" x14ac:dyDescent="0.3">
      <c r="A222" t="s">
        <v>31</v>
      </c>
      <c r="B222" t="s">
        <v>667</v>
      </c>
      <c r="C222" t="s">
        <v>156</v>
      </c>
      <c r="D222" t="s">
        <v>18</v>
      </c>
      <c r="E222" t="s">
        <v>19</v>
      </c>
      <c r="F222" t="b">
        <v>0</v>
      </c>
      <c r="G222" t="s">
        <v>48</v>
      </c>
      <c r="H222" s="2">
        <v>45240.600081018521</v>
      </c>
      <c r="I222" t="b">
        <v>0</v>
      </c>
      <c r="J222" t="b">
        <v>1</v>
      </c>
      <c r="K222" t="s">
        <v>21</v>
      </c>
      <c r="L222" t="s">
        <v>22</v>
      </c>
      <c r="M222">
        <v>171000</v>
      </c>
      <c r="O222" t="s">
        <v>29</v>
      </c>
      <c r="P222" t="s">
        <v>668</v>
      </c>
    </row>
    <row r="223" spans="1:16" x14ac:dyDescent="0.3">
      <c r="A223" t="s">
        <v>57</v>
      </c>
      <c r="B223" t="s">
        <v>669</v>
      </c>
      <c r="C223" t="s">
        <v>455</v>
      </c>
      <c r="D223" t="s">
        <v>59</v>
      </c>
      <c r="E223" t="s">
        <v>19</v>
      </c>
      <c r="F223" t="b">
        <v>0</v>
      </c>
      <c r="G223" t="s">
        <v>48</v>
      </c>
      <c r="H223" s="2">
        <v>45246.834918981483</v>
      </c>
      <c r="I223" t="b">
        <v>0</v>
      </c>
      <c r="J223" t="b">
        <v>1</v>
      </c>
      <c r="K223" t="s">
        <v>21</v>
      </c>
      <c r="L223" t="s">
        <v>22</v>
      </c>
      <c r="M223">
        <v>125853</v>
      </c>
      <c r="O223" t="s">
        <v>670</v>
      </c>
      <c r="P223" t="s">
        <v>671</v>
      </c>
    </row>
    <row r="224" spans="1:16" x14ac:dyDescent="0.3">
      <c r="A224" t="s">
        <v>31</v>
      </c>
      <c r="B224" t="s">
        <v>672</v>
      </c>
      <c r="C224" t="s">
        <v>673</v>
      </c>
      <c r="D224" t="s">
        <v>18</v>
      </c>
      <c r="E224" t="s">
        <v>60</v>
      </c>
      <c r="F224" t="b">
        <v>0</v>
      </c>
      <c r="G224" t="s">
        <v>41</v>
      </c>
      <c r="H224" s="2">
        <v>45232.696516203701</v>
      </c>
      <c r="I224" t="b">
        <v>0</v>
      </c>
      <c r="J224" t="b">
        <v>1</v>
      </c>
      <c r="K224" t="s">
        <v>21</v>
      </c>
      <c r="L224" t="s">
        <v>37</v>
      </c>
      <c r="N224">
        <v>70</v>
      </c>
      <c r="O224" t="s">
        <v>674</v>
      </c>
      <c r="P224" t="s">
        <v>675</v>
      </c>
    </row>
    <row r="225" spans="1:16" x14ac:dyDescent="0.3">
      <c r="A225" t="s">
        <v>93</v>
      </c>
      <c r="B225" t="s">
        <v>676</v>
      </c>
      <c r="C225" t="s">
        <v>106</v>
      </c>
      <c r="D225" t="s">
        <v>34</v>
      </c>
      <c r="E225" t="s">
        <v>35</v>
      </c>
      <c r="F225" t="b">
        <v>1</v>
      </c>
      <c r="G225" t="s">
        <v>48</v>
      </c>
      <c r="H225" s="2">
        <v>45248.291828703703</v>
      </c>
      <c r="I225" t="b">
        <v>0</v>
      </c>
      <c r="J225" t="b">
        <v>0</v>
      </c>
      <c r="K225" t="s">
        <v>21</v>
      </c>
      <c r="L225" t="s">
        <v>37</v>
      </c>
      <c r="N225">
        <v>26.389999389648441</v>
      </c>
      <c r="O225" t="s">
        <v>677</v>
      </c>
      <c r="P225" t="s">
        <v>678</v>
      </c>
    </row>
    <row r="226" spans="1:16" x14ac:dyDescent="0.3">
      <c r="A226" t="s">
        <v>57</v>
      </c>
      <c r="B226" t="s">
        <v>679</v>
      </c>
      <c r="C226" t="s">
        <v>72</v>
      </c>
      <c r="D226" t="s">
        <v>206</v>
      </c>
      <c r="E226" t="s">
        <v>60</v>
      </c>
      <c r="F226" t="b">
        <v>0</v>
      </c>
      <c r="G226" t="s">
        <v>61</v>
      </c>
      <c r="H226" s="2">
        <v>45239.836388888893</v>
      </c>
      <c r="I226" t="b">
        <v>0</v>
      </c>
      <c r="J226" t="b">
        <v>0</v>
      </c>
      <c r="K226" t="s">
        <v>21</v>
      </c>
      <c r="L226" t="s">
        <v>37</v>
      </c>
      <c r="N226">
        <v>55</v>
      </c>
      <c r="O226" t="s">
        <v>680</v>
      </c>
      <c r="P226" t="s">
        <v>681</v>
      </c>
    </row>
    <row r="227" spans="1:16" x14ac:dyDescent="0.3">
      <c r="A227" t="s">
        <v>31</v>
      </c>
      <c r="B227" t="s">
        <v>682</v>
      </c>
      <c r="C227" t="s">
        <v>683</v>
      </c>
      <c r="D227" t="s">
        <v>34</v>
      </c>
      <c r="E227" t="s">
        <v>35</v>
      </c>
      <c r="F227" t="b">
        <v>0</v>
      </c>
      <c r="G227" t="s">
        <v>48</v>
      </c>
      <c r="H227" s="2">
        <v>45242.294178240743</v>
      </c>
      <c r="I227" t="b">
        <v>1</v>
      </c>
      <c r="J227" t="b">
        <v>0</v>
      </c>
      <c r="K227" t="s">
        <v>21</v>
      </c>
      <c r="L227" t="s">
        <v>37</v>
      </c>
      <c r="N227">
        <v>66.839996337890625</v>
      </c>
      <c r="O227" t="s">
        <v>684</v>
      </c>
      <c r="P227" t="s">
        <v>685</v>
      </c>
    </row>
    <row r="228" spans="1:16" x14ac:dyDescent="0.3">
      <c r="A228" t="s">
        <v>82</v>
      </c>
      <c r="B228" t="s">
        <v>686</v>
      </c>
      <c r="C228" t="s">
        <v>687</v>
      </c>
      <c r="D228" t="s">
        <v>53</v>
      </c>
      <c r="E228" t="s">
        <v>19</v>
      </c>
      <c r="F228" t="b">
        <v>0</v>
      </c>
      <c r="G228" t="s">
        <v>688</v>
      </c>
      <c r="H228" s="2">
        <v>45232.104398148149</v>
      </c>
      <c r="I228" t="b">
        <v>0</v>
      </c>
      <c r="J228" t="b">
        <v>0</v>
      </c>
      <c r="K228" t="s">
        <v>688</v>
      </c>
      <c r="L228" t="s">
        <v>22</v>
      </c>
      <c r="M228">
        <v>104550</v>
      </c>
      <c r="O228" t="s">
        <v>689</v>
      </c>
      <c r="P228" t="s">
        <v>690</v>
      </c>
    </row>
    <row r="229" spans="1:16" x14ac:dyDescent="0.3">
      <c r="A229" t="s">
        <v>25</v>
      </c>
      <c r="B229" t="s">
        <v>691</v>
      </c>
      <c r="C229" t="s">
        <v>692</v>
      </c>
      <c r="D229" t="s">
        <v>34</v>
      </c>
      <c r="E229" t="s">
        <v>35</v>
      </c>
      <c r="F229" t="b">
        <v>0</v>
      </c>
      <c r="G229" t="s">
        <v>48</v>
      </c>
      <c r="H229" s="2">
        <v>45242.294270833343</v>
      </c>
      <c r="I229" t="b">
        <v>0</v>
      </c>
      <c r="J229" t="b">
        <v>0</v>
      </c>
      <c r="K229" t="s">
        <v>21</v>
      </c>
      <c r="L229" t="s">
        <v>37</v>
      </c>
      <c r="N229">
        <v>53.384998321533203</v>
      </c>
      <c r="O229" t="s">
        <v>334</v>
      </c>
      <c r="P229" t="s">
        <v>693</v>
      </c>
    </row>
    <row r="230" spans="1:16" x14ac:dyDescent="0.3">
      <c r="A230" t="s">
        <v>31</v>
      </c>
      <c r="B230" t="s">
        <v>31</v>
      </c>
      <c r="C230" t="s">
        <v>106</v>
      </c>
      <c r="D230" t="s">
        <v>694</v>
      </c>
      <c r="E230" t="s">
        <v>19</v>
      </c>
      <c r="F230" t="b">
        <v>1</v>
      </c>
      <c r="G230" t="s">
        <v>20</v>
      </c>
      <c r="H230" s="2">
        <v>45250.297476851847</v>
      </c>
      <c r="I230" t="b">
        <v>0</v>
      </c>
      <c r="J230" t="b">
        <v>0</v>
      </c>
      <c r="K230" t="s">
        <v>21</v>
      </c>
      <c r="L230" t="s">
        <v>22</v>
      </c>
      <c r="M230">
        <v>120000</v>
      </c>
      <c r="O230" t="s">
        <v>360</v>
      </c>
      <c r="P230" t="s">
        <v>361</v>
      </c>
    </row>
    <row r="231" spans="1:16" x14ac:dyDescent="0.3">
      <c r="A231" t="s">
        <v>31</v>
      </c>
      <c r="B231" t="s">
        <v>695</v>
      </c>
      <c r="C231" t="s">
        <v>176</v>
      </c>
      <c r="D231" t="s">
        <v>18</v>
      </c>
      <c r="E231" t="s">
        <v>19</v>
      </c>
      <c r="F231" t="b">
        <v>0</v>
      </c>
      <c r="G231" t="s">
        <v>41</v>
      </c>
      <c r="H231" s="2">
        <v>45258.738113425927</v>
      </c>
      <c r="I231" t="b">
        <v>1</v>
      </c>
      <c r="J231" t="b">
        <v>0</v>
      </c>
      <c r="K231" t="s">
        <v>21</v>
      </c>
      <c r="L231" t="s">
        <v>22</v>
      </c>
      <c r="M231">
        <v>127500</v>
      </c>
      <c r="O231" t="s">
        <v>696</v>
      </c>
      <c r="P231" t="s">
        <v>697</v>
      </c>
    </row>
    <row r="232" spans="1:16" x14ac:dyDescent="0.3">
      <c r="A232" t="s">
        <v>93</v>
      </c>
      <c r="B232" t="s">
        <v>698</v>
      </c>
      <c r="C232" t="s">
        <v>137</v>
      </c>
      <c r="D232" t="s">
        <v>34</v>
      </c>
      <c r="E232" t="s">
        <v>35</v>
      </c>
      <c r="F232" t="b">
        <v>0</v>
      </c>
      <c r="G232" t="s">
        <v>48</v>
      </c>
      <c r="H232" s="2">
        <v>45235.791967592602</v>
      </c>
      <c r="I232" t="b">
        <v>0</v>
      </c>
      <c r="J232" t="b">
        <v>1</v>
      </c>
      <c r="K232" t="s">
        <v>21</v>
      </c>
      <c r="L232" t="s">
        <v>37</v>
      </c>
      <c r="N232">
        <v>47.620002746582031</v>
      </c>
      <c r="O232" t="s">
        <v>133</v>
      </c>
      <c r="P232" t="s">
        <v>699</v>
      </c>
    </row>
    <row r="233" spans="1:16" x14ac:dyDescent="0.3">
      <c r="A233" t="s">
        <v>31</v>
      </c>
      <c r="B233" t="s">
        <v>700</v>
      </c>
      <c r="C233" t="s">
        <v>650</v>
      </c>
      <c r="D233" t="s">
        <v>34</v>
      </c>
      <c r="E233" t="s">
        <v>35</v>
      </c>
      <c r="F233" t="b">
        <v>0</v>
      </c>
      <c r="G233" t="s">
        <v>41</v>
      </c>
      <c r="H233" s="2">
        <v>45248.887939814813</v>
      </c>
      <c r="I233" t="b">
        <v>1</v>
      </c>
      <c r="J233" t="b">
        <v>0</v>
      </c>
      <c r="K233" t="s">
        <v>21</v>
      </c>
      <c r="L233" t="s">
        <v>37</v>
      </c>
      <c r="N233">
        <v>41.084999084472663</v>
      </c>
      <c r="O233" t="s">
        <v>701</v>
      </c>
      <c r="P233" t="s">
        <v>702</v>
      </c>
    </row>
    <row r="234" spans="1:16" x14ac:dyDescent="0.3">
      <c r="A234" t="s">
        <v>57</v>
      </c>
      <c r="B234" t="s">
        <v>703</v>
      </c>
      <c r="C234" t="s">
        <v>106</v>
      </c>
      <c r="D234" t="s">
        <v>228</v>
      </c>
      <c r="E234" t="s">
        <v>203</v>
      </c>
      <c r="F234" t="b">
        <v>1</v>
      </c>
      <c r="G234" t="s">
        <v>96</v>
      </c>
      <c r="H234" s="2">
        <v>45240.640763888892</v>
      </c>
      <c r="I234" t="b">
        <v>0</v>
      </c>
      <c r="J234" t="b">
        <v>0</v>
      </c>
      <c r="K234" t="s">
        <v>21</v>
      </c>
      <c r="L234" t="s">
        <v>37</v>
      </c>
      <c r="N234">
        <v>40</v>
      </c>
      <c r="O234" t="s">
        <v>229</v>
      </c>
      <c r="P234" t="s">
        <v>704</v>
      </c>
    </row>
    <row r="235" spans="1:16" x14ac:dyDescent="0.3">
      <c r="A235" t="s">
        <v>31</v>
      </c>
      <c r="B235" t="s">
        <v>639</v>
      </c>
      <c r="C235" t="s">
        <v>150</v>
      </c>
      <c r="D235" t="s">
        <v>694</v>
      </c>
      <c r="E235" t="s">
        <v>19</v>
      </c>
      <c r="F235" t="b">
        <v>0</v>
      </c>
      <c r="G235" t="s">
        <v>28</v>
      </c>
      <c r="H235" s="2">
        <v>45258.447523148148</v>
      </c>
      <c r="I235" t="b">
        <v>0</v>
      </c>
      <c r="J235" t="b">
        <v>1</v>
      </c>
      <c r="K235" t="s">
        <v>28</v>
      </c>
      <c r="L235" t="s">
        <v>22</v>
      </c>
      <c r="M235">
        <v>131000</v>
      </c>
      <c r="O235" t="s">
        <v>705</v>
      </c>
      <c r="P235" t="s">
        <v>706</v>
      </c>
    </row>
    <row r="236" spans="1:16" x14ac:dyDescent="0.3">
      <c r="A236" t="s">
        <v>31</v>
      </c>
      <c r="B236" t="s">
        <v>617</v>
      </c>
      <c r="C236" t="s">
        <v>707</v>
      </c>
      <c r="D236" t="s">
        <v>34</v>
      </c>
      <c r="E236" t="s">
        <v>35</v>
      </c>
      <c r="F236" t="b">
        <v>0</v>
      </c>
      <c r="G236" t="s">
        <v>41</v>
      </c>
      <c r="H236" s="2">
        <v>45241.388495370367</v>
      </c>
      <c r="I236" t="b">
        <v>0</v>
      </c>
      <c r="J236" t="b">
        <v>0</v>
      </c>
      <c r="K236" t="s">
        <v>21</v>
      </c>
      <c r="L236" t="s">
        <v>37</v>
      </c>
      <c r="N236">
        <v>56.475002288818359</v>
      </c>
      <c r="O236" t="s">
        <v>708</v>
      </c>
      <c r="P236" t="s">
        <v>709</v>
      </c>
    </row>
    <row r="237" spans="1:16" x14ac:dyDescent="0.3">
      <c r="A237" t="s">
        <v>57</v>
      </c>
      <c r="B237" t="s">
        <v>710</v>
      </c>
      <c r="C237" t="s">
        <v>88</v>
      </c>
      <c r="D237" t="s">
        <v>138</v>
      </c>
      <c r="E237" t="s">
        <v>19</v>
      </c>
      <c r="F237" t="b">
        <v>0</v>
      </c>
      <c r="G237" t="s">
        <v>28</v>
      </c>
      <c r="H237" s="2">
        <v>45247.37773148148</v>
      </c>
      <c r="I237" t="b">
        <v>0</v>
      </c>
      <c r="J237" t="b">
        <v>0</v>
      </c>
      <c r="K237" t="s">
        <v>28</v>
      </c>
      <c r="L237" t="s">
        <v>22</v>
      </c>
      <c r="M237">
        <v>108415.5</v>
      </c>
      <c r="O237" t="s">
        <v>711</v>
      </c>
      <c r="P237" t="s">
        <v>712</v>
      </c>
    </row>
    <row r="238" spans="1:16" x14ac:dyDescent="0.3">
      <c r="A238" t="s">
        <v>31</v>
      </c>
      <c r="B238" t="s">
        <v>713</v>
      </c>
      <c r="C238" t="s">
        <v>68</v>
      </c>
      <c r="D238" t="s">
        <v>34</v>
      </c>
      <c r="E238" t="s">
        <v>35</v>
      </c>
      <c r="F238" t="b">
        <v>0</v>
      </c>
      <c r="G238" t="s">
        <v>36</v>
      </c>
      <c r="H238" s="2">
        <v>45253.297650462962</v>
      </c>
      <c r="I238" t="b">
        <v>1</v>
      </c>
      <c r="J238" t="b">
        <v>1</v>
      </c>
      <c r="K238" t="s">
        <v>21</v>
      </c>
      <c r="L238" t="s">
        <v>37</v>
      </c>
      <c r="N238">
        <v>54.420001983642578</v>
      </c>
      <c r="O238" t="s">
        <v>714</v>
      </c>
      <c r="P238" t="s">
        <v>715</v>
      </c>
    </row>
    <row r="239" spans="1:16" x14ac:dyDescent="0.3">
      <c r="A239" t="s">
        <v>93</v>
      </c>
      <c r="B239" t="s">
        <v>93</v>
      </c>
      <c r="C239" t="s">
        <v>716</v>
      </c>
      <c r="D239" t="s">
        <v>245</v>
      </c>
      <c r="E239" t="s">
        <v>19</v>
      </c>
      <c r="F239" t="b">
        <v>0</v>
      </c>
      <c r="G239" t="s">
        <v>36</v>
      </c>
      <c r="H239" s="2">
        <v>45247.542361111111</v>
      </c>
      <c r="I239" t="b">
        <v>0</v>
      </c>
      <c r="J239" t="b">
        <v>1</v>
      </c>
      <c r="K239" t="s">
        <v>21</v>
      </c>
      <c r="L239" t="s">
        <v>37</v>
      </c>
      <c r="N239">
        <v>33</v>
      </c>
      <c r="O239" t="s">
        <v>717</v>
      </c>
      <c r="P239" t="s">
        <v>718</v>
      </c>
    </row>
    <row r="240" spans="1:16" x14ac:dyDescent="0.3">
      <c r="A240" t="s">
        <v>163</v>
      </c>
      <c r="B240" t="s">
        <v>719</v>
      </c>
      <c r="C240" t="s">
        <v>106</v>
      </c>
      <c r="D240" t="s">
        <v>145</v>
      </c>
      <c r="E240" t="s">
        <v>60</v>
      </c>
      <c r="F240" t="b">
        <v>1</v>
      </c>
      <c r="G240" t="s">
        <v>96</v>
      </c>
      <c r="H240" s="2">
        <v>45257.959502314807</v>
      </c>
      <c r="I240" t="b">
        <v>0</v>
      </c>
      <c r="J240" t="b">
        <v>0</v>
      </c>
      <c r="K240" t="s">
        <v>21</v>
      </c>
      <c r="L240" t="s">
        <v>37</v>
      </c>
      <c r="N240">
        <v>39.5</v>
      </c>
      <c r="O240" t="s">
        <v>720</v>
      </c>
    </row>
    <row r="241" spans="1:16" x14ac:dyDescent="0.3">
      <c r="A241" t="s">
        <v>31</v>
      </c>
      <c r="B241" t="s">
        <v>31</v>
      </c>
      <c r="C241" t="s">
        <v>721</v>
      </c>
      <c r="D241" t="s">
        <v>18</v>
      </c>
      <c r="E241" t="s">
        <v>19</v>
      </c>
      <c r="F241" t="b">
        <v>0</v>
      </c>
      <c r="G241" t="s">
        <v>41</v>
      </c>
      <c r="H241" s="2">
        <v>45240.829641203702</v>
      </c>
      <c r="I241" t="b">
        <v>0</v>
      </c>
      <c r="J241" t="b">
        <v>1</v>
      </c>
      <c r="K241" t="s">
        <v>21</v>
      </c>
      <c r="L241" t="s">
        <v>22</v>
      </c>
      <c r="M241">
        <v>80000</v>
      </c>
      <c r="O241" t="s">
        <v>191</v>
      </c>
      <c r="P241" t="s">
        <v>722</v>
      </c>
    </row>
    <row r="242" spans="1:16" x14ac:dyDescent="0.3">
      <c r="A242" t="s">
        <v>31</v>
      </c>
      <c r="B242" t="s">
        <v>723</v>
      </c>
      <c r="C242" t="s">
        <v>72</v>
      </c>
      <c r="D242" t="s">
        <v>59</v>
      </c>
      <c r="E242" t="s">
        <v>19</v>
      </c>
      <c r="F242" t="b">
        <v>0</v>
      </c>
      <c r="G242" t="s">
        <v>96</v>
      </c>
      <c r="H242" s="2">
        <v>45246.75476851852</v>
      </c>
      <c r="I242" t="b">
        <v>0</v>
      </c>
      <c r="J242" t="b">
        <v>0</v>
      </c>
      <c r="K242" t="s">
        <v>21</v>
      </c>
      <c r="L242" t="s">
        <v>37</v>
      </c>
      <c r="N242">
        <v>66.529998779296875</v>
      </c>
      <c r="O242" t="s">
        <v>724</v>
      </c>
      <c r="P242" t="s">
        <v>725</v>
      </c>
    </row>
    <row r="243" spans="1:16" x14ac:dyDescent="0.3">
      <c r="A243" t="s">
        <v>31</v>
      </c>
      <c r="B243" t="s">
        <v>99</v>
      </c>
      <c r="C243" t="s">
        <v>726</v>
      </c>
      <c r="D243" t="s">
        <v>47</v>
      </c>
      <c r="E243" t="s">
        <v>35</v>
      </c>
      <c r="F243" t="b">
        <v>0</v>
      </c>
      <c r="G243" t="s">
        <v>28</v>
      </c>
      <c r="H243" s="2">
        <v>45257.43645833333</v>
      </c>
      <c r="I243" t="b">
        <v>0</v>
      </c>
      <c r="J243" t="b">
        <v>1</v>
      </c>
      <c r="K243" t="s">
        <v>28</v>
      </c>
      <c r="L243" t="s">
        <v>22</v>
      </c>
      <c r="M243">
        <v>211000</v>
      </c>
      <c r="O243" t="s">
        <v>49</v>
      </c>
      <c r="P243" t="s">
        <v>727</v>
      </c>
    </row>
    <row r="244" spans="1:16" x14ac:dyDescent="0.3">
      <c r="A244" t="s">
        <v>93</v>
      </c>
      <c r="B244" t="s">
        <v>93</v>
      </c>
      <c r="C244" t="s">
        <v>728</v>
      </c>
      <c r="D244" t="s">
        <v>145</v>
      </c>
      <c r="E244" t="s">
        <v>19</v>
      </c>
      <c r="F244" t="b">
        <v>0</v>
      </c>
      <c r="G244" t="s">
        <v>20</v>
      </c>
      <c r="H244" s="2">
        <v>45241.417858796303</v>
      </c>
      <c r="I244" t="b">
        <v>1</v>
      </c>
      <c r="J244" t="b">
        <v>1</v>
      </c>
      <c r="K244" t="s">
        <v>21</v>
      </c>
      <c r="L244" t="s">
        <v>22</v>
      </c>
      <c r="M244">
        <v>35000</v>
      </c>
      <c r="O244" t="s">
        <v>729</v>
      </c>
      <c r="P244" t="s">
        <v>730</v>
      </c>
    </row>
    <row r="245" spans="1:16" x14ac:dyDescent="0.3">
      <c r="A245" t="s">
        <v>57</v>
      </c>
      <c r="B245" t="s">
        <v>731</v>
      </c>
      <c r="C245" t="s">
        <v>106</v>
      </c>
      <c r="D245" t="s">
        <v>235</v>
      </c>
      <c r="E245" t="s">
        <v>19</v>
      </c>
      <c r="F245" t="b">
        <v>1</v>
      </c>
      <c r="G245" t="s">
        <v>48</v>
      </c>
      <c r="H245" s="2">
        <v>45251.335289351853</v>
      </c>
      <c r="I245" t="b">
        <v>0</v>
      </c>
      <c r="J245" t="b">
        <v>1</v>
      </c>
      <c r="K245" t="s">
        <v>21</v>
      </c>
      <c r="L245" t="s">
        <v>22</v>
      </c>
      <c r="M245">
        <v>105000</v>
      </c>
      <c r="O245" t="s">
        <v>236</v>
      </c>
      <c r="P245" t="s">
        <v>732</v>
      </c>
    </row>
    <row r="246" spans="1:16" x14ac:dyDescent="0.3">
      <c r="A246" t="s">
        <v>31</v>
      </c>
      <c r="B246" t="s">
        <v>733</v>
      </c>
      <c r="C246" t="s">
        <v>106</v>
      </c>
      <c r="D246" t="s">
        <v>59</v>
      </c>
      <c r="E246" t="s">
        <v>19</v>
      </c>
      <c r="F246" t="b">
        <v>1</v>
      </c>
      <c r="G246" t="s">
        <v>96</v>
      </c>
      <c r="H246" s="2">
        <v>45260.838912037027</v>
      </c>
      <c r="I246" t="b">
        <v>1</v>
      </c>
      <c r="J246" t="b">
        <v>0</v>
      </c>
      <c r="K246" t="s">
        <v>21</v>
      </c>
      <c r="L246" t="s">
        <v>22</v>
      </c>
      <c r="M246">
        <v>106000</v>
      </c>
      <c r="O246" t="s">
        <v>734</v>
      </c>
      <c r="P246" t="s">
        <v>735</v>
      </c>
    </row>
    <row r="247" spans="1:16" x14ac:dyDescent="0.3">
      <c r="A247" t="s">
        <v>31</v>
      </c>
      <c r="B247" t="s">
        <v>736</v>
      </c>
      <c r="C247" t="s">
        <v>68</v>
      </c>
      <c r="D247" t="s">
        <v>34</v>
      </c>
      <c r="E247" t="s">
        <v>35</v>
      </c>
      <c r="F247" t="b">
        <v>0</v>
      </c>
      <c r="G247" t="s">
        <v>20</v>
      </c>
      <c r="H247" s="2">
        <v>45243.31318287037</v>
      </c>
      <c r="I247" t="b">
        <v>0</v>
      </c>
      <c r="J247" t="b">
        <v>1</v>
      </c>
      <c r="K247" t="s">
        <v>21</v>
      </c>
      <c r="L247" t="s">
        <v>37</v>
      </c>
      <c r="N247">
        <v>54.420001983642578</v>
      </c>
      <c r="O247" t="s">
        <v>527</v>
      </c>
      <c r="P247" t="s">
        <v>737</v>
      </c>
    </row>
    <row r="248" spans="1:16" x14ac:dyDescent="0.3">
      <c r="A248" t="s">
        <v>25</v>
      </c>
      <c r="B248" t="s">
        <v>738</v>
      </c>
      <c r="C248" t="s">
        <v>404</v>
      </c>
      <c r="D248" t="s">
        <v>18</v>
      </c>
      <c r="E248" t="s">
        <v>203</v>
      </c>
      <c r="F248" t="b">
        <v>0</v>
      </c>
      <c r="G248" t="s">
        <v>28</v>
      </c>
      <c r="H248" s="2">
        <v>45257.728055555563</v>
      </c>
      <c r="I248" t="b">
        <v>1</v>
      </c>
      <c r="J248" t="b">
        <v>0</v>
      </c>
      <c r="K248" t="s">
        <v>28</v>
      </c>
      <c r="L248" t="s">
        <v>37</v>
      </c>
      <c r="N248">
        <v>93</v>
      </c>
      <c r="O248" t="s">
        <v>739</v>
      </c>
      <c r="P248" t="s">
        <v>740</v>
      </c>
    </row>
    <row r="249" spans="1:16" x14ac:dyDescent="0.3">
      <c r="A249" t="s">
        <v>31</v>
      </c>
      <c r="B249" t="s">
        <v>31</v>
      </c>
      <c r="C249" t="s">
        <v>126</v>
      </c>
      <c r="D249" t="s">
        <v>53</v>
      </c>
      <c r="E249" t="s">
        <v>35</v>
      </c>
      <c r="F249" t="b">
        <v>0</v>
      </c>
      <c r="G249" t="s">
        <v>126</v>
      </c>
      <c r="H249" s="2">
        <v>45238.649212962962</v>
      </c>
      <c r="I249" t="b">
        <v>1</v>
      </c>
      <c r="J249" t="b">
        <v>0</v>
      </c>
      <c r="K249" t="s">
        <v>126</v>
      </c>
      <c r="L249" t="s">
        <v>22</v>
      </c>
      <c r="M249">
        <v>146384.5</v>
      </c>
      <c r="O249" t="s">
        <v>741</v>
      </c>
      <c r="P249" t="s">
        <v>742</v>
      </c>
    </row>
    <row r="250" spans="1:16" x14ac:dyDescent="0.3">
      <c r="A250" t="s">
        <v>31</v>
      </c>
      <c r="B250" t="s">
        <v>743</v>
      </c>
      <c r="C250" t="s">
        <v>68</v>
      </c>
      <c r="D250" t="s">
        <v>744</v>
      </c>
      <c r="E250" t="s">
        <v>19</v>
      </c>
      <c r="F250" t="b">
        <v>0</v>
      </c>
      <c r="G250" t="s">
        <v>48</v>
      </c>
      <c r="H250" s="2">
        <v>45243.670127314806</v>
      </c>
      <c r="I250" t="b">
        <v>0</v>
      </c>
      <c r="J250" t="b">
        <v>0</v>
      </c>
      <c r="K250" t="s">
        <v>21</v>
      </c>
      <c r="L250" t="s">
        <v>22</v>
      </c>
      <c r="M250">
        <v>137500</v>
      </c>
      <c r="O250" t="s">
        <v>745</v>
      </c>
      <c r="P250" t="s">
        <v>746</v>
      </c>
    </row>
    <row r="251" spans="1:16" x14ac:dyDescent="0.3">
      <c r="A251" t="s">
        <v>93</v>
      </c>
      <c r="B251" t="s">
        <v>747</v>
      </c>
      <c r="C251" t="s">
        <v>363</v>
      </c>
      <c r="D251" t="s">
        <v>18</v>
      </c>
      <c r="E251" t="s">
        <v>19</v>
      </c>
      <c r="F251" t="b">
        <v>0</v>
      </c>
      <c r="G251" t="s">
        <v>48</v>
      </c>
      <c r="H251" s="2">
        <v>45243.624976851846</v>
      </c>
      <c r="I251" t="b">
        <v>0</v>
      </c>
      <c r="J251" t="b">
        <v>0</v>
      </c>
      <c r="K251" t="s">
        <v>21</v>
      </c>
      <c r="L251" t="s">
        <v>22</v>
      </c>
      <c r="M251">
        <v>112434</v>
      </c>
      <c r="O251" t="s">
        <v>748</v>
      </c>
      <c r="P251" t="s">
        <v>749</v>
      </c>
    </row>
    <row r="252" spans="1:16" x14ac:dyDescent="0.3">
      <c r="A252" t="s">
        <v>57</v>
      </c>
      <c r="B252" t="s">
        <v>750</v>
      </c>
      <c r="C252" t="s">
        <v>106</v>
      </c>
      <c r="D252" t="s">
        <v>18</v>
      </c>
      <c r="E252" t="s">
        <v>60</v>
      </c>
      <c r="F252" t="b">
        <v>1</v>
      </c>
      <c r="G252" t="s">
        <v>41</v>
      </c>
      <c r="H252" s="2">
        <v>45246.859629629631</v>
      </c>
      <c r="I252" t="b">
        <v>0</v>
      </c>
      <c r="J252" t="b">
        <v>1</v>
      </c>
      <c r="K252" t="s">
        <v>21</v>
      </c>
      <c r="L252" t="s">
        <v>37</v>
      </c>
      <c r="N252">
        <v>56</v>
      </c>
      <c r="O252" t="s">
        <v>751</v>
      </c>
    </row>
    <row r="253" spans="1:16" x14ac:dyDescent="0.3">
      <c r="A253" t="s">
        <v>31</v>
      </c>
      <c r="B253" t="s">
        <v>31</v>
      </c>
      <c r="C253" t="s">
        <v>752</v>
      </c>
      <c r="D253" t="s">
        <v>206</v>
      </c>
      <c r="E253" t="s">
        <v>60</v>
      </c>
      <c r="F253" t="b">
        <v>0</v>
      </c>
      <c r="G253" t="s">
        <v>48</v>
      </c>
      <c r="H253" s="2">
        <v>45251.712442129632</v>
      </c>
      <c r="I253" t="b">
        <v>1</v>
      </c>
      <c r="J253" t="b">
        <v>0</v>
      </c>
      <c r="K253" t="s">
        <v>21</v>
      </c>
      <c r="L253" t="s">
        <v>37</v>
      </c>
      <c r="N253">
        <v>55</v>
      </c>
      <c r="O253" t="s">
        <v>753</v>
      </c>
      <c r="P253" t="s">
        <v>754</v>
      </c>
    </row>
    <row r="254" spans="1:16" x14ac:dyDescent="0.3">
      <c r="A254" t="s">
        <v>57</v>
      </c>
      <c r="B254" t="s">
        <v>541</v>
      </c>
      <c r="C254" t="s">
        <v>755</v>
      </c>
      <c r="D254" t="s">
        <v>34</v>
      </c>
      <c r="E254" t="s">
        <v>35</v>
      </c>
      <c r="F254" t="b">
        <v>0</v>
      </c>
      <c r="G254" t="s">
        <v>41</v>
      </c>
      <c r="H254" s="2">
        <v>45260.788668981477</v>
      </c>
      <c r="I254" t="b">
        <v>0</v>
      </c>
      <c r="J254" t="b">
        <v>0</v>
      </c>
      <c r="K254" t="s">
        <v>21</v>
      </c>
      <c r="L254" t="s">
        <v>37</v>
      </c>
      <c r="N254">
        <v>31.97499847412109</v>
      </c>
      <c r="O254" t="s">
        <v>334</v>
      </c>
    </row>
    <row r="255" spans="1:16" x14ac:dyDescent="0.3">
      <c r="A255" t="s">
        <v>93</v>
      </c>
      <c r="B255" t="s">
        <v>756</v>
      </c>
      <c r="C255" t="s">
        <v>327</v>
      </c>
      <c r="D255" t="s">
        <v>59</v>
      </c>
      <c r="E255" t="s">
        <v>19</v>
      </c>
      <c r="F255" t="b">
        <v>0</v>
      </c>
      <c r="G255" t="s">
        <v>28</v>
      </c>
      <c r="H255" s="2">
        <v>45259.403599537043</v>
      </c>
      <c r="I255" t="b">
        <v>0</v>
      </c>
      <c r="J255" t="b">
        <v>1</v>
      </c>
      <c r="K255" t="s">
        <v>28</v>
      </c>
      <c r="L255" t="s">
        <v>22</v>
      </c>
      <c r="M255">
        <v>134840</v>
      </c>
      <c r="O255" t="s">
        <v>757</v>
      </c>
      <c r="P255" t="s">
        <v>758</v>
      </c>
    </row>
    <row r="256" spans="1:16" x14ac:dyDescent="0.3">
      <c r="A256" t="s">
        <v>25</v>
      </c>
      <c r="B256" t="s">
        <v>759</v>
      </c>
      <c r="C256" t="s">
        <v>106</v>
      </c>
      <c r="D256" t="s">
        <v>694</v>
      </c>
      <c r="E256" t="s">
        <v>19</v>
      </c>
      <c r="F256" t="b">
        <v>1</v>
      </c>
      <c r="G256" t="s">
        <v>61</v>
      </c>
      <c r="H256" s="2">
        <v>45260.673020833332</v>
      </c>
      <c r="I256" t="b">
        <v>0</v>
      </c>
      <c r="J256" t="b">
        <v>0</v>
      </c>
      <c r="K256" t="s">
        <v>21</v>
      </c>
      <c r="L256" t="s">
        <v>22</v>
      </c>
      <c r="M256">
        <v>198500</v>
      </c>
      <c r="O256" t="s">
        <v>760</v>
      </c>
      <c r="P256" t="s">
        <v>761</v>
      </c>
    </row>
    <row r="257" spans="1:16" x14ac:dyDescent="0.3">
      <c r="A257" t="s">
        <v>31</v>
      </c>
      <c r="B257" t="s">
        <v>762</v>
      </c>
      <c r="C257" t="s">
        <v>72</v>
      </c>
      <c r="D257" t="s">
        <v>206</v>
      </c>
      <c r="E257" t="s">
        <v>60</v>
      </c>
      <c r="F257" t="b">
        <v>0</v>
      </c>
      <c r="G257" t="s">
        <v>41</v>
      </c>
      <c r="H257" s="2">
        <v>45245.904699074083</v>
      </c>
      <c r="I257" t="b">
        <v>1</v>
      </c>
      <c r="J257" t="b">
        <v>0</v>
      </c>
      <c r="K257" t="s">
        <v>21</v>
      </c>
      <c r="L257" t="s">
        <v>22</v>
      </c>
      <c r="M257">
        <v>105000</v>
      </c>
      <c r="O257" t="s">
        <v>763</v>
      </c>
      <c r="P257" t="s">
        <v>764</v>
      </c>
    </row>
    <row r="258" spans="1:16" x14ac:dyDescent="0.3">
      <c r="A258" t="s">
        <v>31</v>
      </c>
      <c r="B258" t="s">
        <v>765</v>
      </c>
      <c r="C258" t="s">
        <v>766</v>
      </c>
      <c r="D258" t="s">
        <v>18</v>
      </c>
      <c r="E258" t="s">
        <v>60</v>
      </c>
      <c r="F258" t="b">
        <v>0</v>
      </c>
      <c r="G258" t="s">
        <v>61</v>
      </c>
      <c r="H258" s="2">
        <v>45245.631712962961</v>
      </c>
      <c r="I258" t="b">
        <v>0</v>
      </c>
      <c r="J258" t="b">
        <v>0</v>
      </c>
      <c r="K258" t="s">
        <v>21</v>
      </c>
      <c r="L258" t="s">
        <v>37</v>
      </c>
      <c r="N258">
        <v>80</v>
      </c>
      <c r="O258" t="s">
        <v>767</v>
      </c>
      <c r="P258" t="s">
        <v>768</v>
      </c>
    </row>
    <row r="259" spans="1:16" x14ac:dyDescent="0.3">
      <c r="A259" t="s">
        <v>31</v>
      </c>
      <c r="B259" t="s">
        <v>198</v>
      </c>
      <c r="C259" t="s">
        <v>769</v>
      </c>
      <c r="D259" t="s">
        <v>18</v>
      </c>
      <c r="E259" t="s">
        <v>19</v>
      </c>
      <c r="F259" t="b">
        <v>0</v>
      </c>
      <c r="G259" t="s">
        <v>48</v>
      </c>
      <c r="H259" s="2">
        <v>45258.71266203704</v>
      </c>
      <c r="I259" t="b">
        <v>0</v>
      </c>
      <c r="J259" t="b">
        <v>0</v>
      </c>
      <c r="K259" t="s">
        <v>21</v>
      </c>
      <c r="L259" t="s">
        <v>22</v>
      </c>
      <c r="M259">
        <v>164000</v>
      </c>
      <c r="O259" t="s">
        <v>200</v>
      </c>
      <c r="P259" t="s">
        <v>201</v>
      </c>
    </row>
    <row r="260" spans="1:16" x14ac:dyDescent="0.3">
      <c r="A260" t="s">
        <v>93</v>
      </c>
      <c r="B260" t="s">
        <v>770</v>
      </c>
      <c r="C260" t="s">
        <v>771</v>
      </c>
      <c r="D260" t="s">
        <v>772</v>
      </c>
      <c r="E260" t="s">
        <v>19</v>
      </c>
      <c r="F260" t="b">
        <v>0</v>
      </c>
      <c r="G260" t="s">
        <v>36</v>
      </c>
      <c r="H260" s="2">
        <v>45248.708749999998</v>
      </c>
      <c r="I260" t="b">
        <v>0</v>
      </c>
      <c r="J260" t="b">
        <v>0</v>
      </c>
      <c r="K260" t="s">
        <v>21</v>
      </c>
      <c r="L260" t="s">
        <v>22</v>
      </c>
      <c r="M260">
        <v>63651</v>
      </c>
      <c r="O260" t="s">
        <v>773</v>
      </c>
      <c r="P260" t="s">
        <v>774</v>
      </c>
    </row>
    <row r="261" spans="1:16" x14ac:dyDescent="0.3">
      <c r="A261" t="s">
        <v>31</v>
      </c>
      <c r="B261" t="s">
        <v>344</v>
      </c>
      <c r="C261" t="s">
        <v>775</v>
      </c>
      <c r="D261" t="s">
        <v>138</v>
      </c>
      <c r="E261" t="s">
        <v>35</v>
      </c>
      <c r="F261" t="b">
        <v>0</v>
      </c>
      <c r="G261" t="s">
        <v>41</v>
      </c>
      <c r="H261" s="2">
        <v>45248.346203703702</v>
      </c>
      <c r="I261" t="b">
        <v>0</v>
      </c>
      <c r="J261" t="b">
        <v>1</v>
      </c>
      <c r="K261" t="s">
        <v>21</v>
      </c>
      <c r="L261" t="s">
        <v>22</v>
      </c>
      <c r="M261">
        <v>95700</v>
      </c>
      <c r="O261" t="s">
        <v>139</v>
      </c>
      <c r="P261" t="s">
        <v>776</v>
      </c>
    </row>
    <row r="262" spans="1:16" x14ac:dyDescent="0.3">
      <c r="A262" t="s">
        <v>57</v>
      </c>
      <c r="B262" t="s">
        <v>777</v>
      </c>
      <c r="C262" t="s">
        <v>778</v>
      </c>
      <c r="D262" t="s">
        <v>34</v>
      </c>
      <c r="E262" t="s">
        <v>19</v>
      </c>
      <c r="F262" t="b">
        <v>0</v>
      </c>
      <c r="G262" t="s">
        <v>20</v>
      </c>
      <c r="H262" s="2">
        <v>45231.294918981483</v>
      </c>
      <c r="I262" t="b">
        <v>0</v>
      </c>
      <c r="J262" t="b">
        <v>0</v>
      </c>
      <c r="K262" t="s">
        <v>21</v>
      </c>
      <c r="L262" t="s">
        <v>37</v>
      </c>
      <c r="N262">
        <v>24.020000457763668</v>
      </c>
      <c r="O262" t="s">
        <v>779</v>
      </c>
      <c r="P262" t="s">
        <v>780</v>
      </c>
    </row>
    <row r="263" spans="1:16" x14ac:dyDescent="0.3">
      <c r="A263" t="s">
        <v>82</v>
      </c>
      <c r="B263" t="s">
        <v>781</v>
      </c>
      <c r="C263" t="s">
        <v>782</v>
      </c>
      <c r="D263" t="s">
        <v>182</v>
      </c>
      <c r="E263" t="s">
        <v>783</v>
      </c>
      <c r="F263" t="b">
        <v>0</v>
      </c>
      <c r="G263" t="s">
        <v>61</v>
      </c>
      <c r="H263" s="2">
        <v>45239.334594907406</v>
      </c>
      <c r="I263" t="b">
        <v>0</v>
      </c>
      <c r="J263" t="b">
        <v>0</v>
      </c>
      <c r="K263" t="s">
        <v>21</v>
      </c>
      <c r="L263" t="s">
        <v>22</v>
      </c>
      <c r="M263">
        <v>95000</v>
      </c>
      <c r="O263" t="s">
        <v>784</v>
      </c>
      <c r="P263" t="s">
        <v>785</v>
      </c>
    </row>
    <row r="264" spans="1:16" x14ac:dyDescent="0.3">
      <c r="A264" t="s">
        <v>31</v>
      </c>
      <c r="B264" t="s">
        <v>786</v>
      </c>
      <c r="C264" t="s">
        <v>787</v>
      </c>
      <c r="D264" t="s">
        <v>18</v>
      </c>
      <c r="E264" t="s">
        <v>19</v>
      </c>
      <c r="F264" t="b">
        <v>0</v>
      </c>
      <c r="G264" t="s">
        <v>61</v>
      </c>
      <c r="H264" s="2">
        <v>45254.588958333326</v>
      </c>
      <c r="I264" t="b">
        <v>0</v>
      </c>
      <c r="J264" t="b">
        <v>1</v>
      </c>
      <c r="K264" t="s">
        <v>21</v>
      </c>
      <c r="L264" t="s">
        <v>22</v>
      </c>
      <c r="M264">
        <v>198000</v>
      </c>
      <c r="O264" t="s">
        <v>29</v>
      </c>
      <c r="P264" t="s">
        <v>788</v>
      </c>
    </row>
    <row r="265" spans="1:16" x14ac:dyDescent="0.3">
      <c r="A265" t="s">
        <v>93</v>
      </c>
      <c r="B265" t="s">
        <v>655</v>
      </c>
      <c r="C265" t="s">
        <v>58</v>
      </c>
      <c r="D265" t="s">
        <v>34</v>
      </c>
      <c r="E265" t="s">
        <v>35</v>
      </c>
      <c r="F265" t="b">
        <v>0</v>
      </c>
      <c r="G265" t="s">
        <v>61</v>
      </c>
      <c r="H265" s="2">
        <v>45255.375613425917</v>
      </c>
      <c r="I265" t="b">
        <v>1</v>
      </c>
      <c r="J265" t="b">
        <v>0</v>
      </c>
      <c r="K265" t="s">
        <v>21</v>
      </c>
      <c r="L265" t="s">
        <v>37</v>
      </c>
      <c r="N265">
        <v>17.95999908447266</v>
      </c>
      <c r="O265" t="s">
        <v>789</v>
      </c>
      <c r="P265" t="s">
        <v>790</v>
      </c>
    </row>
    <row r="266" spans="1:16" x14ac:dyDescent="0.3">
      <c r="A266" t="s">
        <v>82</v>
      </c>
      <c r="B266" t="s">
        <v>791</v>
      </c>
      <c r="C266" t="s">
        <v>792</v>
      </c>
      <c r="D266" t="s">
        <v>59</v>
      </c>
      <c r="E266" t="s">
        <v>19</v>
      </c>
      <c r="F266" t="b">
        <v>0</v>
      </c>
      <c r="G266" t="s">
        <v>36</v>
      </c>
      <c r="H266" s="2">
        <v>45237.793900462973</v>
      </c>
      <c r="I266" t="b">
        <v>0</v>
      </c>
      <c r="J266" t="b">
        <v>1</v>
      </c>
      <c r="K266" t="s">
        <v>21</v>
      </c>
      <c r="L266" t="s">
        <v>22</v>
      </c>
      <c r="M266">
        <v>142428</v>
      </c>
      <c r="O266" t="s">
        <v>793</v>
      </c>
      <c r="P266" t="s">
        <v>794</v>
      </c>
    </row>
    <row r="267" spans="1:16" x14ac:dyDescent="0.3">
      <c r="A267" t="s">
        <v>31</v>
      </c>
      <c r="B267" t="s">
        <v>31</v>
      </c>
      <c r="C267" t="s">
        <v>281</v>
      </c>
      <c r="D267" t="s">
        <v>18</v>
      </c>
      <c r="E267" t="s">
        <v>203</v>
      </c>
      <c r="F267" t="b">
        <v>0</v>
      </c>
      <c r="G267" t="s">
        <v>41</v>
      </c>
      <c r="H267" s="2">
        <v>45247.627384259264</v>
      </c>
      <c r="I267" t="b">
        <v>0</v>
      </c>
      <c r="J267" t="b">
        <v>0</v>
      </c>
      <c r="K267" t="s">
        <v>21</v>
      </c>
      <c r="L267" t="s">
        <v>37</v>
      </c>
      <c r="N267">
        <v>70</v>
      </c>
      <c r="O267" t="s">
        <v>236</v>
      </c>
      <c r="P267" t="s">
        <v>795</v>
      </c>
    </row>
    <row r="268" spans="1:16" x14ac:dyDescent="0.3">
      <c r="A268" t="s">
        <v>82</v>
      </c>
      <c r="B268" t="s">
        <v>82</v>
      </c>
      <c r="C268" t="s">
        <v>54</v>
      </c>
      <c r="D268" t="s">
        <v>53</v>
      </c>
      <c r="E268" t="s">
        <v>19</v>
      </c>
      <c r="F268" t="b">
        <v>0</v>
      </c>
      <c r="G268" t="s">
        <v>54</v>
      </c>
      <c r="H268" s="2">
        <v>45238.777129629627</v>
      </c>
      <c r="I268" t="b">
        <v>0</v>
      </c>
      <c r="J268" t="b">
        <v>0</v>
      </c>
      <c r="K268" t="s">
        <v>54</v>
      </c>
      <c r="L268" t="s">
        <v>22</v>
      </c>
      <c r="M268">
        <v>119400</v>
      </c>
      <c r="O268" t="s">
        <v>796</v>
      </c>
      <c r="P268" t="s">
        <v>797</v>
      </c>
    </row>
    <row r="269" spans="1:16" x14ac:dyDescent="0.3">
      <c r="A269" t="s">
        <v>25</v>
      </c>
      <c r="B269" t="s">
        <v>798</v>
      </c>
      <c r="C269" t="s">
        <v>106</v>
      </c>
      <c r="D269" t="s">
        <v>18</v>
      </c>
      <c r="E269" t="s">
        <v>19</v>
      </c>
      <c r="F269" t="b">
        <v>1</v>
      </c>
      <c r="G269" t="s">
        <v>48</v>
      </c>
      <c r="H269" s="2">
        <v>45232.63071759259</v>
      </c>
      <c r="I269" t="b">
        <v>0</v>
      </c>
      <c r="J269" t="b">
        <v>0</v>
      </c>
      <c r="K269" t="s">
        <v>21</v>
      </c>
      <c r="L269" t="s">
        <v>22</v>
      </c>
      <c r="M269">
        <v>155000</v>
      </c>
      <c r="O269" t="s">
        <v>799</v>
      </c>
      <c r="P269" t="s">
        <v>800</v>
      </c>
    </row>
    <row r="270" spans="1:16" x14ac:dyDescent="0.3">
      <c r="A270" t="s">
        <v>238</v>
      </c>
      <c r="B270" t="s">
        <v>801</v>
      </c>
      <c r="C270" t="s">
        <v>802</v>
      </c>
      <c r="D270" t="s">
        <v>803</v>
      </c>
      <c r="E270" t="s">
        <v>19</v>
      </c>
      <c r="F270" t="b">
        <v>0</v>
      </c>
      <c r="G270" t="s">
        <v>804</v>
      </c>
      <c r="H270" s="2">
        <v>45251.462418981479</v>
      </c>
      <c r="I270" t="b">
        <v>1</v>
      </c>
      <c r="J270" t="b">
        <v>0</v>
      </c>
      <c r="K270" t="s">
        <v>804</v>
      </c>
      <c r="L270" t="s">
        <v>22</v>
      </c>
      <c r="M270">
        <v>33455</v>
      </c>
      <c r="O270" t="s">
        <v>805</v>
      </c>
      <c r="P270" t="s">
        <v>806</v>
      </c>
    </row>
    <row r="271" spans="1:16" x14ac:dyDescent="0.3">
      <c r="A271" t="s">
        <v>57</v>
      </c>
      <c r="B271" t="s">
        <v>807</v>
      </c>
      <c r="C271" t="s">
        <v>808</v>
      </c>
      <c r="D271" t="s">
        <v>138</v>
      </c>
      <c r="E271" t="s">
        <v>19</v>
      </c>
      <c r="F271" t="b">
        <v>0</v>
      </c>
      <c r="G271" t="s">
        <v>41</v>
      </c>
      <c r="H271" s="2">
        <v>45233.456423611111</v>
      </c>
      <c r="I271" t="b">
        <v>0</v>
      </c>
      <c r="J271" t="b">
        <v>0</v>
      </c>
      <c r="K271" t="s">
        <v>21</v>
      </c>
      <c r="L271" t="s">
        <v>22</v>
      </c>
      <c r="M271">
        <v>141420</v>
      </c>
      <c r="O271" t="s">
        <v>809</v>
      </c>
      <c r="P271" t="s">
        <v>810</v>
      </c>
    </row>
    <row r="272" spans="1:16" x14ac:dyDescent="0.3">
      <c r="A272" t="s">
        <v>163</v>
      </c>
      <c r="B272" t="s">
        <v>811</v>
      </c>
      <c r="C272" t="s">
        <v>812</v>
      </c>
      <c r="D272" t="s">
        <v>18</v>
      </c>
      <c r="E272" t="s">
        <v>19</v>
      </c>
      <c r="F272" t="b">
        <v>0</v>
      </c>
      <c r="G272" t="s">
        <v>36</v>
      </c>
      <c r="H272" s="2">
        <v>45239.70888888889</v>
      </c>
      <c r="I272" t="b">
        <v>0</v>
      </c>
      <c r="J272" t="b">
        <v>0</v>
      </c>
      <c r="K272" t="s">
        <v>21</v>
      </c>
      <c r="L272" t="s">
        <v>22</v>
      </c>
      <c r="M272">
        <v>125000</v>
      </c>
      <c r="O272" t="s">
        <v>813</v>
      </c>
      <c r="P272" t="s">
        <v>529</v>
      </c>
    </row>
    <row r="273" spans="1:16" x14ac:dyDescent="0.3">
      <c r="A273" t="s">
        <v>25</v>
      </c>
      <c r="B273" t="s">
        <v>814</v>
      </c>
      <c r="C273" t="s">
        <v>150</v>
      </c>
      <c r="D273" t="s">
        <v>34</v>
      </c>
      <c r="E273" t="s">
        <v>35</v>
      </c>
      <c r="F273" t="b">
        <v>0</v>
      </c>
      <c r="G273" t="s">
        <v>61</v>
      </c>
      <c r="H273" s="2">
        <v>45235.796446759261</v>
      </c>
      <c r="I273" t="b">
        <v>0</v>
      </c>
      <c r="J273" t="b">
        <v>1</v>
      </c>
      <c r="K273" t="s">
        <v>21</v>
      </c>
      <c r="L273" t="s">
        <v>37</v>
      </c>
      <c r="N273">
        <v>62.560001373291023</v>
      </c>
      <c r="O273" t="s">
        <v>159</v>
      </c>
      <c r="P273" t="s">
        <v>160</v>
      </c>
    </row>
    <row r="274" spans="1:16" x14ac:dyDescent="0.3">
      <c r="A274" t="s">
        <v>25</v>
      </c>
      <c r="B274" t="s">
        <v>197</v>
      </c>
      <c r="C274" t="s">
        <v>815</v>
      </c>
      <c r="D274" t="s">
        <v>34</v>
      </c>
      <c r="E274" t="s">
        <v>35</v>
      </c>
      <c r="F274" t="b">
        <v>0</v>
      </c>
      <c r="G274" t="s">
        <v>20</v>
      </c>
      <c r="H274" s="2">
        <v>45244.297164351847</v>
      </c>
      <c r="I274" t="b">
        <v>0</v>
      </c>
      <c r="J274" t="b">
        <v>0</v>
      </c>
      <c r="K274" t="s">
        <v>21</v>
      </c>
      <c r="L274" t="s">
        <v>37</v>
      </c>
      <c r="N274">
        <v>61.159996032714837</v>
      </c>
      <c r="O274" t="s">
        <v>38</v>
      </c>
      <c r="P274" t="s">
        <v>816</v>
      </c>
    </row>
    <row r="275" spans="1:16" x14ac:dyDescent="0.3">
      <c r="A275" t="s">
        <v>57</v>
      </c>
      <c r="B275" t="s">
        <v>817</v>
      </c>
      <c r="C275" t="s">
        <v>176</v>
      </c>
      <c r="D275" t="s">
        <v>34</v>
      </c>
      <c r="E275" t="s">
        <v>35</v>
      </c>
      <c r="F275" t="b">
        <v>0</v>
      </c>
      <c r="G275" t="s">
        <v>28</v>
      </c>
      <c r="H275" s="2">
        <v>45240.913437499999</v>
      </c>
      <c r="I275" t="b">
        <v>0</v>
      </c>
      <c r="J275" t="b">
        <v>0</v>
      </c>
      <c r="K275" t="s">
        <v>28</v>
      </c>
      <c r="L275" t="s">
        <v>37</v>
      </c>
      <c r="N275">
        <v>40.779998779296882</v>
      </c>
      <c r="O275" t="s">
        <v>818</v>
      </c>
      <c r="P275" t="s">
        <v>819</v>
      </c>
    </row>
    <row r="276" spans="1:16" x14ac:dyDescent="0.3">
      <c r="A276" t="s">
        <v>57</v>
      </c>
      <c r="B276" t="s">
        <v>820</v>
      </c>
      <c r="C276" t="s">
        <v>398</v>
      </c>
      <c r="D276" t="s">
        <v>18</v>
      </c>
      <c r="E276" t="s">
        <v>19</v>
      </c>
      <c r="F276" t="b">
        <v>0</v>
      </c>
      <c r="G276" t="s">
        <v>36</v>
      </c>
      <c r="H276" s="2">
        <v>45233.543692129628</v>
      </c>
      <c r="I276" t="b">
        <v>0</v>
      </c>
      <c r="J276" t="b">
        <v>1</v>
      </c>
      <c r="K276" t="s">
        <v>21</v>
      </c>
      <c r="L276" t="s">
        <v>22</v>
      </c>
      <c r="M276">
        <v>168000</v>
      </c>
      <c r="O276" t="s">
        <v>29</v>
      </c>
      <c r="P276" t="s">
        <v>821</v>
      </c>
    </row>
    <row r="277" spans="1:16" x14ac:dyDescent="0.3">
      <c r="A277" t="s">
        <v>93</v>
      </c>
      <c r="B277" t="s">
        <v>314</v>
      </c>
      <c r="C277" t="s">
        <v>822</v>
      </c>
      <c r="D277" t="s">
        <v>145</v>
      </c>
      <c r="E277" t="s">
        <v>19</v>
      </c>
      <c r="F277" t="b">
        <v>0</v>
      </c>
      <c r="G277" t="s">
        <v>36</v>
      </c>
      <c r="H277" s="2">
        <v>45251.334189814806</v>
      </c>
      <c r="I277" t="b">
        <v>1</v>
      </c>
      <c r="J277" t="b">
        <v>0</v>
      </c>
      <c r="K277" t="s">
        <v>21</v>
      </c>
      <c r="L277" t="s">
        <v>37</v>
      </c>
      <c r="N277">
        <v>23.154998779296879</v>
      </c>
      <c r="O277" t="s">
        <v>315</v>
      </c>
    </row>
    <row r="278" spans="1:16" x14ac:dyDescent="0.3">
      <c r="A278" t="s">
        <v>57</v>
      </c>
      <c r="B278" t="s">
        <v>823</v>
      </c>
      <c r="C278" t="s">
        <v>106</v>
      </c>
      <c r="D278" t="s">
        <v>212</v>
      </c>
      <c r="E278" t="s">
        <v>35</v>
      </c>
      <c r="F278" t="b">
        <v>1</v>
      </c>
      <c r="G278" t="s">
        <v>54</v>
      </c>
      <c r="H278" s="2">
        <v>45242.980740740742</v>
      </c>
      <c r="I278" t="b">
        <v>0</v>
      </c>
      <c r="J278" t="b">
        <v>0</v>
      </c>
      <c r="K278" t="s">
        <v>54</v>
      </c>
      <c r="L278" t="s">
        <v>37</v>
      </c>
      <c r="N278">
        <v>25</v>
      </c>
      <c r="O278" t="s">
        <v>213</v>
      </c>
      <c r="P278" t="s">
        <v>824</v>
      </c>
    </row>
    <row r="279" spans="1:16" x14ac:dyDescent="0.3">
      <c r="A279" t="s">
        <v>93</v>
      </c>
      <c r="B279" t="s">
        <v>825</v>
      </c>
      <c r="C279" t="s">
        <v>826</v>
      </c>
      <c r="D279" t="s">
        <v>59</v>
      </c>
      <c r="E279" t="s">
        <v>19</v>
      </c>
      <c r="F279" t="b">
        <v>0</v>
      </c>
      <c r="G279" t="s">
        <v>28</v>
      </c>
      <c r="H279" s="2">
        <v>45258.905277777783</v>
      </c>
      <c r="I279" t="b">
        <v>0</v>
      </c>
      <c r="J279" t="b">
        <v>1</v>
      </c>
      <c r="K279" t="s">
        <v>28</v>
      </c>
      <c r="L279" t="s">
        <v>22</v>
      </c>
      <c r="M279">
        <v>112500</v>
      </c>
      <c r="O279" t="s">
        <v>827</v>
      </c>
      <c r="P279" t="s">
        <v>828</v>
      </c>
    </row>
    <row r="280" spans="1:16" x14ac:dyDescent="0.3">
      <c r="A280" t="s">
        <v>31</v>
      </c>
      <c r="B280" t="s">
        <v>829</v>
      </c>
      <c r="C280" t="s">
        <v>830</v>
      </c>
      <c r="D280" t="s">
        <v>34</v>
      </c>
      <c r="E280" t="s">
        <v>35</v>
      </c>
      <c r="F280" t="b">
        <v>0</v>
      </c>
      <c r="G280" t="s">
        <v>41</v>
      </c>
      <c r="H280" s="2">
        <v>45260.664305555547</v>
      </c>
      <c r="I280" t="b">
        <v>0</v>
      </c>
      <c r="J280" t="b">
        <v>1</v>
      </c>
      <c r="K280" t="s">
        <v>21</v>
      </c>
      <c r="L280" t="s">
        <v>37</v>
      </c>
      <c r="N280">
        <v>51.229999542236328</v>
      </c>
      <c r="O280" t="s">
        <v>49</v>
      </c>
      <c r="P280" t="s">
        <v>831</v>
      </c>
    </row>
    <row r="281" spans="1:16" x14ac:dyDescent="0.3">
      <c r="A281" t="s">
        <v>163</v>
      </c>
      <c r="B281" t="s">
        <v>832</v>
      </c>
      <c r="C281" t="s">
        <v>68</v>
      </c>
      <c r="D281" t="s">
        <v>18</v>
      </c>
      <c r="E281" t="s">
        <v>60</v>
      </c>
      <c r="F281" t="b">
        <v>0</v>
      </c>
      <c r="G281" t="s">
        <v>48</v>
      </c>
      <c r="H281" s="2">
        <v>45260.083460648151</v>
      </c>
      <c r="I281" t="b">
        <v>1</v>
      </c>
      <c r="J281" t="b">
        <v>1</v>
      </c>
      <c r="K281" t="s">
        <v>21</v>
      </c>
      <c r="L281" t="s">
        <v>37</v>
      </c>
      <c r="N281">
        <v>41</v>
      </c>
      <c r="O281" t="s">
        <v>191</v>
      </c>
      <c r="P281" t="s">
        <v>833</v>
      </c>
    </row>
    <row r="282" spans="1:16" x14ac:dyDescent="0.3">
      <c r="A282" t="s">
        <v>93</v>
      </c>
      <c r="B282" t="s">
        <v>93</v>
      </c>
      <c r="C282" t="s">
        <v>637</v>
      </c>
      <c r="D282" t="s">
        <v>59</v>
      </c>
      <c r="E282" t="s">
        <v>19</v>
      </c>
      <c r="F282" t="b">
        <v>0</v>
      </c>
      <c r="G282" t="s">
        <v>41</v>
      </c>
      <c r="H282" s="2">
        <v>45246.984525462962</v>
      </c>
      <c r="I282" t="b">
        <v>1</v>
      </c>
      <c r="J282" t="b">
        <v>1</v>
      </c>
      <c r="K282" t="s">
        <v>21</v>
      </c>
      <c r="L282" t="s">
        <v>22</v>
      </c>
      <c r="M282">
        <v>110000</v>
      </c>
      <c r="O282" t="s">
        <v>834</v>
      </c>
      <c r="P282" t="s">
        <v>81</v>
      </c>
    </row>
    <row r="283" spans="1:16" x14ac:dyDescent="0.3">
      <c r="A283" t="s">
        <v>93</v>
      </c>
      <c r="B283" t="s">
        <v>835</v>
      </c>
      <c r="C283" t="s">
        <v>106</v>
      </c>
      <c r="D283" t="s">
        <v>245</v>
      </c>
      <c r="E283" t="s">
        <v>19</v>
      </c>
      <c r="F283" t="b">
        <v>1</v>
      </c>
      <c r="G283" t="s">
        <v>20</v>
      </c>
      <c r="H283" s="2">
        <v>45260.334930555553</v>
      </c>
      <c r="I283" t="b">
        <v>0</v>
      </c>
      <c r="J283" t="b">
        <v>1</v>
      </c>
      <c r="K283" t="s">
        <v>21</v>
      </c>
      <c r="L283" t="s">
        <v>22</v>
      </c>
      <c r="M283">
        <v>98000</v>
      </c>
      <c r="O283" t="s">
        <v>246</v>
      </c>
    </row>
    <row r="284" spans="1:16" x14ac:dyDescent="0.3">
      <c r="A284" t="s">
        <v>82</v>
      </c>
      <c r="B284" t="s">
        <v>836</v>
      </c>
      <c r="C284" t="s">
        <v>68</v>
      </c>
      <c r="D284" t="s">
        <v>18</v>
      </c>
      <c r="E284" t="s">
        <v>19</v>
      </c>
      <c r="F284" t="b">
        <v>0</v>
      </c>
      <c r="G284" t="s">
        <v>48</v>
      </c>
      <c r="H284" s="2">
        <v>45247.458356481482</v>
      </c>
      <c r="I284" t="b">
        <v>0</v>
      </c>
      <c r="J284" t="b">
        <v>1</v>
      </c>
      <c r="K284" t="s">
        <v>21</v>
      </c>
      <c r="L284" t="s">
        <v>22</v>
      </c>
      <c r="M284">
        <v>172118.5</v>
      </c>
      <c r="O284" t="s">
        <v>29</v>
      </c>
      <c r="P284" t="s">
        <v>837</v>
      </c>
    </row>
    <row r="285" spans="1:16" x14ac:dyDescent="0.3">
      <c r="A285" t="s">
        <v>163</v>
      </c>
      <c r="B285" t="s">
        <v>838</v>
      </c>
      <c r="C285" t="s">
        <v>327</v>
      </c>
      <c r="D285" t="s">
        <v>182</v>
      </c>
      <c r="E285" t="s">
        <v>19</v>
      </c>
      <c r="F285" t="b">
        <v>0</v>
      </c>
      <c r="G285" t="s">
        <v>28</v>
      </c>
      <c r="H285" s="2">
        <v>45258.227546296293</v>
      </c>
      <c r="I285" t="b">
        <v>1</v>
      </c>
      <c r="J285" t="b">
        <v>0</v>
      </c>
      <c r="K285" t="s">
        <v>28</v>
      </c>
      <c r="L285" t="s">
        <v>22</v>
      </c>
      <c r="M285">
        <v>82500</v>
      </c>
      <c r="O285" t="s">
        <v>839</v>
      </c>
      <c r="P285" t="s">
        <v>840</v>
      </c>
    </row>
    <row r="286" spans="1:16" x14ac:dyDescent="0.3">
      <c r="A286" t="s">
        <v>93</v>
      </c>
      <c r="B286" t="s">
        <v>841</v>
      </c>
      <c r="C286" t="s">
        <v>106</v>
      </c>
      <c r="D286" t="s">
        <v>145</v>
      </c>
      <c r="E286" t="s">
        <v>19</v>
      </c>
      <c r="F286" t="b">
        <v>1</v>
      </c>
      <c r="G286" t="s">
        <v>96</v>
      </c>
      <c r="H286" s="2">
        <v>45240.431516203702</v>
      </c>
      <c r="I286" t="b">
        <v>0</v>
      </c>
      <c r="J286" t="b">
        <v>1</v>
      </c>
      <c r="K286" t="s">
        <v>21</v>
      </c>
      <c r="L286" t="s">
        <v>22</v>
      </c>
      <c r="M286">
        <v>74547.203125</v>
      </c>
      <c r="O286" t="s">
        <v>842</v>
      </c>
      <c r="P286" t="s">
        <v>790</v>
      </c>
    </row>
    <row r="287" spans="1:16" x14ac:dyDescent="0.3">
      <c r="A287" t="s">
        <v>93</v>
      </c>
      <c r="B287" t="s">
        <v>843</v>
      </c>
      <c r="C287" t="s">
        <v>844</v>
      </c>
      <c r="D287" t="s">
        <v>59</v>
      </c>
      <c r="E287" t="s">
        <v>19</v>
      </c>
      <c r="F287" t="b">
        <v>0</v>
      </c>
      <c r="G287" t="s">
        <v>61</v>
      </c>
      <c r="H287" s="2">
        <v>45250.709224537037</v>
      </c>
      <c r="I287" t="b">
        <v>0</v>
      </c>
      <c r="J287" t="b">
        <v>0</v>
      </c>
      <c r="K287" t="s">
        <v>21</v>
      </c>
      <c r="L287" t="s">
        <v>37</v>
      </c>
      <c r="N287">
        <v>41</v>
      </c>
      <c r="O287" t="s">
        <v>845</v>
      </c>
      <c r="P287" t="s">
        <v>846</v>
      </c>
    </row>
    <row r="288" spans="1:16" x14ac:dyDescent="0.3">
      <c r="A288" t="s">
        <v>93</v>
      </c>
      <c r="B288" t="s">
        <v>93</v>
      </c>
      <c r="C288" t="s">
        <v>847</v>
      </c>
      <c r="D288" t="s">
        <v>59</v>
      </c>
      <c r="E288" t="s">
        <v>19</v>
      </c>
      <c r="F288" t="b">
        <v>0</v>
      </c>
      <c r="G288" t="s">
        <v>48</v>
      </c>
      <c r="H288" s="2">
        <v>45248.3749537037</v>
      </c>
      <c r="I288" t="b">
        <v>0</v>
      </c>
      <c r="J288" t="b">
        <v>0</v>
      </c>
      <c r="K288" t="s">
        <v>21</v>
      </c>
      <c r="L288" t="s">
        <v>22</v>
      </c>
      <c r="M288">
        <v>63000</v>
      </c>
      <c r="O288" t="s">
        <v>848</v>
      </c>
      <c r="P288" t="s">
        <v>98</v>
      </c>
    </row>
    <row r="289" spans="1:16" x14ac:dyDescent="0.3">
      <c r="A289" t="s">
        <v>238</v>
      </c>
      <c r="B289" t="s">
        <v>849</v>
      </c>
      <c r="C289" t="s">
        <v>850</v>
      </c>
      <c r="D289" t="s">
        <v>18</v>
      </c>
      <c r="E289" t="s">
        <v>19</v>
      </c>
      <c r="F289" t="b">
        <v>0</v>
      </c>
      <c r="G289" t="s">
        <v>36</v>
      </c>
      <c r="H289" s="2">
        <v>45247.963796296302</v>
      </c>
      <c r="I289" t="b">
        <v>0</v>
      </c>
      <c r="J289" t="b">
        <v>0</v>
      </c>
      <c r="K289" t="s">
        <v>21</v>
      </c>
      <c r="L289" t="s">
        <v>22</v>
      </c>
      <c r="M289">
        <v>140000</v>
      </c>
      <c r="O289" t="s">
        <v>851</v>
      </c>
      <c r="P289" t="s">
        <v>852</v>
      </c>
    </row>
    <row r="290" spans="1:16" x14ac:dyDescent="0.3">
      <c r="A290" t="s">
        <v>31</v>
      </c>
      <c r="B290" t="s">
        <v>31</v>
      </c>
      <c r="C290" t="s">
        <v>830</v>
      </c>
      <c r="D290" t="s">
        <v>182</v>
      </c>
      <c r="E290" t="s">
        <v>19</v>
      </c>
      <c r="F290" t="b">
        <v>0</v>
      </c>
      <c r="G290" t="s">
        <v>96</v>
      </c>
      <c r="H290" s="2">
        <v>45254.379803240743</v>
      </c>
      <c r="I290" t="b">
        <v>1</v>
      </c>
      <c r="J290" t="b">
        <v>0</v>
      </c>
      <c r="K290" t="s">
        <v>21</v>
      </c>
      <c r="L290" t="s">
        <v>22</v>
      </c>
      <c r="M290">
        <v>100000</v>
      </c>
      <c r="O290" t="s">
        <v>853</v>
      </c>
      <c r="P290" t="s">
        <v>854</v>
      </c>
    </row>
    <row r="291" spans="1:16" x14ac:dyDescent="0.3">
      <c r="A291" t="s">
        <v>57</v>
      </c>
      <c r="B291" t="s">
        <v>57</v>
      </c>
      <c r="C291" t="s">
        <v>106</v>
      </c>
      <c r="D291" t="s">
        <v>34</v>
      </c>
      <c r="E291" t="s">
        <v>35</v>
      </c>
      <c r="F291" t="b">
        <v>1</v>
      </c>
      <c r="G291" t="s">
        <v>48</v>
      </c>
      <c r="H291" s="2">
        <v>45234.251574074071</v>
      </c>
      <c r="I291" t="b">
        <v>0</v>
      </c>
      <c r="J291" t="b">
        <v>0</v>
      </c>
      <c r="K291" t="s">
        <v>21</v>
      </c>
      <c r="L291" t="s">
        <v>37</v>
      </c>
      <c r="N291">
        <v>49.895000457763672</v>
      </c>
      <c r="O291" t="s">
        <v>474</v>
      </c>
      <c r="P291" t="s">
        <v>855</v>
      </c>
    </row>
    <row r="292" spans="1:16" x14ac:dyDescent="0.3">
      <c r="A292" t="s">
        <v>93</v>
      </c>
      <c r="B292" t="s">
        <v>856</v>
      </c>
      <c r="C292" t="s">
        <v>857</v>
      </c>
      <c r="D292" t="s">
        <v>18</v>
      </c>
      <c r="E292" t="s">
        <v>19</v>
      </c>
      <c r="F292" t="b">
        <v>0</v>
      </c>
      <c r="G292" t="s">
        <v>36</v>
      </c>
      <c r="H292" s="2">
        <v>45247.208865740737</v>
      </c>
      <c r="I292" t="b">
        <v>0</v>
      </c>
      <c r="J292" t="b">
        <v>1</v>
      </c>
      <c r="K292" t="s">
        <v>21</v>
      </c>
      <c r="L292" t="s">
        <v>22</v>
      </c>
      <c r="M292">
        <v>170000</v>
      </c>
      <c r="O292" t="s">
        <v>858</v>
      </c>
      <c r="P292" t="s">
        <v>859</v>
      </c>
    </row>
    <row r="293" spans="1:16" x14ac:dyDescent="0.3">
      <c r="A293" t="s">
        <v>57</v>
      </c>
      <c r="B293" t="s">
        <v>57</v>
      </c>
      <c r="C293" t="s">
        <v>106</v>
      </c>
      <c r="D293" t="s">
        <v>59</v>
      </c>
      <c r="E293" t="s">
        <v>146</v>
      </c>
      <c r="F293" t="b">
        <v>1</v>
      </c>
      <c r="G293" t="s">
        <v>36</v>
      </c>
      <c r="H293" s="2">
        <v>45245.711504629631</v>
      </c>
      <c r="I293" t="b">
        <v>0</v>
      </c>
      <c r="J293" t="b">
        <v>0</v>
      </c>
      <c r="K293" t="s">
        <v>21</v>
      </c>
      <c r="L293" t="s">
        <v>37</v>
      </c>
      <c r="N293">
        <v>60</v>
      </c>
      <c r="O293" t="s">
        <v>860</v>
      </c>
      <c r="P293" t="s">
        <v>861</v>
      </c>
    </row>
    <row r="294" spans="1:16" x14ac:dyDescent="0.3">
      <c r="A294" t="s">
        <v>16</v>
      </c>
      <c r="B294" t="s">
        <v>862</v>
      </c>
      <c r="C294" t="s">
        <v>17</v>
      </c>
      <c r="D294" t="s">
        <v>18</v>
      </c>
      <c r="E294" t="s">
        <v>19</v>
      </c>
      <c r="F294" t="b">
        <v>0</v>
      </c>
      <c r="G294" t="s">
        <v>41</v>
      </c>
      <c r="H294" s="2">
        <v>45233.747974537036</v>
      </c>
      <c r="I294" t="b">
        <v>0</v>
      </c>
      <c r="J294" t="b">
        <v>1</v>
      </c>
      <c r="K294" t="s">
        <v>21</v>
      </c>
      <c r="L294" t="s">
        <v>22</v>
      </c>
      <c r="M294">
        <v>227500</v>
      </c>
      <c r="O294" t="s">
        <v>23</v>
      </c>
      <c r="P294" t="s">
        <v>157</v>
      </c>
    </row>
    <row r="295" spans="1:16" x14ac:dyDescent="0.3">
      <c r="A295" t="s">
        <v>31</v>
      </c>
      <c r="B295" t="s">
        <v>863</v>
      </c>
      <c r="C295" t="s">
        <v>106</v>
      </c>
      <c r="D295" t="s">
        <v>18</v>
      </c>
      <c r="E295" t="s">
        <v>19</v>
      </c>
      <c r="F295" t="b">
        <v>1</v>
      </c>
      <c r="G295" t="s">
        <v>41</v>
      </c>
      <c r="H295" s="2">
        <v>45238.710150462961</v>
      </c>
      <c r="I295" t="b">
        <v>1</v>
      </c>
      <c r="J295" t="b">
        <v>0</v>
      </c>
      <c r="K295" t="s">
        <v>21</v>
      </c>
      <c r="L295" t="s">
        <v>22</v>
      </c>
      <c r="M295">
        <v>135000</v>
      </c>
      <c r="O295" t="s">
        <v>864</v>
      </c>
      <c r="P295" t="s">
        <v>865</v>
      </c>
    </row>
    <row r="296" spans="1:16" x14ac:dyDescent="0.3">
      <c r="A296" t="s">
        <v>31</v>
      </c>
      <c r="B296" t="s">
        <v>866</v>
      </c>
      <c r="D296" t="s">
        <v>18</v>
      </c>
      <c r="E296" t="s">
        <v>60</v>
      </c>
      <c r="F296" t="b">
        <v>0</v>
      </c>
      <c r="G296" t="s">
        <v>48</v>
      </c>
      <c r="H296" s="2">
        <v>45240.891261574077</v>
      </c>
      <c r="I296" t="b">
        <v>0</v>
      </c>
      <c r="J296" t="b">
        <v>0</v>
      </c>
      <c r="K296" t="s">
        <v>21</v>
      </c>
      <c r="L296" t="s">
        <v>37</v>
      </c>
      <c r="N296">
        <v>94</v>
      </c>
      <c r="O296" t="s">
        <v>867</v>
      </c>
      <c r="P296" t="s">
        <v>868</v>
      </c>
    </row>
    <row r="297" spans="1:16" x14ac:dyDescent="0.3">
      <c r="A297" t="s">
        <v>57</v>
      </c>
      <c r="B297" t="s">
        <v>869</v>
      </c>
      <c r="C297" t="s">
        <v>870</v>
      </c>
      <c r="D297" t="s">
        <v>53</v>
      </c>
      <c r="E297" t="s">
        <v>19</v>
      </c>
      <c r="F297" t="b">
        <v>0</v>
      </c>
      <c r="G297" t="s">
        <v>870</v>
      </c>
      <c r="H297" s="2">
        <v>45237.881863425922</v>
      </c>
      <c r="I297" t="b">
        <v>0</v>
      </c>
      <c r="J297" t="b">
        <v>0</v>
      </c>
      <c r="K297" t="s">
        <v>870</v>
      </c>
      <c r="L297" t="s">
        <v>22</v>
      </c>
      <c r="M297">
        <v>99179.5</v>
      </c>
      <c r="O297" t="s">
        <v>442</v>
      </c>
      <c r="P297" t="s">
        <v>790</v>
      </c>
    </row>
    <row r="298" spans="1:16" x14ac:dyDescent="0.3">
      <c r="A298" t="s">
        <v>16</v>
      </c>
      <c r="B298" t="s">
        <v>871</v>
      </c>
      <c r="C298" t="s">
        <v>21</v>
      </c>
      <c r="D298" t="s">
        <v>53</v>
      </c>
      <c r="E298" t="s">
        <v>19</v>
      </c>
      <c r="F298" t="b">
        <v>0</v>
      </c>
      <c r="G298" t="s">
        <v>61</v>
      </c>
      <c r="H298" s="2">
        <v>45245.462118055562</v>
      </c>
      <c r="I298" t="b">
        <v>0</v>
      </c>
      <c r="J298" t="b">
        <v>1</v>
      </c>
      <c r="K298" t="s">
        <v>21</v>
      </c>
      <c r="L298" t="s">
        <v>22</v>
      </c>
      <c r="M298">
        <v>175500</v>
      </c>
      <c r="O298" t="s">
        <v>872</v>
      </c>
      <c r="P298" t="s">
        <v>113</v>
      </c>
    </row>
    <row r="299" spans="1:16" x14ac:dyDescent="0.3">
      <c r="A299" t="s">
        <v>93</v>
      </c>
      <c r="B299" t="s">
        <v>873</v>
      </c>
      <c r="C299" t="s">
        <v>874</v>
      </c>
      <c r="D299" t="s">
        <v>875</v>
      </c>
      <c r="E299" t="s">
        <v>876</v>
      </c>
      <c r="F299" t="b">
        <v>0</v>
      </c>
      <c r="G299" t="s">
        <v>61</v>
      </c>
      <c r="H299" s="2">
        <v>45239.376296296286</v>
      </c>
      <c r="I299" t="b">
        <v>1</v>
      </c>
      <c r="J299" t="b">
        <v>0</v>
      </c>
      <c r="K299" t="s">
        <v>21</v>
      </c>
      <c r="L299" t="s">
        <v>22</v>
      </c>
      <c r="M299">
        <v>60734</v>
      </c>
      <c r="O299" t="s">
        <v>877</v>
      </c>
      <c r="P299" t="s">
        <v>878</v>
      </c>
    </row>
    <row r="300" spans="1:16" x14ac:dyDescent="0.3">
      <c r="A300" t="s">
        <v>93</v>
      </c>
      <c r="B300" t="s">
        <v>93</v>
      </c>
      <c r="C300" t="s">
        <v>142</v>
      </c>
      <c r="D300" t="s">
        <v>18</v>
      </c>
      <c r="E300" t="s">
        <v>60</v>
      </c>
      <c r="F300" t="b">
        <v>0</v>
      </c>
      <c r="G300" t="s">
        <v>41</v>
      </c>
      <c r="H300" s="2">
        <v>45231.654143518521</v>
      </c>
      <c r="I300" t="b">
        <v>0</v>
      </c>
      <c r="J300" t="b">
        <v>0</v>
      </c>
      <c r="K300" t="s">
        <v>21</v>
      </c>
      <c r="L300" t="s">
        <v>37</v>
      </c>
      <c r="N300">
        <v>71.5</v>
      </c>
      <c r="O300" t="s">
        <v>879</v>
      </c>
      <c r="P300" t="s">
        <v>880</v>
      </c>
    </row>
    <row r="301" spans="1:16" x14ac:dyDescent="0.3">
      <c r="A301" t="s">
        <v>57</v>
      </c>
      <c r="B301" t="s">
        <v>881</v>
      </c>
      <c r="C301" t="s">
        <v>333</v>
      </c>
      <c r="D301" t="s">
        <v>34</v>
      </c>
      <c r="E301" t="s">
        <v>35</v>
      </c>
      <c r="F301" t="b">
        <v>0</v>
      </c>
      <c r="G301" t="s">
        <v>41</v>
      </c>
      <c r="H301" s="2">
        <v>45252.298622685194</v>
      </c>
      <c r="I301" t="b">
        <v>0</v>
      </c>
      <c r="J301" t="b">
        <v>0</v>
      </c>
      <c r="K301" t="s">
        <v>21</v>
      </c>
      <c r="L301" t="s">
        <v>37</v>
      </c>
      <c r="N301">
        <v>44.735000610351563</v>
      </c>
      <c r="O301" t="s">
        <v>334</v>
      </c>
    </row>
    <row r="302" spans="1:16" x14ac:dyDescent="0.3">
      <c r="A302" t="s">
        <v>31</v>
      </c>
      <c r="B302" t="s">
        <v>882</v>
      </c>
      <c r="C302" t="s">
        <v>106</v>
      </c>
      <c r="D302" t="s">
        <v>206</v>
      </c>
      <c r="E302" t="s">
        <v>60</v>
      </c>
      <c r="F302" t="b">
        <v>1</v>
      </c>
      <c r="G302" t="s">
        <v>20</v>
      </c>
      <c r="H302" s="2">
        <v>45244.963680555556</v>
      </c>
      <c r="I302" t="b">
        <v>0</v>
      </c>
      <c r="J302" t="b">
        <v>0</v>
      </c>
      <c r="K302" t="s">
        <v>21</v>
      </c>
      <c r="L302" t="s">
        <v>37</v>
      </c>
      <c r="N302">
        <v>77.5</v>
      </c>
      <c r="O302" t="s">
        <v>883</v>
      </c>
      <c r="P302" t="s">
        <v>884</v>
      </c>
    </row>
    <row r="303" spans="1:16" x14ac:dyDescent="0.3">
      <c r="A303" t="s">
        <v>93</v>
      </c>
      <c r="B303" t="s">
        <v>885</v>
      </c>
      <c r="C303" t="s">
        <v>886</v>
      </c>
      <c r="D303" t="s">
        <v>145</v>
      </c>
      <c r="E303" t="s">
        <v>19</v>
      </c>
      <c r="F303" t="b">
        <v>0</v>
      </c>
      <c r="G303" t="s">
        <v>36</v>
      </c>
      <c r="H303" s="2">
        <v>45242.875289351847</v>
      </c>
      <c r="I303" t="b">
        <v>0</v>
      </c>
      <c r="J303" t="b">
        <v>0</v>
      </c>
      <c r="K303" t="s">
        <v>21</v>
      </c>
      <c r="L303" t="s">
        <v>37</v>
      </c>
      <c r="N303">
        <v>30</v>
      </c>
      <c r="O303" t="s">
        <v>887</v>
      </c>
      <c r="P303" t="s">
        <v>888</v>
      </c>
    </row>
    <row r="304" spans="1:16" x14ac:dyDescent="0.3">
      <c r="A304" t="s">
        <v>82</v>
      </c>
      <c r="B304" t="s">
        <v>889</v>
      </c>
      <c r="C304" t="s">
        <v>890</v>
      </c>
      <c r="D304" t="s">
        <v>34</v>
      </c>
      <c r="E304" t="s">
        <v>35</v>
      </c>
      <c r="F304" t="b">
        <v>0</v>
      </c>
      <c r="G304" t="s">
        <v>48</v>
      </c>
      <c r="H304" s="2">
        <v>45244.291689814818</v>
      </c>
      <c r="I304" t="b">
        <v>0</v>
      </c>
      <c r="J304" t="b">
        <v>1</v>
      </c>
      <c r="K304" t="s">
        <v>21</v>
      </c>
      <c r="L304" t="s">
        <v>37</v>
      </c>
      <c r="N304">
        <v>26.389999389648441</v>
      </c>
      <c r="O304" t="s">
        <v>891</v>
      </c>
      <c r="P304" t="s">
        <v>892</v>
      </c>
    </row>
    <row r="305" spans="1:16" x14ac:dyDescent="0.3">
      <c r="A305" t="s">
        <v>104</v>
      </c>
      <c r="B305" t="s">
        <v>104</v>
      </c>
      <c r="C305" t="s">
        <v>893</v>
      </c>
      <c r="D305" t="s">
        <v>53</v>
      </c>
      <c r="E305" t="s">
        <v>19</v>
      </c>
      <c r="F305" t="b">
        <v>0</v>
      </c>
      <c r="G305" t="s">
        <v>894</v>
      </c>
      <c r="H305" s="2">
        <v>45238.700219907398</v>
      </c>
      <c r="I305" t="b">
        <v>0</v>
      </c>
      <c r="J305" t="b">
        <v>0</v>
      </c>
      <c r="K305" t="s">
        <v>894</v>
      </c>
      <c r="L305" t="s">
        <v>22</v>
      </c>
      <c r="M305">
        <v>190000</v>
      </c>
      <c r="O305" t="s">
        <v>895</v>
      </c>
      <c r="P305" t="s">
        <v>896</v>
      </c>
    </row>
    <row r="306" spans="1:16" x14ac:dyDescent="0.3">
      <c r="A306" t="s">
        <v>31</v>
      </c>
      <c r="B306" t="s">
        <v>897</v>
      </c>
      <c r="C306" t="s">
        <v>21</v>
      </c>
      <c r="D306" t="s">
        <v>53</v>
      </c>
      <c r="E306" t="s">
        <v>19</v>
      </c>
      <c r="F306" t="b">
        <v>0</v>
      </c>
      <c r="G306" t="s">
        <v>96</v>
      </c>
      <c r="H306" s="2">
        <v>45233.671203703707</v>
      </c>
      <c r="I306" t="b">
        <v>0</v>
      </c>
      <c r="J306" t="b">
        <v>0</v>
      </c>
      <c r="K306" t="s">
        <v>21</v>
      </c>
      <c r="L306" t="s">
        <v>22</v>
      </c>
      <c r="M306">
        <v>156500</v>
      </c>
      <c r="O306" t="s">
        <v>898</v>
      </c>
      <c r="P306" t="s">
        <v>899</v>
      </c>
    </row>
    <row r="307" spans="1:16" x14ac:dyDescent="0.3">
      <c r="A307" t="s">
        <v>31</v>
      </c>
      <c r="B307" t="s">
        <v>900</v>
      </c>
      <c r="C307" t="s">
        <v>106</v>
      </c>
      <c r="D307" t="s">
        <v>235</v>
      </c>
      <c r="E307" t="s">
        <v>60</v>
      </c>
      <c r="F307" t="b">
        <v>1</v>
      </c>
      <c r="G307" t="s">
        <v>41</v>
      </c>
      <c r="H307" s="2">
        <v>45240.329155092593</v>
      </c>
      <c r="I307" t="b">
        <v>1</v>
      </c>
      <c r="J307" t="b">
        <v>1</v>
      </c>
      <c r="K307" t="s">
        <v>21</v>
      </c>
      <c r="L307" t="s">
        <v>37</v>
      </c>
      <c r="N307">
        <v>70</v>
      </c>
      <c r="O307" t="s">
        <v>236</v>
      </c>
      <c r="P307" t="s">
        <v>901</v>
      </c>
    </row>
    <row r="308" spans="1:16" x14ac:dyDescent="0.3">
      <c r="A308" t="s">
        <v>31</v>
      </c>
      <c r="B308" t="s">
        <v>902</v>
      </c>
      <c r="C308" t="s">
        <v>106</v>
      </c>
      <c r="D308" t="s">
        <v>145</v>
      </c>
      <c r="E308" t="s">
        <v>203</v>
      </c>
      <c r="F308" t="b">
        <v>1</v>
      </c>
      <c r="G308" t="s">
        <v>20</v>
      </c>
      <c r="H308" s="2">
        <v>45256.646053240736</v>
      </c>
      <c r="I308" t="b">
        <v>1</v>
      </c>
      <c r="J308" t="b">
        <v>0</v>
      </c>
      <c r="K308" t="s">
        <v>21</v>
      </c>
      <c r="L308" t="s">
        <v>37</v>
      </c>
      <c r="N308">
        <v>65.5</v>
      </c>
      <c r="O308" t="s">
        <v>204</v>
      </c>
      <c r="P308" t="s">
        <v>903</v>
      </c>
    </row>
    <row r="309" spans="1:16" x14ac:dyDescent="0.3">
      <c r="A309" t="s">
        <v>93</v>
      </c>
      <c r="B309" t="s">
        <v>904</v>
      </c>
      <c r="C309" t="s">
        <v>106</v>
      </c>
      <c r="D309" t="s">
        <v>228</v>
      </c>
      <c r="E309" t="s">
        <v>203</v>
      </c>
      <c r="F309" t="b">
        <v>1</v>
      </c>
      <c r="G309" t="s">
        <v>28</v>
      </c>
      <c r="H309" s="2">
        <v>45232.401990740742</v>
      </c>
      <c r="I309" t="b">
        <v>0</v>
      </c>
      <c r="J309" t="b">
        <v>0</v>
      </c>
      <c r="K309" t="s">
        <v>28</v>
      </c>
      <c r="L309" t="s">
        <v>37</v>
      </c>
      <c r="N309">
        <v>60</v>
      </c>
      <c r="O309" t="s">
        <v>229</v>
      </c>
      <c r="P309" t="s">
        <v>905</v>
      </c>
    </row>
    <row r="310" spans="1:16" x14ac:dyDescent="0.3">
      <c r="A310" t="s">
        <v>31</v>
      </c>
      <c r="B310" t="s">
        <v>906</v>
      </c>
      <c r="C310" t="s">
        <v>21</v>
      </c>
      <c r="D310" t="s">
        <v>53</v>
      </c>
      <c r="E310" t="s">
        <v>19</v>
      </c>
      <c r="F310" t="b">
        <v>0</v>
      </c>
      <c r="G310" t="s">
        <v>61</v>
      </c>
      <c r="H310" s="2">
        <v>45252.295138888891</v>
      </c>
      <c r="I310" t="b">
        <v>0</v>
      </c>
      <c r="J310" t="b">
        <v>0</v>
      </c>
      <c r="K310" t="s">
        <v>21</v>
      </c>
      <c r="L310" t="s">
        <v>22</v>
      </c>
      <c r="M310">
        <v>92500</v>
      </c>
      <c r="O310" t="s">
        <v>907</v>
      </c>
      <c r="P310" t="s">
        <v>908</v>
      </c>
    </row>
    <row r="311" spans="1:16" x14ac:dyDescent="0.3">
      <c r="A311" t="s">
        <v>57</v>
      </c>
      <c r="B311" t="s">
        <v>57</v>
      </c>
      <c r="C311" t="s">
        <v>455</v>
      </c>
      <c r="D311" t="s">
        <v>59</v>
      </c>
      <c r="E311" t="s">
        <v>19</v>
      </c>
      <c r="F311" t="b">
        <v>0</v>
      </c>
      <c r="G311" t="s">
        <v>41</v>
      </c>
      <c r="H311" s="2">
        <v>45247.626574074071</v>
      </c>
      <c r="I311" t="b">
        <v>0</v>
      </c>
      <c r="J311" t="b">
        <v>1</v>
      </c>
      <c r="K311" t="s">
        <v>21</v>
      </c>
      <c r="L311" t="s">
        <v>22</v>
      </c>
      <c r="M311">
        <v>100525.5</v>
      </c>
      <c r="O311" t="s">
        <v>909</v>
      </c>
    </row>
    <row r="312" spans="1:16" x14ac:dyDescent="0.3">
      <c r="A312" t="s">
        <v>93</v>
      </c>
      <c r="B312" t="s">
        <v>910</v>
      </c>
      <c r="C312" t="s">
        <v>41</v>
      </c>
      <c r="D312" t="s">
        <v>59</v>
      </c>
      <c r="E312" t="s">
        <v>911</v>
      </c>
      <c r="F312" t="b">
        <v>0</v>
      </c>
      <c r="G312" t="s">
        <v>41</v>
      </c>
      <c r="H312" s="2">
        <v>45233.872800925928</v>
      </c>
      <c r="I312" t="b">
        <v>0</v>
      </c>
      <c r="J312" t="b">
        <v>1</v>
      </c>
      <c r="K312" t="s">
        <v>21</v>
      </c>
      <c r="L312" t="s">
        <v>37</v>
      </c>
      <c r="N312">
        <v>27.270000457763668</v>
      </c>
      <c r="O312" t="s">
        <v>912</v>
      </c>
    </row>
    <row r="313" spans="1:16" x14ac:dyDescent="0.3">
      <c r="A313" t="s">
        <v>93</v>
      </c>
      <c r="B313" t="s">
        <v>913</v>
      </c>
      <c r="C313" t="s">
        <v>126</v>
      </c>
      <c r="D313" t="s">
        <v>53</v>
      </c>
      <c r="E313" t="s">
        <v>19</v>
      </c>
      <c r="F313" t="b">
        <v>0</v>
      </c>
      <c r="G313" t="s">
        <v>126</v>
      </c>
      <c r="H313" s="2">
        <v>45231.382731481477</v>
      </c>
      <c r="I313" t="b">
        <v>1</v>
      </c>
      <c r="J313" t="b">
        <v>0</v>
      </c>
      <c r="K313" t="s">
        <v>126</v>
      </c>
      <c r="L313" t="s">
        <v>22</v>
      </c>
      <c r="M313">
        <v>66169</v>
      </c>
      <c r="O313" t="s">
        <v>914</v>
      </c>
      <c r="P313" t="s">
        <v>915</v>
      </c>
    </row>
    <row r="314" spans="1:16" x14ac:dyDescent="0.3">
      <c r="A314" t="s">
        <v>93</v>
      </c>
      <c r="B314" t="s">
        <v>916</v>
      </c>
      <c r="C314" t="s">
        <v>110</v>
      </c>
      <c r="D314" t="s">
        <v>694</v>
      </c>
      <c r="E314" t="s">
        <v>19</v>
      </c>
      <c r="F314" t="b">
        <v>0</v>
      </c>
      <c r="G314" t="s">
        <v>48</v>
      </c>
      <c r="H314" s="2">
        <v>45235.542743055557</v>
      </c>
      <c r="I314" t="b">
        <v>0</v>
      </c>
      <c r="J314" t="b">
        <v>1</v>
      </c>
      <c r="K314" t="s">
        <v>21</v>
      </c>
      <c r="L314" t="s">
        <v>22</v>
      </c>
      <c r="M314">
        <v>175000</v>
      </c>
      <c r="O314" t="s">
        <v>917</v>
      </c>
      <c r="P314" t="s">
        <v>918</v>
      </c>
    </row>
    <row r="315" spans="1:16" x14ac:dyDescent="0.3">
      <c r="A315" t="s">
        <v>31</v>
      </c>
      <c r="B315" t="s">
        <v>919</v>
      </c>
      <c r="C315" t="s">
        <v>106</v>
      </c>
      <c r="D315" t="s">
        <v>212</v>
      </c>
      <c r="E315" t="s">
        <v>35</v>
      </c>
      <c r="F315" t="b">
        <v>1</v>
      </c>
      <c r="G315" t="s">
        <v>920</v>
      </c>
      <c r="H315" s="2">
        <v>45256.010208333333</v>
      </c>
      <c r="I315" t="b">
        <v>0</v>
      </c>
      <c r="J315" t="b">
        <v>0</v>
      </c>
      <c r="K315" t="s">
        <v>920</v>
      </c>
      <c r="L315" t="s">
        <v>37</v>
      </c>
      <c r="N315">
        <v>25</v>
      </c>
      <c r="O315" t="s">
        <v>921</v>
      </c>
      <c r="P315" t="s">
        <v>922</v>
      </c>
    </row>
    <row r="316" spans="1:16" x14ac:dyDescent="0.3">
      <c r="A316" t="s">
        <v>57</v>
      </c>
      <c r="B316" t="s">
        <v>923</v>
      </c>
      <c r="C316" t="s">
        <v>106</v>
      </c>
      <c r="D316" t="s">
        <v>228</v>
      </c>
      <c r="E316" t="s">
        <v>924</v>
      </c>
      <c r="F316" t="b">
        <v>1</v>
      </c>
      <c r="G316" t="s">
        <v>28</v>
      </c>
      <c r="H316" s="2">
        <v>45236.883761574078</v>
      </c>
      <c r="I316" t="b">
        <v>0</v>
      </c>
      <c r="J316" t="b">
        <v>0</v>
      </c>
      <c r="K316" t="s">
        <v>28</v>
      </c>
      <c r="L316" t="s">
        <v>37</v>
      </c>
      <c r="N316">
        <v>55</v>
      </c>
      <c r="O316" t="s">
        <v>229</v>
      </c>
      <c r="P316" t="s">
        <v>925</v>
      </c>
    </row>
    <row r="317" spans="1:16" x14ac:dyDescent="0.3">
      <c r="A317" t="s">
        <v>31</v>
      </c>
      <c r="B317" t="s">
        <v>420</v>
      </c>
      <c r="C317" t="s">
        <v>106</v>
      </c>
      <c r="D317" t="s">
        <v>421</v>
      </c>
      <c r="E317" t="s">
        <v>19</v>
      </c>
      <c r="F317" t="b">
        <v>1</v>
      </c>
      <c r="G317" t="s">
        <v>48</v>
      </c>
      <c r="H317" s="2">
        <v>45238.309421296297</v>
      </c>
      <c r="I317" t="b">
        <v>1</v>
      </c>
      <c r="J317" t="b">
        <v>1</v>
      </c>
      <c r="K317" t="s">
        <v>21</v>
      </c>
      <c r="L317" t="s">
        <v>22</v>
      </c>
      <c r="M317">
        <v>140000</v>
      </c>
      <c r="O317" t="s">
        <v>926</v>
      </c>
      <c r="P317" t="s">
        <v>927</v>
      </c>
    </row>
    <row r="318" spans="1:16" x14ac:dyDescent="0.3">
      <c r="A318" t="s">
        <v>104</v>
      </c>
      <c r="B318" t="s">
        <v>928</v>
      </c>
      <c r="C318" t="s">
        <v>929</v>
      </c>
      <c r="D318" t="s">
        <v>235</v>
      </c>
      <c r="E318" t="s">
        <v>19</v>
      </c>
      <c r="F318" t="b">
        <v>0</v>
      </c>
      <c r="G318" t="s">
        <v>48</v>
      </c>
      <c r="H318" s="2">
        <v>45246.33489583333</v>
      </c>
      <c r="I318" t="b">
        <v>0</v>
      </c>
      <c r="J318" t="b">
        <v>1</v>
      </c>
      <c r="K318" t="s">
        <v>21</v>
      </c>
      <c r="L318" t="s">
        <v>22</v>
      </c>
      <c r="M318">
        <v>152500</v>
      </c>
      <c r="O318" t="s">
        <v>236</v>
      </c>
      <c r="P318" t="s">
        <v>930</v>
      </c>
    </row>
    <row r="319" spans="1:16" x14ac:dyDescent="0.3">
      <c r="A319" t="s">
        <v>57</v>
      </c>
      <c r="B319" t="s">
        <v>57</v>
      </c>
      <c r="C319" t="s">
        <v>106</v>
      </c>
      <c r="D319" t="s">
        <v>18</v>
      </c>
      <c r="E319" t="s">
        <v>60</v>
      </c>
      <c r="F319" t="b">
        <v>1</v>
      </c>
      <c r="G319" t="s">
        <v>931</v>
      </c>
      <c r="H319" s="2">
        <v>45231.639155092591</v>
      </c>
      <c r="I319" t="b">
        <v>0</v>
      </c>
      <c r="J319" t="b">
        <v>0</v>
      </c>
      <c r="K319" t="s">
        <v>931</v>
      </c>
      <c r="L319" t="s">
        <v>22</v>
      </c>
      <c r="M319">
        <v>85000</v>
      </c>
      <c r="O319" t="s">
        <v>932</v>
      </c>
      <c r="P319" t="s">
        <v>933</v>
      </c>
    </row>
    <row r="320" spans="1:16" x14ac:dyDescent="0.3">
      <c r="A320" t="s">
        <v>57</v>
      </c>
      <c r="B320" t="s">
        <v>934</v>
      </c>
      <c r="C320" t="s">
        <v>106</v>
      </c>
      <c r="D320" t="s">
        <v>18</v>
      </c>
      <c r="E320" t="s">
        <v>19</v>
      </c>
      <c r="F320" t="b">
        <v>1</v>
      </c>
      <c r="G320" t="s">
        <v>28</v>
      </c>
      <c r="H320" s="2">
        <v>45239.443379629629</v>
      </c>
      <c r="I320" t="b">
        <v>0</v>
      </c>
      <c r="J320" t="b">
        <v>0</v>
      </c>
      <c r="K320" t="s">
        <v>28</v>
      </c>
      <c r="L320" t="s">
        <v>22</v>
      </c>
      <c r="M320">
        <v>243500</v>
      </c>
      <c r="O320" t="s">
        <v>935</v>
      </c>
      <c r="P320" t="s">
        <v>936</v>
      </c>
    </row>
    <row r="321" spans="1:16" x14ac:dyDescent="0.3">
      <c r="A321" t="s">
        <v>57</v>
      </c>
      <c r="B321" t="s">
        <v>937</v>
      </c>
      <c r="C321" t="s">
        <v>106</v>
      </c>
      <c r="D321" t="s">
        <v>145</v>
      </c>
      <c r="E321" t="s">
        <v>19</v>
      </c>
      <c r="F321" t="b">
        <v>1</v>
      </c>
      <c r="G321" t="s">
        <v>36</v>
      </c>
      <c r="H321" s="2">
        <v>45251.5859837963</v>
      </c>
      <c r="I321" t="b">
        <v>0</v>
      </c>
      <c r="J321" t="b">
        <v>0</v>
      </c>
      <c r="K321" t="s">
        <v>21</v>
      </c>
      <c r="L321" t="s">
        <v>22</v>
      </c>
      <c r="M321">
        <v>189276</v>
      </c>
      <c r="O321" t="s">
        <v>938</v>
      </c>
      <c r="P321" t="s">
        <v>939</v>
      </c>
    </row>
    <row r="322" spans="1:16" x14ac:dyDescent="0.3">
      <c r="A322" t="s">
        <v>57</v>
      </c>
      <c r="B322" t="s">
        <v>403</v>
      </c>
      <c r="C322" t="s">
        <v>940</v>
      </c>
      <c r="D322" t="s">
        <v>318</v>
      </c>
      <c r="E322" t="s">
        <v>19</v>
      </c>
      <c r="F322" t="b">
        <v>0</v>
      </c>
      <c r="G322" t="s">
        <v>41</v>
      </c>
      <c r="H322" s="2">
        <v>45238.542442129627</v>
      </c>
      <c r="I322" t="b">
        <v>0</v>
      </c>
      <c r="J322" t="b">
        <v>0</v>
      </c>
      <c r="K322" t="s">
        <v>21</v>
      </c>
      <c r="L322" t="s">
        <v>22</v>
      </c>
      <c r="M322">
        <v>140998</v>
      </c>
      <c r="O322" t="s">
        <v>405</v>
      </c>
      <c r="P322" t="s">
        <v>406</v>
      </c>
    </row>
    <row r="323" spans="1:16" x14ac:dyDescent="0.3">
      <c r="A323" t="s">
        <v>57</v>
      </c>
      <c r="B323" t="s">
        <v>57</v>
      </c>
      <c r="C323" t="s">
        <v>21</v>
      </c>
      <c r="D323" t="s">
        <v>53</v>
      </c>
      <c r="E323" t="s">
        <v>19</v>
      </c>
      <c r="F323" t="b">
        <v>0</v>
      </c>
      <c r="G323" t="s">
        <v>28</v>
      </c>
      <c r="H323" s="2">
        <v>45239.568206018521</v>
      </c>
      <c r="I323" t="b">
        <v>0</v>
      </c>
      <c r="J323" t="b">
        <v>1</v>
      </c>
      <c r="K323" t="s">
        <v>28</v>
      </c>
      <c r="L323" t="s">
        <v>22</v>
      </c>
      <c r="M323">
        <v>175000</v>
      </c>
      <c r="O323" t="s">
        <v>941</v>
      </c>
      <c r="P323" t="s">
        <v>942</v>
      </c>
    </row>
    <row r="324" spans="1:16" x14ac:dyDescent="0.3">
      <c r="A324" t="s">
        <v>31</v>
      </c>
      <c r="B324" t="s">
        <v>943</v>
      </c>
      <c r="C324" t="s">
        <v>106</v>
      </c>
      <c r="D324" t="s">
        <v>145</v>
      </c>
      <c r="E324" t="s">
        <v>19</v>
      </c>
      <c r="F324" t="b">
        <v>1</v>
      </c>
      <c r="G324" t="s">
        <v>41</v>
      </c>
      <c r="H324" s="2">
        <v>45245.321655092594</v>
      </c>
      <c r="I324" t="b">
        <v>0</v>
      </c>
      <c r="J324" t="b">
        <v>1</v>
      </c>
      <c r="K324" t="s">
        <v>21</v>
      </c>
      <c r="L324" t="s">
        <v>22</v>
      </c>
      <c r="M324">
        <v>207230.21875</v>
      </c>
      <c r="O324" t="s">
        <v>200</v>
      </c>
      <c r="P324" t="s">
        <v>157</v>
      </c>
    </row>
    <row r="325" spans="1:16" x14ac:dyDescent="0.3">
      <c r="A325" t="s">
        <v>31</v>
      </c>
      <c r="B325" t="s">
        <v>31</v>
      </c>
      <c r="C325" t="s">
        <v>944</v>
      </c>
      <c r="D325" t="s">
        <v>138</v>
      </c>
      <c r="E325" t="s">
        <v>19</v>
      </c>
      <c r="F325" t="b">
        <v>0</v>
      </c>
      <c r="G325" t="s">
        <v>96</v>
      </c>
      <c r="H325" s="2">
        <v>45235.295266203713</v>
      </c>
      <c r="I325" t="b">
        <v>0</v>
      </c>
      <c r="J325" t="b">
        <v>1</v>
      </c>
      <c r="K325" t="s">
        <v>21</v>
      </c>
      <c r="L325" t="s">
        <v>22</v>
      </c>
      <c r="M325">
        <v>120000</v>
      </c>
      <c r="O325" t="s">
        <v>945</v>
      </c>
      <c r="P325" t="s">
        <v>946</v>
      </c>
    </row>
    <row r="326" spans="1:16" x14ac:dyDescent="0.3">
      <c r="A326" t="s">
        <v>57</v>
      </c>
      <c r="B326" t="s">
        <v>679</v>
      </c>
      <c r="C326" t="s">
        <v>947</v>
      </c>
      <c r="D326" t="s">
        <v>34</v>
      </c>
      <c r="E326" t="s">
        <v>35</v>
      </c>
      <c r="F326" t="b">
        <v>0</v>
      </c>
      <c r="G326" t="s">
        <v>48</v>
      </c>
      <c r="H326" s="2">
        <v>45242.292708333327</v>
      </c>
      <c r="I326" t="b">
        <v>0</v>
      </c>
      <c r="J326" t="b">
        <v>1</v>
      </c>
      <c r="K326" t="s">
        <v>21</v>
      </c>
      <c r="L326" t="s">
        <v>37</v>
      </c>
      <c r="N326">
        <v>49.895000457763672</v>
      </c>
      <c r="O326" t="s">
        <v>948</v>
      </c>
      <c r="P326" t="s">
        <v>949</v>
      </c>
    </row>
    <row r="327" spans="1:16" x14ac:dyDescent="0.3">
      <c r="A327" t="s">
        <v>57</v>
      </c>
      <c r="B327" t="s">
        <v>57</v>
      </c>
      <c r="C327" t="s">
        <v>950</v>
      </c>
      <c r="D327" t="s">
        <v>182</v>
      </c>
      <c r="E327" t="s">
        <v>624</v>
      </c>
      <c r="F327" t="b">
        <v>0</v>
      </c>
      <c r="G327" t="s">
        <v>36</v>
      </c>
      <c r="H327" s="2">
        <v>45254.543425925927</v>
      </c>
      <c r="I327" t="b">
        <v>0</v>
      </c>
      <c r="J327" t="b">
        <v>0</v>
      </c>
      <c r="K327" t="s">
        <v>21</v>
      </c>
      <c r="L327" t="s">
        <v>22</v>
      </c>
      <c r="M327">
        <v>75000</v>
      </c>
      <c r="O327" t="s">
        <v>951</v>
      </c>
    </row>
    <row r="328" spans="1:16" x14ac:dyDescent="0.3">
      <c r="A328" t="s">
        <v>82</v>
      </c>
      <c r="B328" t="s">
        <v>952</v>
      </c>
      <c r="C328" t="s">
        <v>953</v>
      </c>
      <c r="D328" t="s">
        <v>34</v>
      </c>
      <c r="E328" t="s">
        <v>35</v>
      </c>
      <c r="F328" t="b">
        <v>0</v>
      </c>
      <c r="G328" t="s">
        <v>48</v>
      </c>
      <c r="H328" s="2">
        <v>45235.791759259257</v>
      </c>
      <c r="I328" t="b">
        <v>0</v>
      </c>
      <c r="J328" t="b">
        <v>0</v>
      </c>
      <c r="K328" t="s">
        <v>21</v>
      </c>
      <c r="L328" t="s">
        <v>37</v>
      </c>
      <c r="N328">
        <v>30.264999389648441</v>
      </c>
      <c r="O328" t="s">
        <v>954</v>
      </c>
      <c r="P328" t="s">
        <v>955</v>
      </c>
    </row>
    <row r="329" spans="1:16" x14ac:dyDescent="0.3">
      <c r="A329" t="s">
        <v>31</v>
      </c>
      <c r="B329" t="s">
        <v>956</v>
      </c>
      <c r="C329" t="s">
        <v>957</v>
      </c>
      <c r="D329" t="s">
        <v>18</v>
      </c>
      <c r="E329" t="s">
        <v>19</v>
      </c>
      <c r="F329" t="b">
        <v>0</v>
      </c>
      <c r="G329" t="s">
        <v>36</v>
      </c>
      <c r="H329" s="2">
        <v>45260.463587962957</v>
      </c>
      <c r="I329" t="b">
        <v>1</v>
      </c>
      <c r="J329" t="b">
        <v>1</v>
      </c>
      <c r="K329" t="s">
        <v>21</v>
      </c>
      <c r="L329" t="s">
        <v>22</v>
      </c>
      <c r="M329">
        <v>97500</v>
      </c>
      <c r="O329" t="s">
        <v>89</v>
      </c>
      <c r="P329" t="s">
        <v>958</v>
      </c>
    </row>
    <row r="330" spans="1:16" x14ac:dyDescent="0.3">
      <c r="A330" t="s">
        <v>57</v>
      </c>
      <c r="B330" t="s">
        <v>679</v>
      </c>
      <c r="C330" t="s">
        <v>186</v>
      </c>
      <c r="D330" t="s">
        <v>206</v>
      </c>
      <c r="E330" t="s">
        <v>60</v>
      </c>
      <c r="F330" t="b">
        <v>0</v>
      </c>
      <c r="G330" t="s">
        <v>41</v>
      </c>
      <c r="H330" s="2">
        <v>45260.747106481482</v>
      </c>
      <c r="I330" t="b">
        <v>0</v>
      </c>
      <c r="J330" t="b">
        <v>0</v>
      </c>
      <c r="K330" t="s">
        <v>21</v>
      </c>
      <c r="L330" t="s">
        <v>37</v>
      </c>
      <c r="N330">
        <v>62.5</v>
      </c>
      <c r="O330" t="s">
        <v>959</v>
      </c>
      <c r="P330" t="s">
        <v>960</v>
      </c>
    </row>
    <row r="331" spans="1:16" x14ac:dyDescent="0.3">
      <c r="A331" t="s">
        <v>31</v>
      </c>
      <c r="B331" t="s">
        <v>117</v>
      </c>
      <c r="C331" t="s">
        <v>404</v>
      </c>
      <c r="D331" t="s">
        <v>18</v>
      </c>
      <c r="E331" t="s">
        <v>60</v>
      </c>
      <c r="F331" t="b">
        <v>0</v>
      </c>
      <c r="G331" t="s">
        <v>96</v>
      </c>
      <c r="H331" s="2">
        <v>45231.712233796286</v>
      </c>
      <c r="I331" t="b">
        <v>0</v>
      </c>
      <c r="J331" t="b">
        <v>0</v>
      </c>
      <c r="K331" t="s">
        <v>21</v>
      </c>
      <c r="L331" t="s">
        <v>37</v>
      </c>
      <c r="N331">
        <v>75</v>
      </c>
      <c r="O331" t="s">
        <v>961</v>
      </c>
      <c r="P331" t="s">
        <v>962</v>
      </c>
    </row>
    <row r="332" spans="1:16" x14ac:dyDescent="0.3">
      <c r="A332" t="s">
        <v>31</v>
      </c>
      <c r="B332" t="s">
        <v>963</v>
      </c>
      <c r="C332" t="s">
        <v>21</v>
      </c>
      <c r="D332" t="s">
        <v>53</v>
      </c>
      <c r="E332" t="s">
        <v>19</v>
      </c>
      <c r="F332" t="b">
        <v>0</v>
      </c>
      <c r="G332" t="s">
        <v>96</v>
      </c>
      <c r="H332" s="2">
        <v>45240.432430555556</v>
      </c>
      <c r="I332" t="b">
        <v>0</v>
      </c>
      <c r="J332" t="b">
        <v>0</v>
      </c>
      <c r="K332" t="s">
        <v>21</v>
      </c>
      <c r="L332" t="s">
        <v>22</v>
      </c>
      <c r="M332">
        <v>92500</v>
      </c>
      <c r="O332" t="s">
        <v>898</v>
      </c>
      <c r="P332" t="s">
        <v>790</v>
      </c>
    </row>
    <row r="333" spans="1:16" x14ac:dyDescent="0.3">
      <c r="A333" t="s">
        <v>93</v>
      </c>
      <c r="B333" t="s">
        <v>964</v>
      </c>
      <c r="C333" t="s">
        <v>965</v>
      </c>
      <c r="D333" t="s">
        <v>34</v>
      </c>
      <c r="E333" t="s">
        <v>35</v>
      </c>
      <c r="F333" t="b">
        <v>0</v>
      </c>
      <c r="G333" t="s">
        <v>48</v>
      </c>
      <c r="H333" s="2">
        <v>45234.250057870369</v>
      </c>
      <c r="I333" t="b">
        <v>0</v>
      </c>
      <c r="J333" t="b">
        <v>1</v>
      </c>
      <c r="K333" t="s">
        <v>21</v>
      </c>
      <c r="L333" t="s">
        <v>37</v>
      </c>
      <c r="N333">
        <v>27.979999542236332</v>
      </c>
      <c r="O333" t="s">
        <v>948</v>
      </c>
      <c r="P333" t="s">
        <v>966</v>
      </c>
    </row>
    <row r="334" spans="1:16" x14ac:dyDescent="0.3">
      <c r="A334" t="s">
        <v>93</v>
      </c>
      <c r="B334" t="s">
        <v>967</v>
      </c>
      <c r="C334" t="s">
        <v>968</v>
      </c>
      <c r="D334" t="s">
        <v>34</v>
      </c>
      <c r="E334" t="s">
        <v>35</v>
      </c>
      <c r="F334" t="b">
        <v>0</v>
      </c>
      <c r="G334" t="s">
        <v>48</v>
      </c>
      <c r="H334" s="2">
        <v>45244.79173611111</v>
      </c>
      <c r="I334" t="b">
        <v>0</v>
      </c>
      <c r="J334" t="b">
        <v>1</v>
      </c>
      <c r="K334" t="s">
        <v>21</v>
      </c>
      <c r="L334" t="s">
        <v>37</v>
      </c>
      <c r="N334">
        <v>24.014999389648441</v>
      </c>
      <c r="O334" t="s">
        <v>969</v>
      </c>
      <c r="P334" t="s">
        <v>970</v>
      </c>
    </row>
    <row r="335" spans="1:16" x14ac:dyDescent="0.3">
      <c r="A335" t="s">
        <v>25</v>
      </c>
      <c r="B335" t="s">
        <v>971</v>
      </c>
      <c r="C335" t="s">
        <v>106</v>
      </c>
      <c r="D335" t="s">
        <v>228</v>
      </c>
      <c r="E335" t="s">
        <v>203</v>
      </c>
      <c r="F335" t="b">
        <v>1</v>
      </c>
      <c r="G335" t="s">
        <v>20</v>
      </c>
      <c r="H335" s="2">
        <v>45247.340196759258</v>
      </c>
      <c r="I335" t="b">
        <v>1</v>
      </c>
      <c r="J335" t="b">
        <v>0</v>
      </c>
      <c r="K335" t="s">
        <v>21</v>
      </c>
      <c r="L335" t="s">
        <v>37</v>
      </c>
      <c r="N335">
        <v>60</v>
      </c>
      <c r="O335" t="s">
        <v>229</v>
      </c>
    </row>
    <row r="336" spans="1:16" x14ac:dyDescent="0.3">
      <c r="A336" t="s">
        <v>57</v>
      </c>
      <c r="B336" t="s">
        <v>464</v>
      </c>
      <c r="C336" t="s">
        <v>137</v>
      </c>
      <c r="D336" t="s">
        <v>34</v>
      </c>
      <c r="E336" t="s">
        <v>35</v>
      </c>
      <c r="F336" t="b">
        <v>0</v>
      </c>
      <c r="G336" t="s">
        <v>48</v>
      </c>
      <c r="H336" s="2">
        <v>45243.293877314813</v>
      </c>
      <c r="I336" t="b">
        <v>0</v>
      </c>
      <c r="J336" t="b">
        <v>1</v>
      </c>
      <c r="K336" t="s">
        <v>21</v>
      </c>
      <c r="L336" t="s">
        <v>37</v>
      </c>
      <c r="N336">
        <v>47.620002746582031</v>
      </c>
      <c r="O336" t="s">
        <v>133</v>
      </c>
      <c r="P336" t="s">
        <v>972</v>
      </c>
    </row>
    <row r="337" spans="1:16" x14ac:dyDescent="0.3">
      <c r="A337" t="s">
        <v>57</v>
      </c>
      <c r="B337" t="s">
        <v>973</v>
      </c>
      <c r="C337" t="s">
        <v>491</v>
      </c>
      <c r="D337" t="s">
        <v>145</v>
      </c>
      <c r="E337" t="s">
        <v>19</v>
      </c>
      <c r="F337" t="b">
        <v>0</v>
      </c>
      <c r="G337" t="s">
        <v>61</v>
      </c>
      <c r="H337" s="2">
        <v>45237.336134259262</v>
      </c>
      <c r="I337" t="b">
        <v>0</v>
      </c>
      <c r="J337" t="b">
        <v>0</v>
      </c>
      <c r="K337" t="s">
        <v>21</v>
      </c>
      <c r="L337" t="s">
        <v>22</v>
      </c>
      <c r="M337">
        <v>98496</v>
      </c>
      <c r="O337" t="s">
        <v>341</v>
      </c>
      <c r="P337" t="s">
        <v>974</v>
      </c>
    </row>
    <row r="338" spans="1:16" x14ac:dyDescent="0.3">
      <c r="A338" t="s">
        <v>93</v>
      </c>
      <c r="B338" t="s">
        <v>94</v>
      </c>
      <c r="C338" t="s">
        <v>975</v>
      </c>
      <c r="D338" t="s">
        <v>34</v>
      </c>
      <c r="E338" t="s">
        <v>19</v>
      </c>
      <c r="F338" t="b">
        <v>0</v>
      </c>
      <c r="G338" t="s">
        <v>41</v>
      </c>
      <c r="H338" s="2">
        <v>45236.382164351853</v>
      </c>
      <c r="I338" t="b">
        <v>0</v>
      </c>
      <c r="J338" t="b">
        <v>1</v>
      </c>
      <c r="K338" t="s">
        <v>21</v>
      </c>
      <c r="L338" t="s">
        <v>37</v>
      </c>
      <c r="N338">
        <v>22.694999694824219</v>
      </c>
      <c r="O338" t="s">
        <v>97</v>
      </c>
      <c r="P338" t="s">
        <v>98</v>
      </c>
    </row>
    <row r="339" spans="1:16" x14ac:dyDescent="0.3">
      <c r="A339" t="s">
        <v>31</v>
      </c>
      <c r="B339" t="s">
        <v>976</v>
      </c>
      <c r="C339" t="s">
        <v>455</v>
      </c>
      <c r="D339" t="s">
        <v>235</v>
      </c>
      <c r="E339" t="s">
        <v>146</v>
      </c>
      <c r="F339" t="b">
        <v>0</v>
      </c>
      <c r="G339" t="s">
        <v>36</v>
      </c>
      <c r="H339" s="2">
        <v>45238.352013888893</v>
      </c>
      <c r="I339" t="b">
        <v>1</v>
      </c>
      <c r="J339" t="b">
        <v>1</v>
      </c>
      <c r="K339" t="s">
        <v>21</v>
      </c>
      <c r="L339" t="s">
        <v>37</v>
      </c>
      <c r="N339">
        <v>75</v>
      </c>
      <c r="O339" t="s">
        <v>236</v>
      </c>
      <c r="P339" t="s">
        <v>977</v>
      </c>
    </row>
    <row r="340" spans="1:16" x14ac:dyDescent="0.3">
      <c r="A340" t="s">
        <v>57</v>
      </c>
      <c r="B340" t="s">
        <v>495</v>
      </c>
      <c r="C340" t="s">
        <v>978</v>
      </c>
      <c r="D340" t="s">
        <v>772</v>
      </c>
      <c r="E340" t="s">
        <v>19</v>
      </c>
      <c r="F340" t="b">
        <v>0</v>
      </c>
      <c r="G340" t="s">
        <v>61</v>
      </c>
      <c r="H340" s="2">
        <v>45250.544687499998</v>
      </c>
      <c r="I340" t="b">
        <v>0</v>
      </c>
      <c r="J340" t="b">
        <v>0</v>
      </c>
      <c r="K340" t="s">
        <v>21</v>
      </c>
      <c r="L340" t="s">
        <v>22</v>
      </c>
      <c r="M340">
        <v>103128</v>
      </c>
      <c r="O340" t="s">
        <v>498</v>
      </c>
      <c r="P340" t="s">
        <v>499</v>
      </c>
    </row>
    <row r="341" spans="1:16" x14ac:dyDescent="0.3">
      <c r="A341" t="s">
        <v>57</v>
      </c>
      <c r="B341" t="s">
        <v>57</v>
      </c>
      <c r="C341" t="s">
        <v>979</v>
      </c>
      <c r="D341" t="s">
        <v>182</v>
      </c>
      <c r="E341" t="s">
        <v>783</v>
      </c>
      <c r="F341" t="b">
        <v>0</v>
      </c>
      <c r="G341" t="s">
        <v>96</v>
      </c>
      <c r="H341" s="2">
        <v>45256.792280092603</v>
      </c>
      <c r="I341" t="b">
        <v>0</v>
      </c>
      <c r="J341" t="b">
        <v>1</v>
      </c>
      <c r="K341" t="s">
        <v>21</v>
      </c>
      <c r="L341" t="s">
        <v>22</v>
      </c>
      <c r="M341">
        <v>75000</v>
      </c>
      <c r="O341" t="s">
        <v>980</v>
      </c>
      <c r="P341" t="s">
        <v>981</v>
      </c>
    </row>
    <row r="342" spans="1:16" x14ac:dyDescent="0.3">
      <c r="A342" t="s">
        <v>31</v>
      </c>
      <c r="B342" t="s">
        <v>269</v>
      </c>
      <c r="C342" t="s">
        <v>982</v>
      </c>
      <c r="D342" t="s">
        <v>983</v>
      </c>
      <c r="E342" t="s">
        <v>146</v>
      </c>
      <c r="F342" t="b">
        <v>0</v>
      </c>
      <c r="G342" t="s">
        <v>36</v>
      </c>
      <c r="H342" s="2">
        <v>45233.628865740742</v>
      </c>
      <c r="I342" t="b">
        <v>1</v>
      </c>
      <c r="J342" t="b">
        <v>0</v>
      </c>
      <c r="K342" t="s">
        <v>21</v>
      </c>
      <c r="L342" t="s">
        <v>37</v>
      </c>
      <c r="N342">
        <v>70</v>
      </c>
      <c r="O342" t="s">
        <v>576</v>
      </c>
      <c r="P342" t="s">
        <v>984</v>
      </c>
    </row>
    <row r="343" spans="1:16" x14ac:dyDescent="0.3">
      <c r="A343" t="s">
        <v>93</v>
      </c>
      <c r="B343" t="s">
        <v>985</v>
      </c>
      <c r="C343" t="s">
        <v>986</v>
      </c>
      <c r="D343" t="s">
        <v>206</v>
      </c>
      <c r="E343" t="s">
        <v>19</v>
      </c>
      <c r="F343" t="b">
        <v>0</v>
      </c>
      <c r="G343" t="s">
        <v>36</v>
      </c>
      <c r="H343" s="2">
        <v>45244.916886574072</v>
      </c>
      <c r="I343" t="b">
        <v>0</v>
      </c>
      <c r="J343" t="b">
        <v>0</v>
      </c>
      <c r="K343" t="s">
        <v>21</v>
      </c>
      <c r="L343" t="s">
        <v>22</v>
      </c>
      <c r="M343">
        <v>205000</v>
      </c>
      <c r="O343" t="s">
        <v>773</v>
      </c>
    </row>
    <row r="344" spans="1:16" x14ac:dyDescent="0.3">
      <c r="A344" t="s">
        <v>31</v>
      </c>
      <c r="B344" t="s">
        <v>987</v>
      </c>
      <c r="C344" t="s">
        <v>106</v>
      </c>
      <c r="D344" t="s">
        <v>228</v>
      </c>
      <c r="E344" t="s">
        <v>203</v>
      </c>
      <c r="F344" t="b">
        <v>1</v>
      </c>
      <c r="G344" t="s">
        <v>20</v>
      </c>
      <c r="H344" s="2">
        <v>45254.42255787037</v>
      </c>
      <c r="I344" t="b">
        <v>1</v>
      </c>
      <c r="J344" t="b">
        <v>0</v>
      </c>
      <c r="K344" t="s">
        <v>21</v>
      </c>
      <c r="L344" t="s">
        <v>37</v>
      </c>
      <c r="N344">
        <v>10</v>
      </c>
      <c r="O344" t="s">
        <v>229</v>
      </c>
      <c r="P344" t="s">
        <v>988</v>
      </c>
    </row>
    <row r="345" spans="1:16" x14ac:dyDescent="0.3">
      <c r="A345" t="s">
        <v>57</v>
      </c>
      <c r="B345" t="s">
        <v>989</v>
      </c>
      <c r="C345" t="s">
        <v>477</v>
      </c>
      <c r="D345" t="s">
        <v>59</v>
      </c>
      <c r="E345" t="s">
        <v>19</v>
      </c>
      <c r="F345" t="b">
        <v>0</v>
      </c>
      <c r="G345" t="s">
        <v>36</v>
      </c>
      <c r="H345" s="2">
        <v>45260.87740740741</v>
      </c>
      <c r="I345" t="b">
        <v>0</v>
      </c>
      <c r="J345" t="b">
        <v>1</v>
      </c>
      <c r="K345" t="s">
        <v>21</v>
      </c>
      <c r="L345" t="s">
        <v>22</v>
      </c>
      <c r="M345">
        <v>193830</v>
      </c>
      <c r="O345" t="s">
        <v>990</v>
      </c>
      <c r="P345" t="s">
        <v>819</v>
      </c>
    </row>
    <row r="346" spans="1:16" x14ac:dyDescent="0.3">
      <c r="A346" t="s">
        <v>25</v>
      </c>
      <c r="B346" t="s">
        <v>991</v>
      </c>
      <c r="C346" t="s">
        <v>992</v>
      </c>
      <c r="D346" t="s">
        <v>34</v>
      </c>
      <c r="E346" t="s">
        <v>35</v>
      </c>
      <c r="F346" t="b">
        <v>0</v>
      </c>
      <c r="G346" t="s">
        <v>36</v>
      </c>
      <c r="H346" s="2">
        <v>45248.377870370372</v>
      </c>
      <c r="I346" t="b">
        <v>1</v>
      </c>
      <c r="J346" t="b">
        <v>1</v>
      </c>
      <c r="K346" t="s">
        <v>21</v>
      </c>
      <c r="L346" t="s">
        <v>37</v>
      </c>
      <c r="N346">
        <v>56.740001678466797</v>
      </c>
      <c r="O346" t="s">
        <v>993</v>
      </c>
      <c r="P346" t="s">
        <v>994</v>
      </c>
    </row>
    <row r="347" spans="1:16" x14ac:dyDescent="0.3">
      <c r="A347" t="s">
        <v>93</v>
      </c>
      <c r="B347" t="s">
        <v>995</v>
      </c>
      <c r="C347" t="s">
        <v>186</v>
      </c>
      <c r="D347" t="s">
        <v>34</v>
      </c>
      <c r="E347" t="s">
        <v>35</v>
      </c>
      <c r="F347" t="b">
        <v>0</v>
      </c>
      <c r="G347" t="s">
        <v>48</v>
      </c>
      <c r="H347" s="2">
        <v>45257.292013888888</v>
      </c>
      <c r="I347" t="b">
        <v>0</v>
      </c>
      <c r="J347" t="b">
        <v>0</v>
      </c>
      <c r="K347" t="s">
        <v>21</v>
      </c>
      <c r="L347" t="s">
        <v>37</v>
      </c>
      <c r="N347">
        <v>26.389999389648441</v>
      </c>
      <c r="O347" t="s">
        <v>263</v>
      </c>
      <c r="P347" t="s">
        <v>656</v>
      </c>
    </row>
    <row r="348" spans="1:16" x14ac:dyDescent="0.3">
      <c r="A348" t="s">
        <v>57</v>
      </c>
      <c r="B348" t="s">
        <v>996</v>
      </c>
      <c r="C348" t="s">
        <v>106</v>
      </c>
      <c r="D348" t="s">
        <v>145</v>
      </c>
      <c r="E348" t="s">
        <v>19</v>
      </c>
      <c r="F348" t="b">
        <v>1</v>
      </c>
      <c r="G348" t="s">
        <v>61</v>
      </c>
      <c r="H348" s="2">
        <v>45231.919236111113</v>
      </c>
      <c r="I348" t="b">
        <v>0</v>
      </c>
      <c r="J348" t="b">
        <v>1</v>
      </c>
      <c r="K348" t="s">
        <v>21</v>
      </c>
      <c r="L348" t="s">
        <v>37</v>
      </c>
      <c r="N348">
        <v>47.5</v>
      </c>
      <c r="O348" t="s">
        <v>997</v>
      </c>
      <c r="P348" t="s">
        <v>998</v>
      </c>
    </row>
    <row r="349" spans="1:16" x14ac:dyDescent="0.3">
      <c r="A349" t="s">
        <v>82</v>
      </c>
      <c r="B349" t="s">
        <v>999</v>
      </c>
      <c r="C349" t="s">
        <v>1000</v>
      </c>
      <c r="D349" t="s">
        <v>53</v>
      </c>
      <c r="E349" t="s">
        <v>19</v>
      </c>
      <c r="F349" t="b">
        <v>0</v>
      </c>
      <c r="G349" t="s">
        <v>1001</v>
      </c>
      <c r="H349" s="2">
        <v>45240.04892361111</v>
      </c>
      <c r="I349" t="b">
        <v>1</v>
      </c>
      <c r="J349" t="b">
        <v>0</v>
      </c>
      <c r="K349" t="s">
        <v>1001</v>
      </c>
      <c r="L349" t="s">
        <v>22</v>
      </c>
      <c r="M349">
        <v>119400</v>
      </c>
      <c r="O349" t="s">
        <v>1002</v>
      </c>
      <c r="P349" t="s">
        <v>1003</v>
      </c>
    </row>
    <row r="350" spans="1:16" x14ac:dyDescent="0.3">
      <c r="A350" t="s">
        <v>57</v>
      </c>
      <c r="B350" t="s">
        <v>339</v>
      </c>
      <c r="C350" t="s">
        <v>363</v>
      </c>
      <c r="D350" t="s">
        <v>18</v>
      </c>
      <c r="E350" t="s">
        <v>19</v>
      </c>
      <c r="F350" t="b">
        <v>0</v>
      </c>
      <c r="G350" t="s">
        <v>48</v>
      </c>
      <c r="H350" s="2">
        <v>45233.376574074071</v>
      </c>
      <c r="I350" t="b">
        <v>0</v>
      </c>
      <c r="J350" t="b">
        <v>1</v>
      </c>
      <c r="K350" t="s">
        <v>21</v>
      </c>
      <c r="L350" t="s">
        <v>22</v>
      </c>
      <c r="M350">
        <v>172500</v>
      </c>
      <c r="O350" t="s">
        <v>274</v>
      </c>
      <c r="P350" t="s">
        <v>1004</v>
      </c>
    </row>
    <row r="351" spans="1:16" x14ac:dyDescent="0.3">
      <c r="A351" t="s">
        <v>31</v>
      </c>
      <c r="B351" t="s">
        <v>1005</v>
      </c>
      <c r="C351" t="s">
        <v>1006</v>
      </c>
      <c r="D351" t="s">
        <v>206</v>
      </c>
      <c r="E351" t="s">
        <v>19</v>
      </c>
      <c r="F351" t="b">
        <v>0</v>
      </c>
      <c r="G351" t="s">
        <v>96</v>
      </c>
      <c r="H351" s="2">
        <v>45260.380798611113</v>
      </c>
      <c r="I351" t="b">
        <v>0</v>
      </c>
      <c r="J351" t="b">
        <v>0</v>
      </c>
      <c r="K351" t="s">
        <v>21</v>
      </c>
      <c r="L351" t="s">
        <v>37</v>
      </c>
      <c r="N351">
        <v>130</v>
      </c>
      <c r="O351" t="s">
        <v>1007</v>
      </c>
      <c r="P351" t="s">
        <v>1008</v>
      </c>
    </row>
    <row r="352" spans="1:16" x14ac:dyDescent="0.3">
      <c r="A352" t="s">
        <v>57</v>
      </c>
      <c r="B352" t="s">
        <v>807</v>
      </c>
      <c r="C352" t="s">
        <v>106</v>
      </c>
      <c r="D352" t="s">
        <v>18</v>
      </c>
      <c r="E352" t="s">
        <v>19</v>
      </c>
      <c r="F352" t="b">
        <v>1</v>
      </c>
      <c r="G352" t="s">
        <v>96</v>
      </c>
      <c r="H352" s="2">
        <v>45256.459664351853</v>
      </c>
      <c r="I352" t="b">
        <v>0</v>
      </c>
      <c r="J352" t="b">
        <v>0</v>
      </c>
      <c r="K352" t="s">
        <v>21</v>
      </c>
      <c r="L352" t="s">
        <v>22</v>
      </c>
      <c r="M352">
        <v>215000</v>
      </c>
      <c r="O352" t="s">
        <v>89</v>
      </c>
      <c r="P352" t="s">
        <v>1009</v>
      </c>
    </row>
    <row r="353" spans="1:16" x14ac:dyDescent="0.3">
      <c r="A353" t="s">
        <v>31</v>
      </c>
      <c r="B353" t="s">
        <v>1010</v>
      </c>
      <c r="C353" t="s">
        <v>1011</v>
      </c>
      <c r="D353" t="s">
        <v>18</v>
      </c>
      <c r="E353" t="s">
        <v>19</v>
      </c>
      <c r="F353" t="b">
        <v>0</v>
      </c>
      <c r="G353" t="s">
        <v>96</v>
      </c>
      <c r="H353" s="2">
        <v>45232.923541666663</v>
      </c>
      <c r="I353" t="b">
        <v>0</v>
      </c>
      <c r="J353" t="b">
        <v>0</v>
      </c>
      <c r="K353" t="s">
        <v>21</v>
      </c>
      <c r="L353" t="s">
        <v>22</v>
      </c>
      <c r="M353">
        <v>92500</v>
      </c>
      <c r="O353" t="s">
        <v>1012</v>
      </c>
      <c r="P353" t="s">
        <v>1013</v>
      </c>
    </row>
    <row r="354" spans="1:16" x14ac:dyDescent="0.3">
      <c r="A354" t="s">
        <v>31</v>
      </c>
      <c r="B354" t="s">
        <v>987</v>
      </c>
      <c r="C354" t="s">
        <v>68</v>
      </c>
      <c r="D354" t="s">
        <v>312</v>
      </c>
      <c r="E354" t="s">
        <v>19</v>
      </c>
      <c r="F354" t="b">
        <v>0</v>
      </c>
      <c r="G354" t="s">
        <v>41</v>
      </c>
      <c r="H354" s="2">
        <v>45255.01489583333</v>
      </c>
      <c r="I354" t="b">
        <v>1</v>
      </c>
      <c r="J354" t="b">
        <v>1</v>
      </c>
      <c r="K354" t="s">
        <v>21</v>
      </c>
      <c r="L354" t="s">
        <v>22</v>
      </c>
      <c r="M354">
        <v>104250</v>
      </c>
      <c r="O354" t="s">
        <v>1014</v>
      </c>
      <c r="P354" t="s">
        <v>1015</v>
      </c>
    </row>
    <row r="355" spans="1:16" x14ac:dyDescent="0.3">
      <c r="A355" t="s">
        <v>163</v>
      </c>
      <c r="B355" t="s">
        <v>1016</v>
      </c>
      <c r="C355" t="s">
        <v>106</v>
      </c>
      <c r="D355" t="s">
        <v>34</v>
      </c>
      <c r="E355" t="s">
        <v>35</v>
      </c>
      <c r="F355" t="b">
        <v>1</v>
      </c>
      <c r="G355" t="s">
        <v>41</v>
      </c>
      <c r="H355" s="2">
        <v>45242.326111111113</v>
      </c>
      <c r="I355" t="b">
        <v>0</v>
      </c>
      <c r="J355" t="b">
        <v>1</v>
      </c>
      <c r="K355" t="s">
        <v>21</v>
      </c>
      <c r="L355" t="s">
        <v>37</v>
      </c>
      <c r="N355">
        <v>41.849998474121087</v>
      </c>
      <c r="O355" t="s">
        <v>1017</v>
      </c>
      <c r="P355" t="s">
        <v>63</v>
      </c>
    </row>
    <row r="356" spans="1:16" x14ac:dyDescent="0.3">
      <c r="A356" t="s">
        <v>25</v>
      </c>
      <c r="B356" t="s">
        <v>1018</v>
      </c>
      <c r="C356" t="s">
        <v>1019</v>
      </c>
      <c r="D356" t="s">
        <v>1020</v>
      </c>
      <c r="E356" t="s">
        <v>19</v>
      </c>
      <c r="F356" t="b">
        <v>0</v>
      </c>
      <c r="G356" t="s">
        <v>36</v>
      </c>
      <c r="H356" s="2">
        <v>45237.253900462973</v>
      </c>
      <c r="I356" t="b">
        <v>0</v>
      </c>
      <c r="J356" t="b">
        <v>1</v>
      </c>
      <c r="K356" t="s">
        <v>21</v>
      </c>
      <c r="L356" t="s">
        <v>22</v>
      </c>
      <c r="M356">
        <v>173293.5</v>
      </c>
      <c r="O356" t="s">
        <v>1021</v>
      </c>
      <c r="P356" t="s">
        <v>1022</v>
      </c>
    </row>
    <row r="357" spans="1:16" x14ac:dyDescent="0.3">
      <c r="A357" t="s">
        <v>16</v>
      </c>
      <c r="B357" t="s">
        <v>1023</v>
      </c>
      <c r="C357" t="s">
        <v>106</v>
      </c>
      <c r="D357" t="s">
        <v>34</v>
      </c>
      <c r="E357" t="s">
        <v>35</v>
      </c>
      <c r="F357" t="b">
        <v>1</v>
      </c>
      <c r="G357" t="s">
        <v>48</v>
      </c>
      <c r="H357" s="2">
        <v>45248.292696759258</v>
      </c>
      <c r="I357" t="b">
        <v>0</v>
      </c>
      <c r="J357" t="b">
        <v>1</v>
      </c>
      <c r="K357" t="s">
        <v>21</v>
      </c>
      <c r="L357" t="s">
        <v>37</v>
      </c>
      <c r="N357">
        <v>49.895000457763672</v>
      </c>
      <c r="O357" t="s">
        <v>458</v>
      </c>
      <c r="P357" t="s">
        <v>162</v>
      </c>
    </row>
    <row r="358" spans="1:16" x14ac:dyDescent="0.3">
      <c r="A358" t="s">
        <v>25</v>
      </c>
      <c r="B358" t="s">
        <v>1024</v>
      </c>
      <c r="C358" t="s">
        <v>110</v>
      </c>
      <c r="D358" t="s">
        <v>18</v>
      </c>
      <c r="E358" t="s">
        <v>19</v>
      </c>
      <c r="F358" t="b">
        <v>0</v>
      </c>
      <c r="G358" t="s">
        <v>96</v>
      </c>
      <c r="H358" s="2">
        <v>45259.505925925929</v>
      </c>
      <c r="I358" t="b">
        <v>0</v>
      </c>
      <c r="J358" t="b">
        <v>1</v>
      </c>
      <c r="K358" t="s">
        <v>21</v>
      </c>
      <c r="L358" t="s">
        <v>22</v>
      </c>
      <c r="M358">
        <v>147500</v>
      </c>
      <c r="O358" t="s">
        <v>1025</v>
      </c>
      <c r="P358" t="s">
        <v>1026</v>
      </c>
    </row>
    <row r="359" spans="1:16" x14ac:dyDescent="0.3">
      <c r="A359" t="s">
        <v>93</v>
      </c>
      <c r="B359" t="s">
        <v>1027</v>
      </c>
      <c r="C359" t="s">
        <v>1028</v>
      </c>
      <c r="D359" t="s">
        <v>59</v>
      </c>
      <c r="E359" t="s">
        <v>19</v>
      </c>
      <c r="F359" t="b">
        <v>0</v>
      </c>
      <c r="G359" t="s">
        <v>48</v>
      </c>
      <c r="H359" s="2">
        <v>45250.666655092587</v>
      </c>
      <c r="I359" t="b">
        <v>1</v>
      </c>
      <c r="J359" t="b">
        <v>1</v>
      </c>
      <c r="K359" t="s">
        <v>21</v>
      </c>
      <c r="L359" t="s">
        <v>22</v>
      </c>
      <c r="M359">
        <v>62500</v>
      </c>
      <c r="O359" t="s">
        <v>1029</v>
      </c>
      <c r="P359" t="s">
        <v>1030</v>
      </c>
    </row>
    <row r="360" spans="1:16" x14ac:dyDescent="0.3">
      <c r="A360" t="s">
        <v>93</v>
      </c>
      <c r="B360" t="s">
        <v>93</v>
      </c>
      <c r="C360" t="s">
        <v>368</v>
      </c>
      <c r="D360" t="s">
        <v>18</v>
      </c>
      <c r="E360" t="s">
        <v>35</v>
      </c>
      <c r="F360" t="b">
        <v>0</v>
      </c>
      <c r="G360" t="s">
        <v>48</v>
      </c>
      <c r="H360" s="2">
        <v>45246.542094907411</v>
      </c>
      <c r="I360" t="b">
        <v>0</v>
      </c>
      <c r="J360" t="b">
        <v>1</v>
      </c>
      <c r="K360" t="s">
        <v>21</v>
      </c>
      <c r="L360" t="s">
        <v>22</v>
      </c>
      <c r="M360">
        <v>111500</v>
      </c>
      <c r="O360" t="s">
        <v>177</v>
      </c>
      <c r="P360" t="s">
        <v>1031</v>
      </c>
    </row>
    <row r="361" spans="1:16" x14ac:dyDescent="0.3">
      <c r="A361" t="s">
        <v>93</v>
      </c>
      <c r="B361" t="s">
        <v>1032</v>
      </c>
      <c r="C361" t="s">
        <v>455</v>
      </c>
      <c r="D361" t="s">
        <v>182</v>
      </c>
      <c r="E361" t="s">
        <v>19</v>
      </c>
      <c r="F361" t="b">
        <v>0</v>
      </c>
      <c r="G361" t="s">
        <v>48</v>
      </c>
      <c r="H361" s="2">
        <v>45235.791759259257</v>
      </c>
      <c r="I361" t="b">
        <v>0</v>
      </c>
      <c r="J361" t="b">
        <v>0</v>
      </c>
      <c r="K361" t="s">
        <v>21</v>
      </c>
      <c r="L361" t="s">
        <v>22</v>
      </c>
      <c r="M361">
        <v>100000</v>
      </c>
      <c r="O361" t="s">
        <v>1033</v>
      </c>
    </row>
    <row r="362" spans="1:16" x14ac:dyDescent="0.3">
      <c r="A362" t="s">
        <v>57</v>
      </c>
      <c r="B362" t="s">
        <v>57</v>
      </c>
      <c r="C362" t="s">
        <v>1034</v>
      </c>
      <c r="D362" t="s">
        <v>18</v>
      </c>
      <c r="E362" t="s">
        <v>19</v>
      </c>
      <c r="F362" t="b">
        <v>0</v>
      </c>
      <c r="G362" t="s">
        <v>48</v>
      </c>
      <c r="H362" s="2">
        <v>45260.418668981481</v>
      </c>
      <c r="I362" t="b">
        <v>0</v>
      </c>
      <c r="J362" t="b">
        <v>0</v>
      </c>
      <c r="K362" t="s">
        <v>21</v>
      </c>
      <c r="L362" t="s">
        <v>37</v>
      </c>
      <c r="N362">
        <v>47.220001220703118</v>
      </c>
      <c r="O362" t="s">
        <v>1035</v>
      </c>
      <c r="P362" t="s">
        <v>1036</v>
      </c>
    </row>
    <row r="363" spans="1:16" x14ac:dyDescent="0.3">
      <c r="A363" t="s">
        <v>57</v>
      </c>
      <c r="B363" t="s">
        <v>1037</v>
      </c>
      <c r="C363" t="s">
        <v>106</v>
      </c>
      <c r="D363" t="s">
        <v>1038</v>
      </c>
      <c r="E363" t="s">
        <v>60</v>
      </c>
      <c r="F363" t="b">
        <v>1</v>
      </c>
      <c r="G363" t="s">
        <v>28</v>
      </c>
      <c r="H363" s="2">
        <v>45231.860405092593</v>
      </c>
      <c r="I363" t="b">
        <v>0</v>
      </c>
      <c r="J363" t="b">
        <v>0</v>
      </c>
      <c r="K363" t="s">
        <v>28</v>
      </c>
      <c r="L363" t="s">
        <v>37</v>
      </c>
      <c r="N363">
        <v>41.400001525878913</v>
      </c>
      <c r="O363" t="s">
        <v>1039</v>
      </c>
      <c r="P363" t="s">
        <v>184</v>
      </c>
    </row>
    <row r="364" spans="1:16" x14ac:dyDescent="0.3">
      <c r="A364" t="s">
        <v>31</v>
      </c>
      <c r="B364" t="s">
        <v>1040</v>
      </c>
      <c r="C364" t="s">
        <v>1041</v>
      </c>
      <c r="D364" t="s">
        <v>1020</v>
      </c>
      <c r="E364" t="s">
        <v>19</v>
      </c>
      <c r="F364" t="b">
        <v>0</v>
      </c>
      <c r="G364" t="s">
        <v>48</v>
      </c>
      <c r="H364" s="2">
        <v>45234.003229166658</v>
      </c>
      <c r="I364" t="b">
        <v>0</v>
      </c>
      <c r="J364" t="b">
        <v>1</v>
      </c>
      <c r="K364" t="s">
        <v>21</v>
      </c>
      <c r="L364" t="s">
        <v>22</v>
      </c>
      <c r="M364">
        <v>118650</v>
      </c>
      <c r="O364" t="s">
        <v>1042</v>
      </c>
      <c r="P364" t="s">
        <v>1043</v>
      </c>
    </row>
    <row r="365" spans="1:16" x14ac:dyDescent="0.3">
      <c r="A365" t="s">
        <v>93</v>
      </c>
      <c r="B365" t="s">
        <v>1044</v>
      </c>
      <c r="C365" t="s">
        <v>1045</v>
      </c>
      <c r="D365" t="s">
        <v>34</v>
      </c>
      <c r="E365" t="s">
        <v>35</v>
      </c>
      <c r="F365" t="b">
        <v>0</v>
      </c>
      <c r="G365" t="s">
        <v>61</v>
      </c>
      <c r="H365" s="2">
        <v>45248.375752314823</v>
      </c>
      <c r="I365" t="b">
        <v>0</v>
      </c>
      <c r="J365" t="b">
        <v>1</v>
      </c>
      <c r="K365" t="s">
        <v>21</v>
      </c>
      <c r="L365" t="s">
        <v>37</v>
      </c>
      <c r="N365">
        <v>17.95999908447266</v>
      </c>
      <c r="O365" t="s">
        <v>1046</v>
      </c>
      <c r="P365" t="s">
        <v>1047</v>
      </c>
    </row>
    <row r="366" spans="1:16" x14ac:dyDescent="0.3">
      <c r="A366" t="s">
        <v>93</v>
      </c>
      <c r="B366" t="s">
        <v>1048</v>
      </c>
      <c r="C366" t="s">
        <v>156</v>
      </c>
      <c r="D366" t="s">
        <v>34</v>
      </c>
      <c r="E366" t="s">
        <v>111</v>
      </c>
      <c r="F366" t="b">
        <v>0</v>
      </c>
      <c r="G366" t="s">
        <v>36</v>
      </c>
      <c r="H366" s="2">
        <v>45251.292314814818</v>
      </c>
      <c r="I366" t="b">
        <v>0</v>
      </c>
      <c r="J366" t="b">
        <v>0</v>
      </c>
      <c r="K366" t="s">
        <v>21</v>
      </c>
      <c r="L366" t="s">
        <v>37</v>
      </c>
      <c r="N366">
        <v>24.969999313354489</v>
      </c>
      <c r="O366" t="s">
        <v>278</v>
      </c>
      <c r="P366" t="s">
        <v>1049</v>
      </c>
    </row>
    <row r="367" spans="1:16" x14ac:dyDescent="0.3">
      <c r="A367" t="s">
        <v>57</v>
      </c>
      <c r="B367" t="s">
        <v>1050</v>
      </c>
      <c r="C367" t="s">
        <v>115</v>
      </c>
      <c r="D367" t="s">
        <v>34</v>
      </c>
      <c r="E367" t="s">
        <v>35</v>
      </c>
      <c r="F367" t="b">
        <v>0</v>
      </c>
      <c r="G367" t="s">
        <v>28</v>
      </c>
      <c r="H367" s="2">
        <v>45253.284224537027</v>
      </c>
      <c r="I367" t="b">
        <v>0</v>
      </c>
      <c r="J367" t="b">
        <v>0</v>
      </c>
      <c r="K367" t="s">
        <v>28</v>
      </c>
      <c r="L367" t="s">
        <v>37</v>
      </c>
      <c r="N367">
        <v>43.069999694824219</v>
      </c>
      <c r="O367" t="s">
        <v>334</v>
      </c>
    </row>
    <row r="368" spans="1:16" x14ac:dyDescent="0.3">
      <c r="A368" t="s">
        <v>25</v>
      </c>
      <c r="B368" t="s">
        <v>25</v>
      </c>
      <c r="C368" t="s">
        <v>106</v>
      </c>
      <c r="D368" t="s">
        <v>18</v>
      </c>
      <c r="E368" t="s">
        <v>19</v>
      </c>
      <c r="F368" t="b">
        <v>1</v>
      </c>
      <c r="G368" t="s">
        <v>48</v>
      </c>
      <c r="H368" s="2">
        <v>45250.586770833332</v>
      </c>
      <c r="I368" t="b">
        <v>1</v>
      </c>
      <c r="J368" t="b">
        <v>0</v>
      </c>
      <c r="K368" t="s">
        <v>21</v>
      </c>
      <c r="L368" t="s">
        <v>22</v>
      </c>
      <c r="M368">
        <v>145000</v>
      </c>
      <c r="O368" t="s">
        <v>1051</v>
      </c>
      <c r="P368" t="s">
        <v>1052</v>
      </c>
    </row>
    <row r="369" spans="1:16" x14ac:dyDescent="0.3">
      <c r="A369" t="s">
        <v>93</v>
      </c>
      <c r="B369" t="s">
        <v>93</v>
      </c>
      <c r="C369" t="s">
        <v>1053</v>
      </c>
      <c r="D369" t="s">
        <v>59</v>
      </c>
      <c r="E369" t="s">
        <v>35</v>
      </c>
      <c r="F369" t="b">
        <v>0</v>
      </c>
      <c r="G369" t="s">
        <v>36</v>
      </c>
      <c r="H369" s="2">
        <v>45235.042233796303</v>
      </c>
      <c r="I369" t="b">
        <v>0</v>
      </c>
      <c r="J369" t="b">
        <v>1</v>
      </c>
      <c r="K369" t="s">
        <v>21</v>
      </c>
      <c r="L369" t="s">
        <v>37</v>
      </c>
      <c r="N369">
        <v>26.5</v>
      </c>
      <c r="O369" t="s">
        <v>1054</v>
      </c>
      <c r="P369" t="s">
        <v>1055</v>
      </c>
    </row>
    <row r="370" spans="1:16" x14ac:dyDescent="0.3">
      <c r="A370" t="s">
        <v>31</v>
      </c>
      <c r="B370" t="s">
        <v>1056</v>
      </c>
      <c r="C370" t="s">
        <v>1057</v>
      </c>
      <c r="D370" t="s">
        <v>34</v>
      </c>
      <c r="E370" t="s">
        <v>35</v>
      </c>
      <c r="F370" t="b">
        <v>0</v>
      </c>
      <c r="G370" t="s">
        <v>36</v>
      </c>
      <c r="H370" s="2">
        <v>45244.795057870368</v>
      </c>
      <c r="I370" t="b">
        <v>0</v>
      </c>
      <c r="J370" t="b">
        <v>0</v>
      </c>
      <c r="K370" t="s">
        <v>21</v>
      </c>
      <c r="L370" t="s">
        <v>37</v>
      </c>
      <c r="N370">
        <v>45.889999389648438</v>
      </c>
      <c r="O370" t="s">
        <v>1058</v>
      </c>
      <c r="P370" t="s">
        <v>1059</v>
      </c>
    </row>
    <row r="371" spans="1:16" x14ac:dyDescent="0.3">
      <c r="A371" t="s">
        <v>31</v>
      </c>
      <c r="B371" t="s">
        <v>31</v>
      </c>
      <c r="C371" t="s">
        <v>176</v>
      </c>
      <c r="D371" t="s">
        <v>206</v>
      </c>
      <c r="E371" t="s">
        <v>60</v>
      </c>
      <c r="F371" t="b">
        <v>0</v>
      </c>
      <c r="G371" t="s">
        <v>48</v>
      </c>
      <c r="H371" s="2">
        <v>45239.712106481478</v>
      </c>
      <c r="I371" t="b">
        <v>1</v>
      </c>
      <c r="J371" t="b">
        <v>0</v>
      </c>
      <c r="K371" t="s">
        <v>21</v>
      </c>
      <c r="L371" t="s">
        <v>37</v>
      </c>
      <c r="N371">
        <v>56</v>
      </c>
      <c r="O371" t="s">
        <v>1060</v>
      </c>
      <c r="P371" t="s">
        <v>397</v>
      </c>
    </row>
    <row r="372" spans="1:16" x14ac:dyDescent="0.3">
      <c r="A372" t="s">
        <v>57</v>
      </c>
      <c r="B372" t="s">
        <v>1061</v>
      </c>
      <c r="C372" t="s">
        <v>1062</v>
      </c>
      <c r="D372" t="s">
        <v>59</v>
      </c>
      <c r="E372" t="s">
        <v>19</v>
      </c>
      <c r="F372" t="b">
        <v>0</v>
      </c>
      <c r="G372" t="s">
        <v>28</v>
      </c>
      <c r="H372" s="2">
        <v>45247.836122685178</v>
      </c>
      <c r="I372" t="b">
        <v>0</v>
      </c>
      <c r="J372" t="b">
        <v>0</v>
      </c>
      <c r="K372" t="s">
        <v>28</v>
      </c>
      <c r="L372" t="s">
        <v>22</v>
      </c>
      <c r="M372">
        <v>65000</v>
      </c>
      <c r="O372" t="s">
        <v>1063</v>
      </c>
    </row>
    <row r="373" spans="1:16" x14ac:dyDescent="0.3">
      <c r="A373" t="s">
        <v>31</v>
      </c>
      <c r="B373" t="s">
        <v>31</v>
      </c>
      <c r="C373" t="s">
        <v>106</v>
      </c>
      <c r="D373" t="s">
        <v>18</v>
      </c>
      <c r="E373" t="s">
        <v>19</v>
      </c>
      <c r="F373" t="b">
        <v>1</v>
      </c>
      <c r="G373" t="s">
        <v>36</v>
      </c>
      <c r="H373" s="2">
        <v>45237.462546296287</v>
      </c>
      <c r="I373" t="b">
        <v>0</v>
      </c>
      <c r="J373" t="b">
        <v>1</v>
      </c>
      <c r="K373" t="s">
        <v>21</v>
      </c>
      <c r="L373" t="s">
        <v>22</v>
      </c>
      <c r="M373">
        <v>145000</v>
      </c>
      <c r="O373" t="s">
        <v>89</v>
      </c>
      <c r="P373" t="s">
        <v>1064</v>
      </c>
    </row>
    <row r="374" spans="1:16" x14ac:dyDescent="0.3">
      <c r="A374" t="s">
        <v>31</v>
      </c>
      <c r="B374" t="s">
        <v>1065</v>
      </c>
      <c r="C374" t="s">
        <v>683</v>
      </c>
      <c r="D374" t="s">
        <v>34</v>
      </c>
      <c r="E374" t="s">
        <v>35</v>
      </c>
      <c r="F374" t="b">
        <v>0</v>
      </c>
      <c r="G374" t="s">
        <v>96</v>
      </c>
      <c r="H374" s="2">
        <v>45248.295636574083</v>
      </c>
      <c r="I374" t="b">
        <v>0</v>
      </c>
      <c r="J374" t="b">
        <v>0</v>
      </c>
      <c r="K374" t="s">
        <v>21</v>
      </c>
      <c r="L374" t="s">
        <v>37</v>
      </c>
      <c r="N374">
        <v>66.839996337890625</v>
      </c>
      <c r="O374" t="s">
        <v>684</v>
      </c>
      <c r="P374" t="s">
        <v>685</v>
      </c>
    </row>
    <row r="375" spans="1:16" x14ac:dyDescent="0.3">
      <c r="A375" t="s">
        <v>31</v>
      </c>
      <c r="B375" t="s">
        <v>1066</v>
      </c>
      <c r="C375" t="s">
        <v>1067</v>
      </c>
      <c r="D375" t="s">
        <v>53</v>
      </c>
      <c r="E375" t="s">
        <v>19</v>
      </c>
      <c r="F375" t="b">
        <v>0</v>
      </c>
      <c r="G375" t="s">
        <v>41</v>
      </c>
      <c r="H375" s="2">
        <v>45248.596145833333</v>
      </c>
      <c r="I375" t="b">
        <v>0</v>
      </c>
      <c r="J375" t="b">
        <v>1</v>
      </c>
      <c r="K375" t="s">
        <v>21</v>
      </c>
      <c r="L375" t="s">
        <v>22</v>
      </c>
      <c r="M375">
        <v>156500</v>
      </c>
      <c r="O375" t="s">
        <v>1068</v>
      </c>
      <c r="P375" t="s">
        <v>1069</v>
      </c>
    </row>
    <row r="376" spans="1:16" x14ac:dyDescent="0.3">
      <c r="A376" t="s">
        <v>57</v>
      </c>
      <c r="B376" t="s">
        <v>57</v>
      </c>
      <c r="C376" t="s">
        <v>72</v>
      </c>
      <c r="D376" t="s">
        <v>206</v>
      </c>
      <c r="E376" t="s">
        <v>19</v>
      </c>
      <c r="F376" t="b">
        <v>0</v>
      </c>
      <c r="G376" t="s">
        <v>61</v>
      </c>
      <c r="H376" s="2">
        <v>45237.7109837963</v>
      </c>
      <c r="I376" t="b">
        <v>0</v>
      </c>
      <c r="J376" t="b">
        <v>0</v>
      </c>
      <c r="K376" t="s">
        <v>21</v>
      </c>
      <c r="L376" t="s">
        <v>22</v>
      </c>
      <c r="M376">
        <v>120000</v>
      </c>
      <c r="O376" t="s">
        <v>1070</v>
      </c>
      <c r="P376" t="s">
        <v>1071</v>
      </c>
    </row>
    <row r="377" spans="1:16" x14ac:dyDescent="0.3">
      <c r="A377" t="s">
        <v>31</v>
      </c>
      <c r="B377" t="s">
        <v>31</v>
      </c>
      <c r="C377" t="s">
        <v>1072</v>
      </c>
      <c r="D377" t="s">
        <v>59</v>
      </c>
      <c r="E377" t="s">
        <v>203</v>
      </c>
      <c r="F377" t="b">
        <v>0</v>
      </c>
      <c r="G377" t="s">
        <v>48</v>
      </c>
      <c r="H377" s="2">
        <v>45257.629849537043</v>
      </c>
      <c r="I377" t="b">
        <v>0</v>
      </c>
      <c r="J377" t="b">
        <v>0</v>
      </c>
      <c r="K377" t="s">
        <v>21</v>
      </c>
      <c r="L377" t="s">
        <v>37</v>
      </c>
      <c r="N377">
        <v>62</v>
      </c>
      <c r="O377" t="s">
        <v>1073</v>
      </c>
      <c r="P377" t="s">
        <v>1074</v>
      </c>
    </row>
    <row r="378" spans="1:16" x14ac:dyDescent="0.3">
      <c r="A378" t="s">
        <v>31</v>
      </c>
      <c r="B378" t="s">
        <v>1075</v>
      </c>
      <c r="C378" t="s">
        <v>106</v>
      </c>
      <c r="D378" t="s">
        <v>34</v>
      </c>
      <c r="E378" t="s">
        <v>35</v>
      </c>
      <c r="F378" t="b">
        <v>1</v>
      </c>
      <c r="G378" t="s">
        <v>28</v>
      </c>
      <c r="H378" s="2">
        <v>45248.389108796298</v>
      </c>
      <c r="I378" t="b">
        <v>0</v>
      </c>
      <c r="J378" t="b">
        <v>0</v>
      </c>
      <c r="K378" t="s">
        <v>28</v>
      </c>
      <c r="L378" t="s">
        <v>37</v>
      </c>
      <c r="N378">
        <v>51</v>
      </c>
      <c r="O378" t="s">
        <v>1076</v>
      </c>
      <c r="P378" t="s">
        <v>1077</v>
      </c>
    </row>
    <row r="379" spans="1:16" x14ac:dyDescent="0.3">
      <c r="A379" t="s">
        <v>31</v>
      </c>
      <c r="B379" t="s">
        <v>31</v>
      </c>
      <c r="C379" t="s">
        <v>1078</v>
      </c>
      <c r="D379" t="s">
        <v>206</v>
      </c>
      <c r="E379" t="s">
        <v>60</v>
      </c>
      <c r="F379" t="b">
        <v>0</v>
      </c>
      <c r="G379" t="s">
        <v>36</v>
      </c>
      <c r="H379" s="2">
        <v>45252.671643518523</v>
      </c>
      <c r="I379" t="b">
        <v>1</v>
      </c>
      <c r="J379" t="b">
        <v>0</v>
      </c>
      <c r="K379" t="s">
        <v>21</v>
      </c>
      <c r="L379" t="s">
        <v>37</v>
      </c>
      <c r="N379">
        <v>65</v>
      </c>
      <c r="O379" t="s">
        <v>1079</v>
      </c>
      <c r="P379" t="s">
        <v>232</v>
      </c>
    </row>
    <row r="380" spans="1:16" x14ac:dyDescent="0.3">
      <c r="A380" t="s">
        <v>25</v>
      </c>
      <c r="B380" t="s">
        <v>25</v>
      </c>
      <c r="C380" t="s">
        <v>106</v>
      </c>
      <c r="D380" t="s">
        <v>245</v>
      </c>
      <c r="E380" t="s">
        <v>19</v>
      </c>
      <c r="F380" t="b">
        <v>1</v>
      </c>
      <c r="G380" t="s">
        <v>61</v>
      </c>
      <c r="H380" s="2">
        <v>45241.338495370372</v>
      </c>
      <c r="I380" t="b">
        <v>0</v>
      </c>
      <c r="J380" t="b">
        <v>1</v>
      </c>
      <c r="K380" t="s">
        <v>21</v>
      </c>
      <c r="L380" t="s">
        <v>22</v>
      </c>
      <c r="M380">
        <v>123000</v>
      </c>
      <c r="O380" t="s">
        <v>246</v>
      </c>
      <c r="P380" t="s">
        <v>1080</v>
      </c>
    </row>
    <row r="381" spans="1:16" x14ac:dyDescent="0.3">
      <c r="A381" t="s">
        <v>163</v>
      </c>
      <c r="B381" t="s">
        <v>163</v>
      </c>
      <c r="C381" t="s">
        <v>1081</v>
      </c>
      <c r="D381" t="s">
        <v>59</v>
      </c>
      <c r="E381" t="s">
        <v>146</v>
      </c>
      <c r="F381" t="b">
        <v>0</v>
      </c>
      <c r="G381" t="s">
        <v>36</v>
      </c>
      <c r="H381" s="2">
        <v>45243.708981481483</v>
      </c>
      <c r="I381" t="b">
        <v>0</v>
      </c>
      <c r="J381" t="b">
        <v>1</v>
      </c>
      <c r="K381" t="s">
        <v>21</v>
      </c>
      <c r="L381" t="s">
        <v>37</v>
      </c>
      <c r="N381">
        <v>54</v>
      </c>
      <c r="O381" t="s">
        <v>1082</v>
      </c>
      <c r="P381" t="s">
        <v>1083</v>
      </c>
    </row>
    <row r="382" spans="1:16" x14ac:dyDescent="0.3">
      <c r="A382" t="s">
        <v>57</v>
      </c>
      <c r="B382" t="s">
        <v>807</v>
      </c>
      <c r="C382" t="s">
        <v>106</v>
      </c>
      <c r="D382" t="s">
        <v>18</v>
      </c>
      <c r="E382" t="s">
        <v>19</v>
      </c>
      <c r="F382" t="b">
        <v>1</v>
      </c>
      <c r="G382" t="s">
        <v>96</v>
      </c>
      <c r="H382" s="2">
        <v>45254.626886574071</v>
      </c>
      <c r="I382" t="b">
        <v>0</v>
      </c>
      <c r="J382" t="b">
        <v>0</v>
      </c>
      <c r="K382" t="s">
        <v>21</v>
      </c>
      <c r="L382" t="s">
        <v>22</v>
      </c>
      <c r="M382">
        <v>300000</v>
      </c>
      <c r="O382" t="s">
        <v>107</v>
      </c>
      <c r="P382" t="s">
        <v>1084</v>
      </c>
    </row>
    <row r="383" spans="1:16" x14ac:dyDescent="0.3">
      <c r="A383" t="s">
        <v>82</v>
      </c>
      <c r="B383" t="s">
        <v>1085</v>
      </c>
      <c r="C383" t="s">
        <v>106</v>
      </c>
      <c r="D383" t="s">
        <v>59</v>
      </c>
      <c r="E383" t="s">
        <v>19</v>
      </c>
      <c r="F383" t="b">
        <v>1</v>
      </c>
      <c r="G383" t="s">
        <v>48</v>
      </c>
      <c r="H383" s="2">
        <v>45233.041967592602</v>
      </c>
      <c r="I383" t="b">
        <v>0</v>
      </c>
      <c r="J383" t="b">
        <v>0</v>
      </c>
      <c r="K383" t="s">
        <v>21</v>
      </c>
      <c r="L383" t="s">
        <v>22</v>
      </c>
      <c r="M383">
        <v>100000</v>
      </c>
      <c r="O383" t="s">
        <v>1086</v>
      </c>
      <c r="P383" t="s">
        <v>581</v>
      </c>
    </row>
    <row r="384" spans="1:16" x14ac:dyDescent="0.3">
      <c r="A384" t="s">
        <v>238</v>
      </c>
      <c r="B384" t="s">
        <v>1087</v>
      </c>
      <c r="C384" t="s">
        <v>1088</v>
      </c>
      <c r="D384" t="s">
        <v>312</v>
      </c>
      <c r="E384" t="s">
        <v>19</v>
      </c>
      <c r="F384" t="b">
        <v>0</v>
      </c>
      <c r="G384" t="s">
        <v>28</v>
      </c>
      <c r="H384" s="2">
        <v>45242.014444444438</v>
      </c>
      <c r="I384" t="b">
        <v>0</v>
      </c>
      <c r="J384" t="b">
        <v>1</v>
      </c>
      <c r="K384" t="s">
        <v>28</v>
      </c>
      <c r="L384" t="s">
        <v>22</v>
      </c>
      <c r="M384">
        <v>146000</v>
      </c>
      <c r="O384" t="s">
        <v>1089</v>
      </c>
    </row>
    <row r="385" spans="1:16" x14ac:dyDescent="0.3">
      <c r="A385" t="s">
        <v>31</v>
      </c>
      <c r="B385" t="s">
        <v>31</v>
      </c>
      <c r="C385" t="s">
        <v>68</v>
      </c>
      <c r="D385" t="s">
        <v>18</v>
      </c>
      <c r="E385" t="s">
        <v>19</v>
      </c>
      <c r="F385" t="b">
        <v>0</v>
      </c>
      <c r="G385" t="s">
        <v>96</v>
      </c>
      <c r="H385" s="2">
        <v>45246.505104166667</v>
      </c>
      <c r="I385" t="b">
        <v>0</v>
      </c>
      <c r="J385" t="b">
        <v>0</v>
      </c>
      <c r="K385" t="s">
        <v>21</v>
      </c>
      <c r="L385" t="s">
        <v>22</v>
      </c>
      <c r="M385">
        <v>200000</v>
      </c>
      <c r="O385" t="s">
        <v>1090</v>
      </c>
      <c r="P385" t="s">
        <v>1091</v>
      </c>
    </row>
    <row r="386" spans="1:16" x14ac:dyDescent="0.3">
      <c r="A386" t="s">
        <v>31</v>
      </c>
      <c r="B386" t="s">
        <v>1092</v>
      </c>
      <c r="C386" t="s">
        <v>1093</v>
      </c>
      <c r="D386" t="s">
        <v>34</v>
      </c>
      <c r="E386" t="s">
        <v>19</v>
      </c>
      <c r="F386" t="b">
        <v>0</v>
      </c>
      <c r="G386" t="s">
        <v>48</v>
      </c>
      <c r="H386" s="2">
        <v>45240.433252314811</v>
      </c>
      <c r="I386" t="b">
        <v>1</v>
      </c>
      <c r="J386" t="b">
        <v>1</v>
      </c>
      <c r="K386" t="s">
        <v>21</v>
      </c>
      <c r="L386" t="s">
        <v>37</v>
      </c>
      <c r="N386">
        <v>55.590000152587891</v>
      </c>
      <c r="O386" t="s">
        <v>1094</v>
      </c>
      <c r="P386" t="s">
        <v>1095</v>
      </c>
    </row>
    <row r="387" spans="1:16" x14ac:dyDescent="0.3">
      <c r="A387" t="s">
        <v>93</v>
      </c>
      <c r="B387" t="s">
        <v>1096</v>
      </c>
      <c r="C387" t="s">
        <v>1097</v>
      </c>
      <c r="D387" t="s">
        <v>206</v>
      </c>
      <c r="E387" t="s">
        <v>19</v>
      </c>
      <c r="F387" t="b">
        <v>0</v>
      </c>
      <c r="G387" t="s">
        <v>36</v>
      </c>
      <c r="H387" s="2">
        <v>45237.62709490741</v>
      </c>
      <c r="I387" t="b">
        <v>1</v>
      </c>
      <c r="J387" t="b">
        <v>0</v>
      </c>
      <c r="K387" t="s">
        <v>21</v>
      </c>
      <c r="L387" t="s">
        <v>22</v>
      </c>
      <c r="M387">
        <v>70000</v>
      </c>
      <c r="O387" t="s">
        <v>1098</v>
      </c>
      <c r="P387" t="s">
        <v>790</v>
      </c>
    </row>
    <row r="388" spans="1:16" x14ac:dyDescent="0.3">
      <c r="A388" t="s">
        <v>57</v>
      </c>
      <c r="B388" t="s">
        <v>807</v>
      </c>
      <c r="C388" t="s">
        <v>106</v>
      </c>
      <c r="D388" t="s">
        <v>59</v>
      </c>
      <c r="E388" t="s">
        <v>19</v>
      </c>
      <c r="F388" t="b">
        <v>1</v>
      </c>
      <c r="G388" t="s">
        <v>20</v>
      </c>
      <c r="H388" s="2">
        <v>45245.002245370371</v>
      </c>
      <c r="I388" t="b">
        <v>0</v>
      </c>
      <c r="J388" t="b">
        <v>1</v>
      </c>
      <c r="K388" t="s">
        <v>21</v>
      </c>
      <c r="L388" t="s">
        <v>22</v>
      </c>
      <c r="M388">
        <v>149287.5</v>
      </c>
      <c r="O388" t="s">
        <v>1099</v>
      </c>
      <c r="P388" t="s">
        <v>1100</v>
      </c>
    </row>
    <row r="389" spans="1:16" x14ac:dyDescent="0.3">
      <c r="A389" t="s">
        <v>31</v>
      </c>
      <c r="B389" t="s">
        <v>31</v>
      </c>
      <c r="C389" t="s">
        <v>106</v>
      </c>
      <c r="D389" t="s">
        <v>245</v>
      </c>
      <c r="E389" t="s">
        <v>146</v>
      </c>
      <c r="F389" t="b">
        <v>1</v>
      </c>
      <c r="G389" t="s">
        <v>36</v>
      </c>
      <c r="H389" s="2">
        <v>45239.546018518522</v>
      </c>
      <c r="I389" t="b">
        <v>0</v>
      </c>
      <c r="J389" t="b">
        <v>1</v>
      </c>
      <c r="K389" t="s">
        <v>21</v>
      </c>
      <c r="L389" t="s">
        <v>22</v>
      </c>
      <c r="M389">
        <v>125500</v>
      </c>
      <c r="O389" t="s">
        <v>246</v>
      </c>
      <c r="P389" t="s">
        <v>1101</v>
      </c>
    </row>
    <row r="390" spans="1:16" x14ac:dyDescent="0.3">
      <c r="A390" t="s">
        <v>93</v>
      </c>
      <c r="B390" t="s">
        <v>1102</v>
      </c>
      <c r="C390" t="s">
        <v>1103</v>
      </c>
      <c r="D390" t="s">
        <v>59</v>
      </c>
      <c r="E390" t="s">
        <v>19</v>
      </c>
      <c r="F390" t="b">
        <v>0</v>
      </c>
      <c r="G390" t="s">
        <v>41</v>
      </c>
      <c r="H390" s="2">
        <v>45231.695474537039</v>
      </c>
      <c r="I390" t="b">
        <v>0</v>
      </c>
      <c r="J390" t="b">
        <v>1</v>
      </c>
      <c r="K390" t="s">
        <v>21</v>
      </c>
      <c r="L390" t="s">
        <v>22</v>
      </c>
      <c r="M390">
        <v>58000</v>
      </c>
      <c r="O390" t="s">
        <v>1104</v>
      </c>
      <c r="P390" t="s">
        <v>98</v>
      </c>
    </row>
    <row r="391" spans="1:16" x14ac:dyDescent="0.3">
      <c r="A391" t="s">
        <v>31</v>
      </c>
      <c r="B391" t="s">
        <v>1105</v>
      </c>
      <c r="C391" t="s">
        <v>176</v>
      </c>
      <c r="D391" t="s">
        <v>34</v>
      </c>
      <c r="E391" t="s">
        <v>35</v>
      </c>
      <c r="F391" t="b">
        <v>0</v>
      </c>
      <c r="G391" t="s">
        <v>20</v>
      </c>
      <c r="H391" s="2">
        <v>45249.298171296286</v>
      </c>
      <c r="I391" t="b">
        <v>0</v>
      </c>
      <c r="J391" t="b">
        <v>1</v>
      </c>
      <c r="K391" t="s">
        <v>21</v>
      </c>
      <c r="L391" t="s">
        <v>37</v>
      </c>
      <c r="N391">
        <v>67.379997253417969</v>
      </c>
      <c r="O391" t="s">
        <v>1106</v>
      </c>
      <c r="P391" t="s">
        <v>1107</v>
      </c>
    </row>
    <row r="392" spans="1:16" x14ac:dyDescent="0.3">
      <c r="A392" t="s">
        <v>57</v>
      </c>
      <c r="B392" t="s">
        <v>57</v>
      </c>
      <c r="C392" t="s">
        <v>72</v>
      </c>
      <c r="D392" t="s">
        <v>59</v>
      </c>
      <c r="E392" t="s">
        <v>19</v>
      </c>
      <c r="F392" t="b">
        <v>0</v>
      </c>
      <c r="G392" t="s">
        <v>20</v>
      </c>
      <c r="H392" s="2">
        <v>45238.767569444448</v>
      </c>
      <c r="I392" t="b">
        <v>0</v>
      </c>
      <c r="J392" t="b">
        <v>0</v>
      </c>
      <c r="K392" t="s">
        <v>21</v>
      </c>
      <c r="L392" t="s">
        <v>22</v>
      </c>
      <c r="M392">
        <v>87503.71875</v>
      </c>
      <c r="O392" t="s">
        <v>1108</v>
      </c>
      <c r="P392" t="s">
        <v>81</v>
      </c>
    </row>
    <row r="393" spans="1:16" x14ac:dyDescent="0.3">
      <c r="A393" t="s">
        <v>93</v>
      </c>
      <c r="B393" t="s">
        <v>1109</v>
      </c>
      <c r="C393" t="s">
        <v>17</v>
      </c>
      <c r="D393" t="s">
        <v>18</v>
      </c>
      <c r="E393" t="s">
        <v>19</v>
      </c>
      <c r="F393" t="b">
        <v>0</v>
      </c>
      <c r="G393" t="s">
        <v>20</v>
      </c>
      <c r="H393" s="2">
        <v>45233.709537037037</v>
      </c>
      <c r="I393" t="b">
        <v>0</v>
      </c>
      <c r="J393" t="b">
        <v>0</v>
      </c>
      <c r="K393" t="s">
        <v>21</v>
      </c>
      <c r="L393" t="s">
        <v>22</v>
      </c>
      <c r="M393">
        <v>62500</v>
      </c>
      <c r="O393" t="s">
        <v>381</v>
      </c>
      <c r="P393" t="s">
        <v>1110</v>
      </c>
    </row>
    <row r="394" spans="1:16" x14ac:dyDescent="0.3">
      <c r="A394" t="s">
        <v>93</v>
      </c>
      <c r="B394" t="s">
        <v>1111</v>
      </c>
      <c r="C394" t="s">
        <v>153</v>
      </c>
      <c r="D394" t="s">
        <v>53</v>
      </c>
      <c r="E394" t="s">
        <v>19</v>
      </c>
      <c r="F394" t="b">
        <v>0</v>
      </c>
      <c r="G394" t="s">
        <v>153</v>
      </c>
      <c r="H394" s="2">
        <v>45253.675717592603</v>
      </c>
      <c r="I394" t="b">
        <v>0</v>
      </c>
      <c r="J394" t="b">
        <v>0</v>
      </c>
      <c r="K394" t="s">
        <v>153</v>
      </c>
      <c r="L394" t="s">
        <v>22</v>
      </c>
      <c r="M394">
        <v>32400</v>
      </c>
      <c r="O394" t="s">
        <v>1112</v>
      </c>
      <c r="P394" t="s">
        <v>1113</v>
      </c>
    </row>
    <row r="395" spans="1:16" x14ac:dyDescent="0.3">
      <c r="A395" t="s">
        <v>57</v>
      </c>
      <c r="B395" t="s">
        <v>1114</v>
      </c>
      <c r="C395" t="s">
        <v>72</v>
      </c>
      <c r="D395" t="s">
        <v>182</v>
      </c>
      <c r="E395" t="s">
        <v>19</v>
      </c>
      <c r="F395" t="b">
        <v>0</v>
      </c>
      <c r="G395" t="s">
        <v>20</v>
      </c>
      <c r="H395" s="2">
        <v>45252.379074074073</v>
      </c>
      <c r="I395" t="b">
        <v>0</v>
      </c>
      <c r="J395" t="b">
        <v>0</v>
      </c>
      <c r="K395" t="s">
        <v>21</v>
      </c>
      <c r="L395" t="s">
        <v>22</v>
      </c>
      <c r="M395">
        <v>105000</v>
      </c>
      <c r="O395" t="s">
        <v>1115</v>
      </c>
      <c r="P395" t="s">
        <v>790</v>
      </c>
    </row>
    <row r="396" spans="1:16" x14ac:dyDescent="0.3">
      <c r="A396" t="s">
        <v>93</v>
      </c>
      <c r="B396" t="s">
        <v>655</v>
      </c>
      <c r="C396" t="s">
        <v>106</v>
      </c>
      <c r="D396" t="s">
        <v>34</v>
      </c>
      <c r="E396" t="s">
        <v>35</v>
      </c>
      <c r="F396" t="b">
        <v>1</v>
      </c>
      <c r="G396" t="s">
        <v>61</v>
      </c>
      <c r="H396" s="2">
        <v>45235.292453703703</v>
      </c>
      <c r="I396" t="b">
        <v>0</v>
      </c>
      <c r="J396" t="b">
        <v>0</v>
      </c>
      <c r="K396" t="s">
        <v>21</v>
      </c>
      <c r="L396" t="s">
        <v>37</v>
      </c>
      <c r="N396">
        <v>18.069999694824219</v>
      </c>
      <c r="O396" t="s">
        <v>1116</v>
      </c>
      <c r="P396" t="s">
        <v>1117</v>
      </c>
    </row>
    <row r="397" spans="1:16" x14ac:dyDescent="0.3">
      <c r="A397" t="s">
        <v>31</v>
      </c>
      <c r="B397" t="s">
        <v>1105</v>
      </c>
      <c r="C397" t="s">
        <v>234</v>
      </c>
      <c r="D397" t="s">
        <v>34</v>
      </c>
      <c r="E397" t="s">
        <v>35</v>
      </c>
      <c r="F397" t="b">
        <v>0</v>
      </c>
      <c r="G397" t="s">
        <v>28</v>
      </c>
      <c r="H397" s="2">
        <v>45239.818553240737</v>
      </c>
      <c r="I397" t="b">
        <v>0</v>
      </c>
      <c r="J397" t="b">
        <v>1</v>
      </c>
      <c r="K397" t="s">
        <v>28</v>
      </c>
      <c r="L397" t="s">
        <v>37</v>
      </c>
      <c r="N397">
        <v>45.654998779296882</v>
      </c>
      <c r="O397" t="s">
        <v>49</v>
      </c>
      <c r="P397" t="s">
        <v>727</v>
      </c>
    </row>
    <row r="398" spans="1:16" x14ac:dyDescent="0.3">
      <c r="A398" t="s">
        <v>93</v>
      </c>
      <c r="B398" t="s">
        <v>995</v>
      </c>
      <c r="C398" t="s">
        <v>110</v>
      </c>
      <c r="D398" t="s">
        <v>34</v>
      </c>
      <c r="E398" t="s">
        <v>35</v>
      </c>
      <c r="F398" t="b">
        <v>0</v>
      </c>
      <c r="G398" t="s">
        <v>48</v>
      </c>
      <c r="H398" s="2">
        <v>45241.666678240741</v>
      </c>
      <c r="I398" t="b">
        <v>0</v>
      </c>
      <c r="J398" t="b">
        <v>0</v>
      </c>
      <c r="K398" t="s">
        <v>21</v>
      </c>
      <c r="L398" t="s">
        <v>37</v>
      </c>
      <c r="N398">
        <v>27.29000091552734</v>
      </c>
      <c r="O398" t="s">
        <v>85</v>
      </c>
      <c r="P398" t="s">
        <v>1118</v>
      </c>
    </row>
    <row r="399" spans="1:16" x14ac:dyDescent="0.3">
      <c r="A399" t="s">
        <v>25</v>
      </c>
      <c r="B399" t="s">
        <v>1119</v>
      </c>
      <c r="C399" t="s">
        <v>106</v>
      </c>
      <c r="D399" t="s">
        <v>18</v>
      </c>
      <c r="E399" t="s">
        <v>19</v>
      </c>
      <c r="F399" t="b">
        <v>1</v>
      </c>
      <c r="G399" t="s">
        <v>48</v>
      </c>
      <c r="H399" s="2">
        <v>45250.587094907409</v>
      </c>
      <c r="I399" t="b">
        <v>0</v>
      </c>
      <c r="J399" t="b">
        <v>0</v>
      </c>
      <c r="K399" t="s">
        <v>21</v>
      </c>
      <c r="L399" t="s">
        <v>22</v>
      </c>
      <c r="M399">
        <v>162500</v>
      </c>
      <c r="O399" t="s">
        <v>633</v>
      </c>
      <c r="P399" t="s">
        <v>1120</v>
      </c>
    </row>
    <row r="400" spans="1:16" x14ac:dyDescent="0.3">
      <c r="A400" t="s">
        <v>57</v>
      </c>
      <c r="B400" t="s">
        <v>881</v>
      </c>
      <c r="C400" t="s">
        <v>333</v>
      </c>
      <c r="D400" t="s">
        <v>34</v>
      </c>
      <c r="E400" t="s">
        <v>35</v>
      </c>
      <c r="F400" t="b">
        <v>0</v>
      </c>
      <c r="G400" t="s">
        <v>41</v>
      </c>
      <c r="H400" s="2">
        <v>45249.818506944437</v>
      </c>
      <c r="I400" t="b">
        <v>0</v>
      </c>
      <c r="J400" t="b">
        <v>0</v>
      </c>
      <c r="K400" t="s">
        <v>21</v>
      </c>
      <c r="L400" t="s">
        <v>37</v>
      </c>
      <c r="N400">
        <v>44.735000610351563</v>
      </c>
      <c r="O400" t="s">
        <v>334</v>
      </c>
      <c r="P400" t="s">
        <v>335</v>
      </c>
    </row>
    <row r="401" spans="1:16" x14ac:dyDescent="0.3">
      <c r="A401" t="s">
        <v>57</v>
      </c>
      <c r="B401" t="s">
        <v>1121</v>
      </c>
      <c r="C401" t="s">
        <v>1122</v>
      </c>
      <c r="D401" t="s">
        <v>34</v>
      </c>
      <c r="E401" t="s">
        <v>35</v>
      </c>
      <c r="F401" t="b">
        <v>0</v>
      </c>
      <c r="G401" t="s">
        <v>61</v>
      </c>
      <c r="H401" s="2">
        <v>45244.793622685182</v>
      </c>
      <c r="I401" t="b">
        <v>0</v>
      </c>
      <c r="J401" t="b">
        <v>1</v>
      </c>
      <c r="K401" t="s">
        <v>21</v>
      </c>
      <c r="L401" t="s">
        <v>37</v>
      </c>
      <c r="N401">
        <v>40.81500244140625</v>
      </c>
      <c r="O401" t="s">
        <v>409</v>
      </c>
      <c r="P401" t="s">
        <v>1123</v>
      </c>
    </row>
    <row r="402" spans="1:16" x14ac:dyDescent="0.3">
      <c r="A402" t="s">
        <v>57</v>
      </c>
      <c r="B402" t="s">
        <v>1124</v>
      </c>
      <c r="C402" t="s">
        <v>54</v>
      </c>
      <c r="D402" t="s">
        <v>53</v>
      </c>
      <c r="E402" t="s">
        <v>19</v>
      </c>
      <c r="F402" t="b">
        <v>0</v>
      </c>
      <c r="G402" t="s">
        <v>54</v>
      </c>
      <c r="H402" s="2">
        <v>45239.26258101852</v>
      </c>
      <c r="I402" t="b">
        <v>0</v>
      </c>
      <c r="J402" t="b">
        <v>0</v>
      </c>
      <c r="K402" t="s">
        <v>54</v>
      </c>
      <c r="L402" t="s">
        <v>22</v>
      </c>
      <c r="M402">
        <v>90931</v>
      </c>
      <c r="O402" t="s">
        <v>1125</v>
      </c>
      <c r="P402" t="s">
        <v>113</v>
      </c>
    </row>
    <row r="403" spans="1:16" x14ac:dyDescent="0.3">
      <c r="A403" t="s">
        <v>31</v>
      </c>
      <c r="B403" t="s">
        <v>1126</v>
      </c>
      <c r="C403" t="s">
        <v>176</v>
      </c>
      <c r="D403" t="s">
        <v>34</v>
      </c>
      <c r="E403" t="s">
        <v>35</v>
      </c>
      <c r="F403" t="b">
        <v>0</v>
      </c>
      <c r="G403" t="s">
        <v>36</v>
      </c>
      <c r="H403" s="2">
        <v>45254.29582175926</v>
      </c>
      <c r="I403" t="b">
        <v>0</v>
      </c>
      <c r="J403" t="b">
        <v>1</v>
      </c>
      <c r="K403" t="s">
        <v>21</v>
      </c>
      <c r="L403" t="s">
        <v>37</v>
      </c>
      <c r="N403">
        <v>67.379997253417969</v>
      </c>
      <c r="O403" t="s">
        <v>1106</v>
      </c>
      <c r="P403" t="s">
        <v>1127</v>
      </c>
    </row>
    <row r="404" spans="1:16" x14ac:dyDescent="0.3">
      <c r="A404" t="s">
        <v>31</v>
      </c>
      <c r="B404" t="s">
        <v>31</v>
      </c>
      <c r="C404" t="s">
        <v>1128</v>
      </c>
      <c r="D404" t="s">
        <v>18</v>
      </c>
      <c r="E404" t="s">
        <v>19</v>
      </c>
      <c r="F404" t="b">
        <v>0</v>
      </c>
      <c r="G404" t="s">
        <v>28</v>
      </c>
      <c r="H404" s="2">
        <v>45250.821134259262</v>
      </c>
      <c r="I404" t="b">
        <v>0</v>
      </c>
      <c r="J404" t="b">
        <v>1</v>
      </c>
      <c r="K404" t="s">
        <v>28</v>
      </c>
      <c r="L404" t="s">
        <v>22</v>
      </c>
      <c r="M404">
        <v>115000</v>
      </c>
      <c r="O404" t="s">
        <v>1129</v>
      </c>
      <c r="P404" t="s">
        <v>955</v>
      </c>
    </row>
    <row r="405" spans="1:16" x14ac:dyDescent="0.3">
      <c r="A405" t="s">
        <v>31</v>
      </c>
      <c r="B405" t="s">
        <v>31</v>
      </c>
      <c r="C405" t="s">
        <v>1130</v>
      </c>
      <c r="D405" t="s">
        <v>206</v>
      </c>
      <c r="E405" t="s">
        <v>60</v>
      </c>
      <c r="F405" t="b">
        <v>0</v>
      </c>
      <c r="G405" t="s">
        <v>28</v>
      </c>
      <c r="H405" s="2">
        <v>45250.570972222216</v>
      </c>
      <c r="I405" t="b">
        <v>1</v>
      </c>
      <c r="J405" t="b">
        <v>0</v>
      </c>
      <c r="K405" t="s">
        <v>28</v>
      </c>
      <c r="L405" t="s">
        <v>37</v>
      </c>
      <c r="N405">
        <v>55</v>
      </c>
      <c r="O405" t="s">
        <v>1131</v>
      </c>
      <c r="P405" t="s">
        <v>1132</v>
      </c>
    </row>
    <row r="406" spans="1:16" x14ac:dyDescent="0.3">
      <c r="A406" t="s">
        <v>104</v>
      </c>
      <c r="B406" t="s">
        <v>1133</v>
      </c>
      <c r="C406" t="s">
        <v>517</v>
      </c>
      <c r="D406" t="s">
        <v>53</v>
      </c>
      <c r="E406" t="s">
        <v>19</v>
      </c>
      <c r="F406" t="b">
        <v>0</v>
      </c>
      <c r="G406" t="s">
        <v>518</v>
      </c>
      <c r="H406" s="2">
        <v>45260.261458333327</v>
      </c>
      <c r="I406" t="b">
        <v>0</v>
      </c>
      <c r="J406" t="b">
        <v>0</v>
      </c>
      <c r="K406" t="s">
        <v>518</v>
      </c>
      <c r="L406" t="s">
        <v>22</v>
      </c>
      <c r="M406">
        <v>72000</v>
      </c>
      <c r="O406" t="s">
        <v>1134</v>
      </c>
      <c r="P406" t="s">
        <v>1135</v>
      </c>
    </row>
    <row r="407" spans="1:16" x14ac:dyDescent="0.3">
      <c r="A407" t="s">
        <v>93</v>
      </c>
      <c r="B407" t="s">
        <v>1136</v>
      </c>
      <c r="C407" t="s">
        <v>106</v>
      </c>
      <c r="D407" t="s">
        <v>212</v>
      </c>
      <c r="E407" t="s">
        <v>35</v>
      </c>
      <c r="F407" t="b">
        <v>1</v>
      </c>
      <c r="G407" t="s">
        <v>931</v>
      </c>
      <c r="H407" s="2">
        <v>45259.009513888886</v>
      </c>
      <c r="I407" t="b">
        <v>1</v>
      </c>
      <c r="J407" t="b">
        <v>0</v>
      </c>
      <c r="K407" t="s">
        <v>931</v>
      </c>
      <c r="L407" t="s">
        <v>37</v>
      </c>
      <c r="N407">
        <v>25</v>
      </c>
      <c r="O407" t="s">
        <v>213</v>
      </c>
      <c r="P407" t="s">
        <v>970</v>
      </c>
    </row>
    <row r="408" spans="1:16" x14ac:dyDescent="0.3">
      <c r="A408" t="s">
        <v>31</v>
      </c>
      <c r="B408" t="s">
        <v>31</v>
      </c>
      <c r="C408" t="s">
        <v>1137</v>
      </c>
      <c r="D408" t="s">
        <v>47</v>
      </c>
      <c r="E408" t="s">
        <v>19</v>
      </c>
      <c r="F408" t="b">
        <v>0</v>
      </c>
      <c r="G408" t="s">
        <v>20</v>
      </c>
      <c r="H408" s="2">
        <v>45252.548645833333</v>
      </c>
      <c r="I408" t="b">
        <v>0</v>
      </c>
      <c r="J408" t="b">
        <v>1</v>
      </c>
      <c r="K408" t="s">
        <v>21</v>
      </c>
      <c r="L408" t="s">
        <v>22</v>
      </c>
      <c r="M408">
        <v>113250</v>
      </c>
      <c r="O408" t="s">
        <v>1138</v>
      </c>
      <c r="P408" t="s">
        <v>1139</v>
      </c>
    </row>
    <row r="409" spans="1:16" x14ac:dyDescent="0.3">
      <c r="A409" t="s">
        <v>57</v>
      </c>
      <c r="B409" t="s">
        <v>1140</v>
      </c>
      <c r="C409" t="s">
        <v>106</v>
      </c>
      <c r="D409" t="s">
        <v>1141</v>
      </c>
      <c r="E409" t="s">
        <v>203</v>
      </c>
      <c r="F409" t="b">
        <v>1</v>
      </c>
      <c r="G409" t="s">
        <v>96</v>
      </c>
      <c r="H409" s="2">
        <v>45233.418807870366</v>
      </c>
      <c r="I409" t="b">
        <v>0</v>
      </c>
      <c r="J409" t="b">
        <v>0</v>
      </c>
      <c r="K409" t="s">
        <v>21</v>
      </c>
      <c r="L409" t="s">
        <v>37</v>
      </c>
      <c r="N409">
        <v>100</v>
      </c>
      <c r="O409" t="s">
        <v>229</v>
      </c>
    </row>
    <row r="410" spans="1:16" x14ac:dyDescent="0.3">
      <c r="A410" t="s">
        <v>93</v>
      </c>
      <c r="B410" t="s">
        <v>1142</v>
      </c>
      <c r="C410" t="s">
        <v>68</v>
      </c>
      <c r="D410" t="s">
        <v>235</v>
      </c>
      <c r="E410" t="s">
        <v>203</v>
      </c>
      <c r="F410" t="b">
        <v>0</v>
      </c>
      <c r="G410" t="s">
        <v>48</v>
      </c>
      <c r="H410" s="2">
        <v>45260.333344907413</v>
      </c>
      <c r="I410" t="b">
        <v>1</v>
      </c>
      <c r="J410" t="b">
        <v>0</v>
      </c>
      <c r="K410" t="s">
        <v>21</v>
      </c>
      <c r="L410" t="s">
        <v>37</v>
      </c>
      <c r="N410">
        <v>79</v>
      </c>
      <c r="O410" t="s">
        <v>236</v>
      </c>
      <c r="P410" t="s">
        <v>1143</v>
      </c>
    </row>
    <row r="411" spans="1:16" x14ac:dyDescent="0.3">
      <c r="A411" t="s">
        <v>93</v>
      </c>
      <c r="B411" t="s">
        <v>93</v>
      </c>
      <c r="C411" t="s">
        <v>368</v>
      </c>
      <c r="D411" t="s">
        <v>18</v>
      </c>
      <c r="E411" t="s">
        <v>35</v>
      </c>
      <c r="F411" t="b">
        <v>0</v>
      </c>
      <c r="G411" t="s">
        <v>48</v>
      </c>
      <c r="H411" s="2">
        <v>45241.458506944437</v>
      </c>
      <c r="I411" t="b">
        <v>0</v>
      </c>
      <c r="J411" t="b">
        <v>1</v>
      </c>
      <c r="K411" t="s">
        <v>21</v>
      </c>
      <c r="L411" t="s">
        <v>22</v>
      </c>
      <c r="M411">
        <v>111500</v>
      </c>
      <c r="O411" t="s">
        <v>177</v>
      </c>
      <c r="P411" t="s">
        <v>1144</v>
      </c>
    </row>
    <row r="412" spans="1:16" x14ac:dyDescent="0.3">
      <c r="A412" t="s">
        <v>31</v>
      </c>
      <c r="B412" t="s">
        <v>188</v>
      </c>
      <c r="C412" t="s">
        <v>398</v>
      </c>
      <c r="D412" t="s">
        <v>145</v>
      </c>
      <c r="E412" t="s">
        <v>19</v>
      </c>
      <c r="F412" t="b">
        <v>0</v>
      </c>
      <c r="G412" t="s">
        <v>61</v>
      </c>
      <c r="H412" s="2">
        <v>45233.588819444441</v>
      </c>
      <c r="I412" t="b">
        <v>1</v>
      </c>
      <c r="J412" t="b">
        <v>0</v>
      </c>
      <c r="K412" t="s">
        <v>21</v>
      </c>
      <c r="L412" t="s">
        <v>22</v>
      </c>
      <c r="M412">
        <v>135000</v>
      </c>
      <c r="O412" t="s">
        <v>191</v>
      </c>
      <c r="P412" t="s">
        <v>1145</v>
      </c>
    </row>
    <row r="413" spans="1:16" x14ac:dyDescent="0.3">
      <c r="A413" t="s">
        <v>163</v>
      </c>
      <c r="B413" t="s">
        <v>1146</v>
      </c>
      <c r="C413" t="s">
        <v>826</v>
      </c>
      <c r="D413" t="s">
        <v>145</v>
      </c>
      <c r="E413" t="s">
        <v>35</v>
      </c>
      <c r="F413" t="b">
        <v>0</v>
      </c>
      <c r="G413" t="s">
        <v>28</v>
      </c>
      <c r="H413" s="2">
        <v>45252.300520833327</v>
      </c>
      <c r="I413" t="b">
        <v>0</v>
      </c>
      <c r="J413" t="b">
        <v>0</v>
      </c>
      <c r="K413" t="s">
        <v>28</v>
      </c>
      <c r="L413" t="s">
        <v>22</v>
      </c>
      <c r="M413">
        <v>83897</v>
      </c>
      <c r="O413" t="s">
        <v>1147</v>
      </c>
    </row>
    <row r="414" spans="1:16" x14ac:dyDescent="0.3">
      <c r="A414" t="s">
        <v>25</v>
      </c>
      <c r="B414" t="s">
        <v>1148</v>
      </c>
      <c r="C414" t="s">
        <v>1149</v>
      </c>
      <c r="D414" t="s">
        <v>34</v>
      </c>
      <c r="E414" t="s">
        <v>35</v>
      </c>
      <c r="F414" t="b">
        <v>0</v>
      </c>
      <c r="G414" t="s">
        <v>96</v>
      </c>
      <c r="H414" s="2">
        <v>45235.795312499999</v>
      </c>
      <c r="I414" t="b">
        <v>0</v>
      </c>
      <c r="J414" t="b">
        <v>1</v>
      </c>
      <c r="K414" t="s">
        <v>21</v>
      </c>
      <c r="L414" t="s">
        <v>37</v>
      </c>
      <c r="N414">
        <v>61.159996032714837</v>
      </c>
      <c r="O414" t="s">
        <v>133</v>
      </c>
      <c r="P414" t="s">
        <v>1150</v>
      </c>
    </row>
    <row r="415" spans="1:16" x14ac:dyDescent="0.3">
      <c r="A415" t="s">
        <v>93</v>
      </c>
      <c r="B415" t="s">
        <v>1151</v>
      </c>
      <c r="C415" t="s">
        <v>106</v>
      </c>
      <c r="D415" t="s">
        <v>245</v>
      </c>
      <c r="E415" t="s">
        <v>19</v>
      </c>
      <c r="F415" t="b">
        <v>1</v>
      </c>
      <c r="G415" t="s">
        <v>48</v>
      </c>
      <c r="H415" s="2">
        <v>45234.375150462962</v>
      </c>
      <c r="I415" t="b">
        <v>0</v>
      </c>
      <c r="J415" t="b">
        <v>1</v>
      </c>
      <c r="K415" t="s">
        <v>21</v>
      </c>
      <c r="L415" t="s">
        <v>22</v>
      </c>
      <c r="M415">
        <v>102000</v>
      </c>
      <c r="O415" t="s">
        <v>246</v>
      </c>
      <c r="P415" t="s">
        <v>1152</v>
      </c>
    </row>
    <row r="416" spans="1:16" x14ac:dyDescent="0.3">
      <c r="A416" t="s">
        <v>163</v>
      </c>
      <c r="B416" t="s">
        <v>326</v>
      </c>
      <c r="C416" t="s">
        <v>1153</v>
      </c>
      <c r="D416" t="s">
        <v>59</v>
      </c>
      <c r="E416" t="s">
        <v>19</v>
      </c>
      <c r="F416" t="b">
        <v>0</v>
      </c>
      <c r="G416" t="s">
        <v>41</v>
      </c>
      <c r="H416" s="2">
        <v>45250.568796296298</v>
      </c>
      <c r="I416" t="b">
        <v>0</v>
      </c>
      <c r="J416" t="b">
        <v>1</v>
      </c>
      <c r="K416" t="s">
        <v>21</v>
      </c>
      <c r="L416" t="s">
        <v>22</v>
      </c>
      <c r="M416">
        <v>110000</v>
      </c>
      <c r="O416" t="s">
        <v>1154</v>
      </c>
      <c r="P416" t="s">
        <v>1155</v>
      </c>
    </row>
    <row r="417" spans="1:16" x14ac:dyDescent="0.3">
      <c r="A417" t="s">
        <v>31</v>
      </c>
      <c r="B417" t="s">
        <v>1156</v>
      </c>
      <c r="C417" t="s">
        <v>1157</v>
      </c>
      <c r="D417" t="s">
        <v>18</v>
      </c>
      <c r="E417" t="s">
        <v>60</v>
      </c>
      <c r="F417" t="b">
        <v>0</v>
      </c>
      <c r="G417" t="s">
        <v>28</v>
      </c>
      <c r="H417" s="2">
        <v>45259.780624999999</v>
      </c>
      <c r="I417" t="b">
        <v>1</v>
      </c>
      <c r="J417" t="b">
        <v>0</v>
      </c>
      <c r="K417" t="s">
        <v>28</v>
      </c>
      <c r="L417" t="s">
        <v>37</v>
      </c>
      <c r="N417">
        <v>70</v>
      </c>
      <c r="O417" t="s">
        <v>1158</v>
      </c>
      <c r="P417" t="s">
        <v>1159</v>
      </c>
    </row>
    <row r="418" spans="1:16" x14ac:dyDescent="0.3">
      <c r="A418" t="s">
        <v>31</v>
      </c>
      <c r="B418" t="s">
        <v>1160</v>
      </c>
      <c r="C418" t="s">
        <v>21</v>
      </c>
      <c r="D418" t="s">
        <v>18</v>
      </c>
      <c r="E418" t="s">
        <v>146</v>
      </c>
      <c r="F418" t="b">
        <v>0</v>
      </c>
      <c r="G418" t="s">
        <v>41</v>
      </c>
      <c r="H418" s="2">
        <v>45258.737870370373</v>
      </c>
      <c r="I418" t="b">
        <v>1</v>
      </c>
      <c r="J418" t="b">
        <v>0</v>
      </c>
      <c r="K418" t="s">
        <v>21</v>
      </c>
      <c r="L418" t="s">
        <v>22</v>
      </c>
      <c r="M418">
        <v>135000</v>
      </c>
      <c r="O418" t="s">
        <v>1161</v>
      </c>
      <c r="P418" t="s">
        <v>1162</v>
      </c>
    </row>
    <row r="419" spans="1:16" x14ac:dyDescent="0.3">
      <c r="A419" t="s">
        <v>31</v>
      </c>
      <c r="B419" t="s">
        <v>31</v>
      </c>
      <c r="C419" t="s">
        <v>106</v>
      </c>
      <c r="D419" t="s">
        <v>145</v>
      </c>
      <c r="E419" t="s">
        <v>60</v>
      </c>
      <c r="F419" t="b">
        <v>1</v>
      </c>
      <c r="G419" t="s">
        <v>61</v>
      </c>
      <c r="H419" s="2">
        <v>45260.673020833332</v>
      </c>
      <c r="I419" t="b">
        <v>0</v>
      </c>
      <c r="J419" t="b">
        <v>0</v>
      </c>
      <c r="K419" t="s">
        <v>21</v>
      </c>
      <c r="L419" t="s">
        <v>37</v>
      </c>
      <c r="N419">
        <v>40</v>
      </c>
      <c r="O419" t="s">
        <v>1163</v>
      </c>
      <c r="P419" t="s">
        <v>790</v>
      </c>
    </row>
    <row r="420" spans="1:16" x14ac:dyDescent="0.3">
      <c r="A420" t="s">
        <v>31</v>
      </c>
      <c r="B420" t="s">
        <v>1164</v>
      </c>
      <c r="C420" t="s">
        <v>491</v>
      </c>
      <c r="D420" t="s">
        <v>18</v>
      </c>
      <c r="E420" t="s">
        <v>60</v>
      </c>
      <c r="F420" t="b">
        <v>0</v>
      </c>
      <c r="G420" t="s">
        <v>48</v>
      </c>
      <c r="H420" s="2">
        <v>45259.421180555553</v>
      </c>
      <c r="I420" t="b">
        <v>1</v>
      </c>
      <c r="J420" t="b">
        <v>0</v>
      </c>
      <c r="K420" t="s">
        <v>21</v>
      </c>
      <c r="L420" t="s">
        <v>37</v>
      </c>
      <c r="N420">
        <v>45.5</v>
      </c>
      <c r="O420" t="s">
        <v>1165</v>
      </c>
    </row>
    <row r="421" spans="1:16" x14ac:dyDescent="0.3">
      <c r="A421" t="s">
        <v>93</v>
      </c>
      <c r="B421" t="s">
        <v>1166</v>
      </c>
      <c r="C421" t="s">
        <v>1167</v>
      </c>
      <c r="D421" t="s">
        <v>34</v>
      </c>
      <c r="E421" t="s">
        <v>19</v>
      </c>
      <c r="F421" t="b">
        <v>0</v>
      </c>
      <c r="G421" t="s">
        <v>48</v>
      </c>
      <c r="H421" s="2">
        <v>45236.416967592602</v>
      </c>
      <c r="I421" t="b">
        <v>0</v>
      </c>
      <c r="J421" t="b">
        <v>1</v>
      </c>
      <c r="K421" t="s">
        <v>21</v>
      </c>
      <c r="L421" t="s">
        <v>37</v>
      </c>
      <c r="N421">
        <v>22.694999694824219</v>
      </c>
      <c r="O421" t="s">
        <v>97</v>
      </c>
      <c r="P421" t="s">
        <v>98</v>
      </c>
    </row>
    <row r="422" spans="1:16" x14ac:dyDescent="0.3">
      <c r="A422" t="s">
        <v>93</v>
      </c>
      <c r="B422" t="s">
        <v>93</v>
      </c>
      <c r="C422" t="s">
        <v>106</v>
      </c>
      <c r="D422" t="s">
        <v>206</v>
      </c>
      <c r="E422" t="s">
        <v>203</v>
      </c>
      <c r="F422" t="b">
        <v>1</v>
      </c>
      <c r="G422" t="s">
        <v>36</v>
      </c>
      <c r="H422" s="2">
        <v>45258.87568287037</v>
      </c>
      <c r="I422" t="b">
        <v>1</v>
      </c>
      <c r="J422" t="b">
        <v>0</v>
      </c>
      <c r="K422" t="s">
        <v>21</v>
      </c>
      <c r="L422" t="s">
        <v>37</v>
      </c>
      <c r="N422">
        <v>46.5</v>
      </c>
      <c r="O422" t="s">
        <v>1168</v>
      </c>
      <c r="P422" t="s">
        <v>1169</v>
      </c>
    </row>
    <row r="423" spans="1:16" x14ac:dyDescent="0.3">
      <c r="A423" t="s">
        <v>25</v>
      </c>
      <c r="B423" t="s">
        <v>1170</v>
      </c>
      <c r="C423" t="s">
        <v>455</v>
      </c>
      <c r="D423" t="s">
        <v>235</v>
      </c>
      <c r="E423" t="s">
        <v>146</v>
      </c>
      <c r="F423" t="b">
        <v>0</v>
      </c>
      <c r="G423" t="s">
        <v>28</v>
      </c>
      <c r="H423" s="2">
        <v>45238.336111111108</v>
      </c>
      <c r="I423" t="b">
        <v>1</v>
      </c>
      <c r="J423" t="b">
        <v>0</v>
      </c>
      <c r="K423" t="s">
        <v>28</v>
      </c>
      <c r="L423" t="s">
        <v>37</v>
      </c>
      <c r="N423">
        <v>80</v>
      </c>
      <c r="O423" t="s">
        <v>236</v>
      </c>
      <c r="P423" t="s">
        <v>977</v>
      </c>
    </row>
    <row r="424" spans="1:16" x14ac:dyDescent="0.3">
      <c r="A424" t="s">
        <v>93</v>
      </c>
      <c r="B424" t="s">
        <v>1171</v>
      </c>
      <c r="C424" t="s">
        <v>1172</v>
      </c>
      <c r="D424" t="s">
        <v>1173</v>
      </c>
      <c r="E424" t="s">
        <v>146</v>
      </c>
      <c r="F424" t="b">
        <v>0</v>
      </c>
      <c r="G424" t="s">
        <v>36</v>
      </c>
      <c r="H424" s="2">
        <v>45231.584062499998</v>
      </c>
      <c r="I424" t="b">
        <v>1</v>
      </c>
      <c r="J424" t="b">
        <v>1</v>
      </c>
      <c r="K424" t="s">
        <v>21</v>
      </c>
      <c r="L424" t="s">
        <v>37</v>
      </c>
      <c r="N424">
        <v>47</v>
      </c>
      <c r="O424" t="s">
        <v>1174</v>
      </c>
      <c r="P424" t="s">
        <v>1175</v>
      </c>
    </row>
    <row r="425" spans="1:16" x14ac:dyDescent="0.3">
      <c r="A425" t="s">
        <v>163</v>
      </c>
      <c r="B425" t="s">
        <v>1176</v>
      </c>
      <c r="C425" t="s">
        <v>1177</v>
      </c>
      <c r="D425" t="s">
        <v>145</v>
      </c>
      <c r="E425" t="s">
        <v>1178</v>
      </c>
      <c r="F425" t="b">
        <v>0</v>
      </c>
      <c r="G425" t="s">
        <v>41</v>
      </c>
      <c r="H425" s="2">
        <v>45245.612141203703</v>
      </c>
      <c r="I425" t="b">
        <v>1</v>
      </c>
      <c r="J425" t="b">
        <v>0</v>
      </c>
      <c r="K425" t="s">
        <v>21</v>
      </c>
      <c r="L425" t="s">
        <v>37</v>
      </c>
      <c r="N425">
        <v>40</v>
      </c>
      <c r="O425" t="s">
        <v>191</v>
      </c>
      <c r="P425" t="s">
        <v>1179</v>
      </c>
    </row>
    <row r="426" spans="1:16" x14ac:dyDescent="0.3">
      <c r="A426" t="s">
        <v>57</v>
      </c>
      <c r="B426" t="s">
        <v>1180</v>
      </c>
      <c r="C426" t="s">
        <v>1181</v>
      </c>
      <c r="D426" t="s">
        <v>53</v>
      </c>
      <c r="E426" t="s">
        <v>19</v>
      </c>
      <c r="F426" t="b">
        <v>0</v>
      </c>
      <c r="G426" t="s">
        <v>594</v>
      </c>
      <c r="H426" s="2">
        <v>45254.645567129628</v>
      </c>
      <c r="I426" t="b">
        <v>0</v>
      </c>
      <c r="J426" t="b">
        <v>0</v>
      </c>
      <c r="K426" t="s">
        <v>594</v>
      </c>
      <c r="L426" t="s">
        <v>22</v>
      </c>
      <c r="M426">
        <v>121064</v>
      </c>
      <c r="O426" t="s">
        <v>1182</v>
      </c>
      <c r="P426" t="s">
        <v>1183</v>
      </c>
    </row>
    <row r="427" spans="1:16" x14ac:dyDescent="0.3">
      <c r="A427" t="s">
        <v>93</v>
      </c>
      <c r="B427" t="s">
        <v>1184</v>
      </c>
      <c r="C427" t="s">
        <v>1185</v>
      </c>
      <c r="D427" t="s">
        <v>34</v>
      </c>
      <c r="E427" t="s">
        <v>35</v>
      </c>
      <c r="F427" t="b">
        <v>0</v>
      </c>
      <c r="G427" t="s">
        <v>36</v>
      </c>
      <c r="H427" s="2">
        <v>45247.292534722219</v>
      </c>
      <c r="I427" t="b">
        <v>0</v>
      </c>
      <c r="J427" t="b">
        <v>1</v>
      </c>
      <c r="K427" t="s">
        <v>21</v>
      </c>
      <c r="L427" t="s">
        <v>37</v>
      </c>
      <c r="N427">
        <v>24.969999313354489</v>
      </c>
      <c r="O427" t="s">
        <v>1186</v>
      </c>
      <c r="P427" t="s">
        <v>1187</v>
      </c>
    </row>
    <row r="428" spans="1:16" x14ac:dyDescent="0.3">
      <c r="A428" t="s">
        <v>163</v>
      </c>
      <c r="B428" t="s">
        <v>1188</v>
      </c>
      <c r="C428" t="s">
        <v>404</v>
      </c>
      <c r="D428" t="s">
        <v>53</v>
      </c>
      <c r="E428" t="s">
        <v>19</v>
      </c>
      <c r="F428" t="b">
        <v>0</v>
      </c>
      <c r="G428" t="s">
        <v>61</v>
      </c>
      <c r="H428" s="2">
        <v>45253.084803240738</v>
      </c>
      <c r="I428" t="b">
        <v>0</v>
      </c>
      <c r="J428" t="b">
        <v>0</v>
      </c>
      <c r="K428" t="s">
        <v>21</v>
      </c>
      <c r="L428" t="s">
        <v>22</v>
      </c>
      <c r="M428">
        <v>72000</v>
      </c>
      <c r="O428" t="s">
        <v>1189</v>
      </c>
    </row>
    <row r="429" spans="1:16" x14ac:dyDescent="0.3">
      <c r="A429" t="s">
        <v>31</v>
      </c>
      <c r="B429" t="s">
        <v>1190</v>
      </c>
      <c r="C429" t="s">
        <v>106</v>
      </c>
      <c r="D429" t="s">
        <v>34</v>
      </c>
      <c r="E429" t="s">
        <v>277</v>
      </c>
      <c r="F429" t="b">
        <v>1</v>
      </c>
      <c r="G429" t="s">
        <v>61</v>
      </c>
      <c r="H429" s="2">
        <v>45237.297164351847</v>
      </c>
      <c r="I429" t="b">
        <v>0</v>
      </c>
      <c r="J429" t="b">
        <v>1</v>
      </c>
      <c r="K429" t="s">
        <v>21</v>
      </c>
      <c r="L429" t="s">
        <v>37</v>
      </c>
      <c r="N429">
        <v>54.420001983642578</v>
      </c>
      <c r="O429" t="s">
        <v>458</v>
      </c>
      <c r="P429" t="s">
        <v>187</v>
      </c>
    </row>
    <row r="430" spans="1:16" x14ac:dyDescent="0.3">
      <c r="A430" t="s">
        <v>57</v>
      </c>
      <c r="B430" t="s">
        <v>1191</v>
      </c>
      <c r="C430" t="s">
        <v>1192</v>
      </c>
      <c r="D430" t="s">
        <v>182</v>
      </c>
      <c r="E430" t="s">
        <v>19</v>
      </c>
      <c r="F430" t="b">
        <v>0</v>
      </c>
      <c r="G430" t="s">
        <v>61</v>
      </c>
      <c r="H430" s="2">
        <v>45257.709675925929</v>
      </c>
      <c r="I430" t="b">
        <v>0</v>
      </c>
      <c r="J430" t="b">
        <v>1</v>
      </c>
      <c r="K430" t="s">
        <v>21</v>
      </c>
      <c r="L430" t="s">
        <v>22</v>
      </c>
      <c r="M430">
        <v>75000</v>
      </c>
      <c r="O430" t="s">
        <v>1193</v>
      </c>
      <c r="P430" t="s">
        <v>1194</v>
      </c>
    </row>
    <row r="431" spans="1:16" x14ac:dyDescent="0.3">
      <c r="A431" t="s">
        <v>93</v>
      </c>
      <c r="B431" t="s">
        <v>1195</v>
      </c>
      <c r="C431" t="s">
        <v>455</v>
      </c>
      <c r="D431" t="s">
        <v>34</v>
      </c>
      <c r="E431" t="s">
        <v>35</v>
      </c>
      <c r="F431" t="b">
        <v>0</v>
      </c>
      <c r="G431" t="s">
        <v>48</v>
      </c>
      <c r="H431" s="2">
        <v>45235.791967592602</v>
      </c>
      <c r="I431" t="b">
        <v>0</v>
      </c>
      <c r="J431" t="b">
        <v>1</v>
      </c>
      <c r="K431" t="s">
        <v>21</v>
      </c>
      <c r="L431" t="s">
        <v>37</v>
      </c>
      <c r="N431">
        <v>61.159996032714837</v>
      </c>
      <c r="O431" t="s">
        <v>133</v>
      </c>
      <c r="P431" t="s">
        <v>1196</v>
      </c>
    </row>
    <row r="432" spans="1:16" x14ac:dyDescent="0.3">
      <c r="A432" t="s">
        <v>31</v>
      </c>
      <c r="B432" t="s">
        <v>1197</v>
      </c>
      <c r="C432" t="s">
        <v>455</v>
      </c>
      <c r="D432" t="s">
        <v>421</v>
      </c>
      <c r="E432" t="s">
        <v>19</v>
      </c>
      <c r="F432" t="b">
        <v>0</v>
      </c>
      <c r="G432" t="s">
        <v>20</v>
      </c>
      <c r="H432" s="2">
        <v>45252.048506944448</v>
      </c>
      <c r="I432" t="b">
        <v>0</v>
      </c>
      <c r="J432" t="b">
        <v>1</v>
      </c>
      <c r="K432" t="s">
        <v>21</v>
      </c>
      <c r="L432" t="s">
        <v>22</v>
      </c>
      <c r="M432">
        <v>167000</v>
      </c>
      <c r="O432" t="s">
        <v>689</v>
      </c>
      <c r="P432" t="s">
        <v>1198</v>
      </c>
    </row>
    <row r="433" spans="1:16" x14ac:dyDescent="0.3">
      <c r="A433" t="s">
        <v>93</v>
      </c>
      <c r="B433" t="s">
        <v>93</v>
      </c>
      <c r="C433" t="s">
        <v>1199</v>
      </c>
      <c r="D433" t="s">
        <v>182</v>
      </c>
      <c r="E433" t="s">
        <v>19</v>
      </c>
      <c r="F433" t="b">
        <v>0</v>
      </c>
      <c r="G433" t="s">
        <v>20</v>
      </c>
      <c r="H433" s="2">
        <v>45256.918425925927</v>
      </c>
      <c r="I433" t="b">
        <v>0</v>
      </c>
      <c r="J433" t="b">
        <v>1</v>
      </c>
      <c r="K433" t="s">
        <v>21</v>
      </c>
      <c r="L433" t="s">
        <v>22</v>
      </c>
      <c r="M433">
        <v>100000</v>
      </c>
      <c r="O433" t="s">
        <v>1200</v>
      </c>
      <c r="P433" t="s">
        <v>790</v>
      </c>
    </row>
    <row r="434" spans="1:16" x14ac:dyDescent="0.3">
      <c r="A434" t="s">
        <v>31</v>
      </c>
      <c r="B434" t="s">
        <v>1201</v>
      </c>
      <c r="C434" t="s">
        <v>199</v>
      </c>
      <c r="D434" t="s">
        <v>34</v>
      </c>
      <c r="E434" t="s">
        <v>35</v>
      </c>
      <c r="F434" t="b">
        <v>0</v>
      </c>
      <c r="G434" t="s">
        <v>61</v>
      </c>
      <c r="H434" s="2">
        <v>45247.297974537039</v>
      </c>
      <c r="I434" t="b">
        <v>0</v>
      </c>
      <c r="J434" t="b">
        <v>0</v>
      </c>
      <c r="K434" t="s">
        <v>21</v>
      </c>
      <c r="L434" t="s">
        <v>37</v>
      </c>
      <c r="N434">
        <v>64.44000244140625</v>
      </c>
      <c r="O434" t="s">
        <v>225</v>
      </c>
      <c r="P434" t="s">
        <v>226</v>
      </c>
    </row>
    <row r="435" spans="1:16" x14ac:dyDescent="0.3">
      <c r="A435" t="s">
        <v>93</v>
      </c>
      <c r="B435" t="s">
        <v>1202</v>
      </c>
      <c r="D435" t="s">
        <v>53</v>
      </c>
      <c r="E435" t="s">
        <v>19</v>
      </c>
      <c r="F435" t="b">
        <v>0</v>
      </c>
      <c r="G435" t="s">
        <v>573</v>
      </c>
      <c r="H435" s="2">
        <v>45260.493252314824</v>
      </c>
      <c r="I435" t="b">
        <v>0</v>
      </c>
      <c r="J435" t="b">
        <v>0</v>
      </c>
      <c r="K435" t="s">
        <v>573</v>
      </c>
      <c r="L435" t="s">
        <v>22</v>
      </c>
      <c r="M435">
        <v>118640</v>
      </c>
      <c r="O435" t="s">
        <v>599</v>
      </c>
      <c r="P435" t="s">
        <v>1203</v>
      </c>
    </row>
    <row r="436" spans="1:16" x14ac:dyDescent="0.3">
      <c r="A436" t="s">
        <v>104</v>
      </c>
      <c r="B436" t="s">
        <v>104</v>
      </c>
      <c r="C436" t="s">
        <v>150</v>
      </c>
      <c r="D436" t="s">
        <v>18</v>
      </c>
      <c r="E436" t="s">
        <v>19</v>
      </c>
      <c r="F436" t="b">
        <v>0</v>
      </c>
      <c r="G436" t="s">
        <v>36</v>
      </c>
      <c r="H436" s="2">
        <v>45244.834791666668</v>
      </c>
      <c r="I436" t="b">
        <v>0</v>
      </c>
      <c r="J436" t="b">
        <v>0</v>
      </c>
      <c r="K436" t="s">
        <v>21</v>
      </c>
      <c r="L436" t="s">
        <v>37</v>
      </c>
      <c r="N436">
        <v>85</v>
      </c>
      <c r="O436" t="s">
        <v>1204</v>
      </c>
      <c r="P436" t="s">
        <v>1205</v>
      </c>
    </row>
    <row r="437" spans="1:16" x14ac:dyDescent="0.3">
      <c r="A437" t="s">
        <v>57</v>
      </c>
      <c r="B437" t="s">
        <v>1050</v>
      </c>
      <c r="C437" t="s">
        <v>115</v>
      </c>
      <c r="D437" t="s">
        <v>34</v>
      </c>
      <c r="E437" t="s">
        <v>35</v>
      </c>
      <c r="F437" t="b">
        <v>0</v>
      </c>
      <c r="G437" t="s">
        <v>96</v>
      </c>
      <c r="H437" s="2">
        <v>45251.294641203713</v>
      </c>
      <c r="I437" t="b">
        <v>0</v>
      </c>
      <c r="J437" t="b">
        <v>0</v>
      </c>
      <c r="K437" t="s">
        <v>21</v>
      </c>
      <c r="L437" t="s">
        <v>37</v>
      </c>
      <c r="N437">
        <v>43.069999694824219</v>
      </c>
      <c r="O437" t="s">
        <v>334</v>
      </c>
      <c r="P437" t="s">
        <v>335</v>
      </c>
    </row>
    <row r="438" spans="1:16" x14ac:dyDescent="0.3">
      <c r="A438" t="s">
        <v>31</v>
      </c>
      <c r="B438" t="s">
        <v>31</v>
      </c>
      <c r="C438" t="s">
        <v>1206</v>
      </c>
      <c r="D438" t="s">
        <v>18</v>
      </c>
      <c r="E438" t="s">
        <v>19</v>
      </c>
      <c r="F438" t="b">
        <v>0</v>
      </c>
      <c r="G438" t="s">
        <v>28</v>
      </c>
      <c r="H438" s="2">
        <v>45247.961712962962</v>
      </c>
      <c r="I438" t="b">
        <v>0</v>
      </c>
      <c r="J438" t="b">
        <v>0</v>
      </c>
      <c r="K438" t="s">
        <v>28</v>
      </c>
      <c r="L438" t="s">
        <v>22</v>
      </c>
      <c r="M438">
        <v>87500</v>
      </c>
      <c r="O438" t="s">
        <v>89</v>
      </c>
      <c r="P438" t="s">
        <v>1207</v>
      </c>
    </row>
    <row r="439" spans="1:16" x14ac:dyDescent="0.3">
      <c r="A439" t="s">
        <v>93</v>
      </c>
      <c r="B439" t="s">
        <v>93</v>
      </c>
      <c r="C439" t="s">
        <v>455</v>
      </c>
      <c r="D439" t="s">
        <v>59</v>
      </c>
      <c r="E439" t="s">
        <v>35</v>
      </c>
      <c r="F439" t="b">
        <v>0</v>
      </c>
      <c r="G439" t="s">
        <v>48</v>
      </c>
      <c r="H439" s="2">
        <v>45232.666828703703</v>
      </c>
      <c r="I439" t="b">
        <v>1</v>
      </c>
      <c r="J439" t="b">
        <v>0</v>
      </c>
      <c r="K439" t="s">
        <v>21</v>
      </c>
      <c r="L439" t="s">
        <v>22</v>
      </c>
      <c r="M439">
        <v>108329</v>
      </c>
      <c r="O439" t="s">
        <v>1208</v>
      </c>
      <c r="P439" t="s">
        <v>1209</v>
      </c>
    </row>
    <row r="440" spans="1:16" x14ac:dyDescent="0.3">
      <c r="A440" t="s">
        <v>25</v>
      </c>
      <c r="B440" t="s">
        <v>197</v>
      </c>
      <c r="C440" t="s">
        <v>110</v>
      </c>
      <c r="D440" t="s">
        <v>34</v>
      </c>
      <c r="E440" t="s">
        <v>35</v>
      </c>
      <c r="F440" t="b">
        <v>0</v>
      </c>
      <c r="G440" t="s">
        <v>96</v>
      </c>
      <c r="H440" s="2">
        <v>45235.795671296299</v>
      </c>
      <c r="I440" t="b">
        <v>0</v>
      </c>
      <c r="J440" t="b">
        <v>1</v>
      </c>
      <c r="K440" t="s">
        <v>21</v>
      </c>
      <c r="L440" t="s">
        <v>37</v>
      </c>
      <c r="N440">
        <v>56.475002288818359</v>
      </c>
      <c r="O440" t="s">
        <v>1210</v>
      </c>
      <c r="P440" t="s">
        <v>1211</v>
      </c>
    </row>
    <row r="441" spans="1:16" x14ac:dyDescent="0.3">
      <c r="A441" t="s">
        <v>57</v>
      </c>
      <c r="B441" t="s">
        <v>1212</v>
      </c>
      <c r="C441" t="s">
        <v>106</v>
      </c>
      <c r="D441" t="s">
        <v>803</v>
      </c>
      <c r="E441" t="s">
        <v>19</v>
      </c>
      <c r="F441" t="b">
        <v>1</v>
      </c>
      <c r="G441" t="s">
        <v>1001</v>
      </c>
      <c r="H441" s="2">
        <v>45246.632222222222</v>
      </c>
      <c r="I441" t="b">
        <v>1</v>
      </c>
      <c r="J441" t="b">
        <v>0</v>
      </c>
      <c r="K441" t="s">
        <v>1001</v>
      </c>
      <c r="L441" t="s">
        <v>22</v>
      </c>
      <c r="M441">
        <v>197500</v>
      </c>
      <c r="O441" t="s">
        <v>1213</v>
      </c>
      <c r="P441" t="s">
        <v>1214</v>
      </c>
    </row>
    <row r="442" spans="1:16" x14ac:dyDescent="0.3">
      <c r="A442" t="s">
        <v>31</v>
      </c>
      <c r="B442" t="s">
        <v>31</v>
      </c>
      <c r="C442" t="s">
        <v>944</v>
      </c>
      <c r="D442" t="s">
        <v>206</v>
      </c>
      <c r="E442" t="s">
        <v>35</v>
      </c>
      <c r="F442" t="b">
        <v>0</v>
      </c>
      <c r="G442" t="s">
        <v>20</v>
      </c>
      <c r="H442" s="2">
        <v>45245.715428240743</v>
      </c>
      <c r="I442" t="b">
        <v>0</v>
      </c>
      <c r="J442" t="b">
        <v>0</v>
      </c>
      <c r="K442" t="s">
        <v>21</v>
      </c>
      <c r="L442" t="s">
        <v>37</v>
      </c>
      <c r="N442">
        <v>60</v>
      </c>
      <c r="O442" t="s">
        <v>1215</v>
      </c>
      <c r="P442" t="s">
        <v>1216</v>
      </c>
    </row>
    <row r="443" spans="1:16" x14ac:dyDescent="0.3">
      <c r="A443" t="s">
        <v>31</v>
      </c>
      <c r="B443" t="s">
        <v>188</v>
      </c>
      <c r="C443" t="s">
        <v>150</v>
      </c>
      <c r="D443" t="s">
        <v>392</v>
      </c>
      <c r="E443" t="s">
        <v>203</v>
      </c>
      <c r="F443" t="b">
        <v>0</v>
      </c>
      <c r="G443" t="s">
        <v>41</v>
      </c>
      <c r="H443" s="2">
        <v>45247.62699074074</v>
      </c>
      <c r="I443" t="b">
        <v>1</v>
      </c>
      <c r="J443" t="b">
        <v>0</v>
      </c>
      <c r="K443" t="s">
        <v>21</v>
      </c>
      <c r="L443" t="s">
        <v>37</v>
      </c>
      <c r="N443">
        <v>77.5</v>
      </c>
      <c r="O443" t="s">
        <v>1217</v>
      </c>
      <c r="P443" t="s">
        <v>1218</v>
      </c>
    </row>
    <row r="444" spans="1:16" x14ac:dyDescent="0.3">
      <c r="A444" t="s">
        <v>57</v>
      </c>
      <c r="B444" t="s">
        <v>57</v>
      </c>
      <c r="C444" t="s">
        <v>106</v>
      </c>
      <c r="D444" t="s">
        <v>228</v>
      </c>
      <c r="E444" t="s">
        <v>203</v>
      </c>
      <c r="F444" t="b">
        <v>1</v>
      </c>
      <c r="G444" t="s">
        <v>96</v>
      </c>
      <c r="H444" s="2">
        <v>45237.069340277783</v>
      </c>
      <c r="I444" t="b">
        <v>0</v>
      </c>
      <c r="J444" t="b">
        <v>0</v>
      </c>
      <c r="K444" t="s">
        <v>21</v>
      </c>
      <c r="L444" t="s">
        <v>37</v>
      </c>
      <c r="N444">
        <v>100</v>
      </c>
      <c r="O444" t="s">
        <v>229</v>
      </c>
      <c r="P444" t="s">
        <v>1055</v>
      </c>
    </row>
    <row r="445" spans="1:16" x14ac:dyDescent="0.3">
      <c r="A445" t="s">
        <v>93</v>
      </c>
      <c r="B445" t="s">
        <v>93</v>
      </c>
      <c r="C445" t="s">
        <v>1219</v>
      </c>
      <c r="D445" t="s">
        <v>145</v>
      </c>
      <c r="E445" t="s">
        <v>783</v>
      </c>
      <c r="F445" t="b">
        <v>0</v>
      </c>
      <c r="G445" t="s">
        <v>61</v>
      </c>
      <c r="H445" s="2">
        <v>45245.626400462963</v>
      </c>
      <c r="I445" t="b">
        <v>0</v>
      </c>
      <c r="J445" t="b">
        <v>0</v>
      </c>
      <c r="K445" t="s">
        <v>21</v>
      </c>
      <c r="L445" t="s">
        <v>37</v>
      </c>
      <c r="N445">
        <v>30.75</v>
      </c>
      <c r="O445" t="s">
        <v>191</v>
      </c>
      <c r="P445" t="s">
        <v>1220</v>
      </c>
    </row>
    <row r="446" spans="1:16" x14ac:dyDescent="0.3">
      <c r="A446" t="s">
        <v>31</v>
      </c>
      <c r="B446" t="s">
        <v>1221</v>
      </c>
      <c r="C446" t="s">
        <v>156</v>
      </c>
      <c r="D446" t="s">
        <v>18</v>
      </c>
      <c r="E446" t="s">
        <v>19</v>
      </c>
      <c r="F446" t="b">
        <v>0</v>
      </c>
      <c r="G446" t="s">
        <v>20</v>
      </c>
      <c r="H446" s="2">
        <v>45252.79891203704</v>
      </c>
      <c r="I446" t="b">
        <v>0</v>
      </c>
      <c r="J446" t="b">
        <v>1</v>
      </c>
      <c r="K446" t="s">
        <v>21</v>
      </c>
      <c r="L446" t="s">
        <v>22</v>
      </c>
      <c r="M446">
        <v>302000</v>
      </c>
      <c r="O446" t="s">
        <v>29</v>
      </c>
      <c r="P446" t="s">
        <v>1222</v>
      </c>
    </row>
    <row r="447" spans="1:16" x14ac:dyDescent="0.3">
      <c r="A447" t="s">
        <v>57</v>
      </c>
      <c r="B447" t="s">
        <v>1121</v>
      </c>
      <c r="C447" t="s">
        <v>106</v>
      </c>
      <c r="D447" t="s">
        <v>245</v>
      </c>
      <c r="E447" t="s">
        <v>19</v>
      </c>
      <c r="F447" t="b">
        <v>1</v>
      </c>
      <c r="G447" t="s">
        <v>61</v>
      </c>
      <c r="H447" s="2">
        <v>45253.378113425933</v>
      </c>
      <c r="I447" t="b">
        <v>0</v>
      </c>
      <c r="J447" t="b">
        <v>1</v>
      </c>
      <c r="K447" t="s">
        <v>21</v>
      </c>
      <c r="L447" t="s">
        <v>22</v>
      </c>
      <c r="M447">
        <v>135500</v>
      </c>
      <c r="O447" t="s">
        <v>246</v>
      </c>
      <c r="P447" t="s">
        <v>1223</v>
      </c>
    </row>
    <row r="448" spans="1:16" x14ac:dyDescent="0.3">
      <c r="A448" t="s">
        <v>31</v>
      </c>
      <c r="B448" t="s">
        <v>31</v>
      </c>
      <c r="C448" t="s">
        <v>1224</v>
      </c>
      <c r="D448" t="s">
        <v>392</v>
      </c>
      <c r="E448" t="s">
        <v>60</v>
      </c>
      <c r="F448" t="b">
        <v>0</v>
      </c>
      <c r="G448" t="s">
        <v>41</v>
      </c>
      <c r="H448" s="2">
        <v>45237.959652777783</v>
      </c>
      <c r="I448" t="b">
        <v>1</v>
      </c>
      <c r="J448" t="b">
        <v>0</v>
      </c>
      <c r="K448" t="s">
        <v>21</v>
      </c>
      <c r="L448" t="s">
        <v>37</v>
      </c>
      <c r="N448">
        <v>60</v>
      </c>
      <c r="O448" t="s">
        <v>1225</v>
      </c>
      <c r="P448" t="s">
        <v>1226</v>
      </c>
    </row>
    <row r="449" spans="1:16" x14ac:dyDescent="0.3">
      <c r="A449" t="s">
        <v>93</v>
      </c>
      <c r="B449" t="s">
        <v>1227</v>
      </c>
      <c r="C449" t="s">
        <v>88</v>
      </c>
      <c r="D449" t="s">
        <v>145</v>
      </c>
      <c r="E449" t="s">
        <v>19</v>
      </c>
      <c r="F449" t="b">
        <v>0</v>
      </c>
      <c r="G449" t="s">
        <v>28</v>
      </c>
      <c r="H449" s="2">
        <v>45231.402268518519</v>
      </c>
      <c r="I449" t="b">
        <v>0</v>
      </c>
      <c r="J449" t="b">
        <v>0</v>
      </c>
      <c r="K449" t="s">
        <v>28</v>
      </c>
      <c r="L449" t="s">
        <v>22</v>
      </c>
      <c r="M449">
        <v>82879</v>
      </c>
      <c r="O449" t="s">
        <v>1228</v>
      </c>
      <c r="P449" t="s">
        <v>1229</v>
      </c>
    </row>
    <row r="450" spans="1:16" x14ac:dyDescent="0.3">
      <c r="A450" t="s">
        <v>57</v>
      </c>
      <c r="B450" t="s">
        <v>807</v>
      </c>
      <c r="C450" t="s">
        <v>176</v>
      </c>
      <c r="D450" t="s">
        <v>59</v>
      </c>
      <c r="E450" t="s">
        <v>19</v>
      </c>
      <c r="F450" t="b">
        <v>0</v>
      </c>
      <c r="G450" t="s">
        <v>96</v>
      </c>
      <c r="H450" s="2">
        <v>45240.807349537034</v>
      </c>
      <c r="I450" t="b">
        <v>0</v>
      </c>
      <c r="J450" t="b">
        <v>1</v>
      </c>
      <c r="K450" t="s">
        <v>21</v>
      </c>
      <c r="L450" t="s">
        <v>22</v>
      </c>
      <c r="M450">
        <v>250000</v>
      </c>
      <c r="O450" t="s">
        <v>1230</v>
      </c>
      <c r="P450" t="s">
        <v>819</v>
      </c>
    </row>
    <row r="451" spans="1:16" x14ac:dyDescent="0.3">
      <c r="A451" t="s">
        <v>1231</v>
      </c>
      <c r="B451" t="s">
        <v>1232</v>
      </c>
      <c r="C451" t="s">
        <v>1233</v>
      </c>
      <c r="D451" t="s">
        <v>53</v>
      </c>
      <c r="E451" t="s">
        <v>19</v>
      </c>
      <c r="F451" t="b">
        <v>0</v>
      </c>
      <c r="G451" t="s">
        <v>518</v>
      </c>
      <c r="H451" s="2">
        <v>45248.731377314813</v>
      </c>
      <c r="I451" t="b">
        <v>0</v>
      </c>
      <c r="J451" t="b">
        <v>0</v>
      </c>
      <c r="K451" t="s">
        <v>518</v>
      </c>
      <c r="L451" t="s">
        <v>22</v>
      </c>
      <c r="M451">
        <v>79200</v>
      </c>
      <c r="O451" t="s">
        <v>1234</v>
      </c>
      <c r="P451" t="s">
        <v>1235</v>
      </c>
    </row>
    <row r="452" spans="1:16" x14ac:dyDescent="0.3">
      <c r="A452" t="s">
        <v>57</v>
      </c>
      <c r="B452" t="s">
        <v>57</v>
      </c>
      <c r="C452" t="s">
        <v>153</v>
      </c>
      <c r="D452" t="s">
        <v>53</v>
      </c>
      <c r="E452" t="s">
        <v>19</v>
      </c>
      <c r="F452" t="b">
        <v>0</v>
      </c>
      <c r="G452" t="s">
        <v>153</v>
      </c>
      <c r="H452" s="2">
        <v>45231.006990740738</v>
      </c>
      <c r="I452" t="b">
        <v>0</v>
      </c>
      <c r="J452" t="b">
        <v>0</v>
      </c>
      <c r="K452" t="s">
        <v>153</v>
      </c>
      <c r="L452" t="s">
        <v>22</v>
      </c>
      <c r="M452">
        <v>170575</v>
      </c>
      <c r="O452" t="s">
        <v>1236</v>
      </c>
      <c r="P452" t="s">
        <v>1237</v>
      </c>
    </row>
    <row r="453" spans="1:16" x14ac:dyDescent="0.3">
      <c r="A453" t="s">
        <v>93</v>
      </c>
      <c r="B453" t="s">
        <v>93</v>
      </c>
      <c r="C453" t="s">
        <v>637</v>
      </c>
      <c r="D453" t="s">
        <v>18</v>
      </c>
      <c r="E453" t="s">
        <v>203</v>
      </c>
      <c r="F453" t="b">
        <v>0</v>
      </c>
      <c r="G453" t="s">
        <v>61</v>
      </c>
      <c r="H453" s="2">
        <v>45237.794502314813</v>
      </c>
      <c r="I453" t="b">
        <v>0</v>
      </c>
      <c r="J453" t="b">
        <v>0</v>
      </c>
      <c r="K453" t="s">
        <v>21</v>
      </c>
      <c r="L453" t="s">
        <v>37</v>
      </c>
      <c r="N453">
        <v>37.5</v>
      </c>
      <c r="O453" t="s">
        <v>418</v>
      </c>
    </row>
    <row r="454" spans="1:16" x14ac:dyDescent="0.3">
      <c r="A454" t="s">
        <v>31</v>
      </c>
      <c r="B454" t="s">
        <v>1238</v>
      </c>
      <c r="C454" t="s">
        <v>1239</v>
      </c>
      <c r="D454" t="s">
        <v>34</v>
      </c>
      <c r="E454" t="s">
        <v>19</v>
      </c>
      <c r="F454" t="b">
        <v>0</v>
      </c>
      <c r="G454" t="s">
        <v>96</v>
      </c>
      <c r="H454" s="2">
        <v>45241.504918981482</v>
      </c>
      <c r="I454" t="b">
        <v>1</v>
      </c>
      <c r="J454" t="b">
        <v>1</v>
      </c>
      <c r="K454" t="s">
        <v>21</v>
      </c>
      <c r="L454" t="s">
        <v>37</v>
      </c>
      <c r="N454">
        <v>56.475002288818359</v>
      </c>
      <c r="O454" t="s">
        <v>1094</v>
      </c>
      <c r="P454" t="s">
        <v>1095</v>
      </c>
    </row>
    <row r="455" spans="1:16" x14ac:dyDescent="0.3">
      <c r="A455" t="s">
        <v>57</v>
      </c>
      <c r="B455" t="s">
        <v>57</v>
      </c>
      <c r="C455" t="s">
        <v>106</v>
      </c>
      <c r="D455" t="s">
        <v>18</v>
      </c>
      <c r="E455" t="s">
        <v>19</v>
      </c>
      <c r="F455" t="b">
        <v>1</v>
      </c>
      <c r="G455" t="s">
        <v>61</v>
      </c>
      <c r="H455" s="2">
        <v>45240.724259259259</v>
      </c>
      <c r="I455" t="b">
        <v>0</v>
      </c>
      <c r="J455" t="b">
        <v>0</v>
      </c>
      <c r="K455" t="s">
        <v>21</v>
      </c>
      <c r="L455" t="s">
        <v>22</v>
      </c>
      <c r="M455">
        <v>122500</v>
      </c>
      <c r="O455" t="s">
        <v>696</v>
      </c>
      <c r="P455" t="s">
        <v>1240</v>
      </c>
    </row>
    <row r="456" spans="1:16" x14ac:dyDescent="0.3">
      <c r="A456" t="s">
        <v>16</v>
      </c>
      <c r="B456" t="s">
        <v>16</v>
      </c>
      <c r="C456" t="s">
        <v>673</v>
      </c>
      <c r="D456" t="s">
        <v>18</v>
      </c>
      <c r="E456" t="s">
        <v>19</v>
      </c>
      <c r="F456" t="b">
        <v>0</v>
      </c>
      <c r="G456" t="s">
        <v>48</v>
      </c>
      <c r="H456" s="2">
        <v>45251.627256944441</v>
      </c>
      <c r="I456" t="b">
        <v>0</v>
      </c>
      <c r="J456" t="b">
        <v>0</v>
      </c>
      <c r="K456" t="s">
        <v>21</v>
      </c>
      <c r="L456" t="s">
        <v>22</v>
      </c>
      <c r="M456">
        <v>112500</v>
      </c>
      <c r="O456" t="s">
        <v>91</v>
      </c>
      <c r="P456" t="s">
        <v>92</v>
      </c>
    </row>
    <row r="457" spans="1:16" x14ac:dyDescent="0.3">
      <c r="A457" t="s">
        <v>93</v>
      </c>
      <c r="B457" t="s">
        <v>93</v>
      </c>
      <c r="C457" t="s">
        <v>1241</v>
      </c>
      <c r="D457" t="s">
        <v>182</v>
      </c>
      <c r="E457" t="s">
        <v>624</v>
      </c>
      <c r="F457" t="b">
        <v>0</v>
      </c>
      <c r="G457" t="s">
        <v>20</v>
      </c>
      <c r="H457" s="2">
        <v>45259.419189814813</v>
      </c>
      <c r="I457" t="b">
        <v>0</v>
      </c>
      <c r="J457" t="b">
        <v>0</v>
      </c>
      <c r="K457" t="s">
        <v>21</v>
      </c>
      <c r="L457" t="s">
        <v>22</v>
      </c>
      <c r="M457">
        <v>75000</v>
      </c>
      <c r="O457" t="s">
        <v>1242</v>
      </c>
    </row>
    <row r="458" spans="1:16" x14ac:dyDescent="0.3">
      <c r="A458" t="s">
        <v>31</v>
      </c>
      <c r="B458" t="s">
        <v>1243</v>
      </c>
      <c r="C458" t="s">
        <v>1001</v>
      </c>
      <c r="D458" t="s">
        <v>53</v>
      </c>
      <c r="E458" t="s">
        <v>19</v>
      </c>
      <c r="F458" t="b">
        <v>0</v>
      </c>
      <c r="G458" t="s">
        <v>1001</v>
      </c>
      <c r="H458" s="2">
        <v>45259.507581018523</v>
      </c>
      <c r="I458" t="b">
        <v>1</v>
      </c>
      <c r="J458" t="b">
        <v>0</v>
      </c>
      <c r="K458" t="s">
        <v>1001</v>
      </c>
      <c r="L458" t="s">
        <v>22</v>
      </c>
      <c r="M458">
        <v>155500</v>
      </c>
      <c r="O458" t="s">
        <v>1244</v>
      </c>
      <c r="P458" t="s">
        <v>1245</v>
      </c>
    </row>
    <row r="459" spans="1:16" x14ac:dyDescent="0.3">
      <c r="A459" t="s">
        <v>57</v>
      </c>
      <c r="B459" t="s">
        <v>1246</v>
      </c>
      <c r="C459" t="s">
        <v>1247</v>
      </c>
      <c r="D459" t="s">
        <v>34</v>
      </c>
      <c r="E459" t="s">
        <v>35</v>
      </c>
      <c r="F459" t="b">
        <v>0</v>
      </c>
      <c r="G459" t="s">
        <v>48</v>
      </c>
      <c r="H459" s="2">
        <v>45236.084409722222</v>
      </c>
      <c r="I459" t="b">
        <v>0</v>
      </c>
      <c r="J459" t="b">
        <v>1</v>
      </c>
      <c r="K459" t="s">
        <v>21</v>
      </c>
      <c r="L459" t="s">
        <v>37</v>
      </c>
      <c r="N459">
        <v>46.845001220703118</v>
      </c>
      <c r="O459" t="s">
        <v>1248</v>
      </c>
      <c r="P459" t="s">
        <v>790</v>
      </c>
    </row>
    <row r="460" spans="1:16" x14ac:dyDescent="0.3">
      <c r="A460" t="s">
        <v>31</v>
      </c>
      <c r="B460" t="s">
        <v>1249</v>
      </c>
      <c r="C460" t="s">
        <v>106</v>
      </c>
      <c r="D460" t="s">
        <v>228</v>
      </c>
      <c r="E460" t="s">
        <v>203</v>
      </c>
      <c r="F460" t="b">
        <v>1</v>
      </c>
      <c r="G460" t="s">
        <v>20</v>
      </c>
      <c r="H460" s="2">
        <v>45245.548738425918</v>
      </c>
      <c r="I460" t="b">
        <v>0</v>
      </c>
      <c r="J460" t="b">
        <v>0</v>
      </c>
      <c r="K460" t="s">
        <v>21</v>
      </c>
      <c r="L460" t="s">
        <v>37</v>
      </c>
      <c r="N460">
        <v>20</v>
      </c>
      <c r="O460" t="s">
        <v>229</v>
      </c>
      <c r="P460" t="s">
        <v>1250</v>
      </c>
    </row>
    <row r="461" spans="1:16" x14ac:dyDescent="0.3">
      <c r="A461" t="s">
        <v>57</v>
      </c>
      <c r="B461" t="s">
        <v>1251</v>
      </c>
      <c r="C461" t="s">
        <v>106</v>
      </c>
      <c r="D461" t="s">
        <v>228</v>
      </c>
      <c r="E461" t="s">
        <v>203</v>
      </c>
      <c r="F461" t="b">
        <v>1</v>
      </c>
      <c r="G461" t="s">
        <v>96</v>
      </c>
      <c r="H461" s="2">
        <v>45251.752905092602</v>
      </c>
      <c r="I461" t="b">
        <v>0</v>
      </c>
      <c r="J461" t="b">
        <v>0</v>
      </c>
      <c r="K461" t="s">
        <v>21</v>
      </c>
      <c r="L461" t="s">
        <v>37</v>
      </c>
      <c r="N461">
        <v>47.5</v>
      </c>
      <c r="O461" t="s">
        <v>229</v>
      </c>
    </row>
    <row r="462" spans="1:16" x14ac:dyDescent="0.3">
      <c r="A462" t="s">
        <v>57</v>
      </c>
      <c r="B462" t="s">
        <v>1252</v>
      </c>
      <c r="C462" t="s">
        <v>169</v>
      </c>
      <c r="D462" t="s">
        <v>34</v>
      </c>
      <c r="E462" t="s">
        <v>35</v>
      </c>
      <c r="F462" t="b">
        <v>0</v>
      </c>
      <c r="G462" t="s">
        <v>20</v>
      </c>
      <c r="H462" s="2">
        <v>45245.795810185176</v>
      </c>
      <c r="I462" t="b">
        <v>0</v>
      </c>
      <c r="J462" t="b">
        <v>0</v>
      </c>
      <c r="K462" t="s">
        <v>21</v>
      </c>
      <c r="L462" t="s">
        <v>37</v>
      </c>
      <c r="N462">
        <v>43.520000457763672</v>
      </c>
      <c r="O462" t="s">
        <v>170</v>
      </c>
      <c r="P462" t="s">
        <v>171</v>
      </c>
    </row>
    <row r="463" spans="1:16" x14ac:dyDescent="0.3">
      <c r="A463" t="s">
        <v>25</v>
      </c>
      <c r="B463" t="s">
        <v>25</v>
      </c>
      <c r="C463" t="s">
        <v>72</v>
      </c>
      <c r="D463" t="s">
        <v>18</v>
      </c>
      <c r="E463" t="s">
        <v>19</v>
      </c>
      <c r="F463" t="b">
        <v>0</v>
      </c>
      <c r="G463" t="s">
        <v>61</v>
      </c>
      <c r="H463" s="2">
        <v>45240.685416666667</v>
      </c>
      <c r="I463" t="b">
        <v>0</v>
      </c>
      <c r="J463" t="b">
        <v>1</v>
      </c>
      <c r="K463" t="s">
        <v>21</v>
      </c>
      <c r="L463" t="s">
        <v>22</v>
      </c>
      <c r="M463">
        <v>140000</v>
      </c>
      <c r="O463" t="s">
        <v>1129</v>
      </c>
      <c r="P463" t="s">
        <v>955</v>
      </c>
    </row>
    <row r="464" spans="1:16" x14ac:dyDescent="0.3">
      <c r="A464" t="s">
        <v>57</v>
      </c>
      <c r="B464" t="s">
        <v>57</v>
      </c>
      <c r="C464" t="s">
        <v>398</v>
      </c>
      <c r="D464" t="s">
        <v>18</v>
      </c>
      <c r="E464" t="s">
        <v>19</v>
      </c>
      <c r="F464" t="b">
        <v>0</v>
      </c>
      <c r="G464" t="s">
        <v>36</v>
      </c>
      <c r="H464" s="2">
        <v>45251.66909722222</v>
      </c>
      <c r="I464" t="b">
        <v>0</v>
      </c>
      <c r="J464" t="b">
        <v>1</v>
      </c>
      <c r="K464" t="s">
        <v>21</v>
      </c>
      <c r="L464" t="s">
        <v>22</v>
      </c>
      <c r="M464">
        <v>122000</v>
      </c>
      <c r="O464" t="s">
        <v>1253</v>
      </c>
      <c r="P464" t="s">
        <v>1254</v>
      </c>
    </row>
    <row r="465" spans="1:16" x14ac:dyDescent="0.3">
      <c r="A465" t="s">
        <v>31</v>
      </c>
      <c r="B465" t="s">
        <v>31</v>
      </c>
      <c r="C465" t="s">
        <v>808</v>
      </c>
      <c r="D465" t="s">
        <v>18</v>
      </c>
      <c r="E465" t="s">
        <v>60</v>
      </c>
      <c r="F465" t="b">
        <v>0</v>
      </c>
      <c r="G465" t="s">
        <v>48</v>
      </c>
      <c r="H465" s="2">
        <v>45257.710729166669</v>
      </c>
      <c r="I465" t="b">
        <v>0</v>
      </c>
      <c r="J465" t="b">
        <v>0</v>
      </c>
      <c r="K465" t="s">
        <v>21</v>
      </c>
      <c r="L465" t="s">
        <v>37</v>
      </c>
      <c r="N465">
        <v>65</v>
      </c>
      <c r="O465" t="s">
        <v>1255</v>
      </c>
      <c r="P465" t="s">
        <v>148</v>
      </c>
    </row>
    <row r="466" spans="1:16" x14ac:dyDescent="0.3">
      <c r="A466" t="s">
        <v>93</v>
      </c>
      <c r="B466" t="s">
        <v>1256</v>
      </c>
      <c r="C466" t="s">
        <v>1257</v>
      </c>
      <c r="D466" t="s">
        <v>34</v>
      </c>
      <c r="E466" t="s">
        <v>35</v>
      </c>
      <c r="F466" t="b">
        <v>0</v>
      </c>
      <c r="G466" t="s">
        <v>61</v>
      </c>
      <c r="H466" s="2">
        <v>45255.292314814818</v>
      </c>
      <c r="I466" t="b">
        <v>1</v>
      </c>
      <c r="J466" t="b">
        <v>0</v>
      </c>
      <c r="K466" t="s">
        <v>21</v>
      </c>
      <c r="L466" t="s">
        <v>37</v>
      </c>
      <c r="N466">
        <v>25.729999542236332</v>
      </c>
      <c r="O466" t="s">
        <v>1258</v>
      </c>
      <c r="P466" t="s">
        <v>1259</v>
      </c>
    </row>
    <row r="467" spans="1:16" x14ac:dyDescent="0.3">
      <c r="A467" t="s">
        <v>57</v>
      </c>
      <c r="B467" t="s">
        <v>1260</v>
      </c>
      <c r="C467" t="s">
        <v>1261</v>
      </c>
      <c r="D467" t="s">
        <v>34</v>
      </c>
      <c r="E467" t="s">
        <v>35</v>
      </c>
      <c r="F467" t="b">
        <v>0</v>
      </c>
      <c r="G467" t="s">
        <v>96</v>
      </c>
      <c r="H467" s="2">
        <v>45251.377858796302</v>
      </c>
      <c r="I467" t="b">
        <v>0</v>
      </c>
      <c r="J467" t="b">
        <v>1</v>
      </c>
      <c r="K467" t="s">
        <v>21</v>
      </c>
      <c r="L467" t="s">
        <v>37</v>
      </c>
      <c r="N467">
        <v>29.739999771118161</v>
      </c>
      <c r="O467" t="s">
        <v>375</v>
      </c>
      <c r="P467" t="s">
        <v>1262</v>
      </c>
    </row>
    <row r="468" spans="1:16" x14ac:dyDescent="0.3">
      <c r="A468" t="s">
        <v>31</v>
      </c>
      <c r="B468" t="s">
        <v>1263</v>
      </c>
      <c r="C468" t="s">
        <v>386</v>
      </c>
      <c r="D468" t="s">
        <v>18</v>
      </c>
      <c r="E468" t="s">
        <v>19</v>
      </c>
      <c r="F468" t="b">
        <v>0</v>
      </c>
      <c r="G468" t="s">
        <v>48</v>
      </c>
      <c r="H468" s="2">
        <v>45245.671458333331</v>
      </c>
      <c r="I468" t="b">
        <v>1</v>
      </c>
      <c r="J468" t="b">
        <v>0</v>
      </c>
      <c r="K468" t="s">
        <v>21</v>
      </c>
      <c r="L468" t="s">
        <v>22</v>
      </c>
      <c r="M468">
        <v>115000</v>
      </c>
      <c r="O468" t="s">
        <v>1264</v>
      </c>
      <c r="P468" t="s">
        <v>1265</v>
      </c>
    </row>
    <row r="469" spans="1:16" x14ac:dyDescent="0.3">
      <c r="A469" t="s">
        <v>31</v>
      </c>
      <c r="B469" t="s">
        <v>269</v>
      </c>
      <c r="C469" t="s">
        <v>1266</v>
      </c>
      <c r="D469" t="s">
        <v>18</v>
      </c>
      <c r="E469" t="s">
        <v>19</v>
      </c>
      <c r="F469" t="b">
        <v>0</v>
      </c>
      <c r="G469" t="s">
        <v>96</v>
      </c>
      <c r="H469" s="2">
        <v>45238.810891203713</v>
      </c>
      <c r="I469" t="b">
        <v>1</v>
      </c>
      <c r="J469" t="b">
        <v>0</v>
      </c>
      <c r="K469" t="s">
        <v>21</v>
      </c>
      <c r="L469" t="s">
        <v>22</v>
      </c>
      <c r="M469">
        <v>107500</v>
      </c>
      <c r="O469" t="s">
        <v>1267</v>
      </c>
      <c r="P469" t="s">
        <v>1268</v>
      </c>
    </row>
    <row r="470" spans="1:16" x14ac:dyDescent="0.3">
      <c r="A470" t="s">
        <v>31</v>
      </c>
      <c r="B470" t="s">
        <v>297</v>
      </c>
      <c r="C470" t="s">
        <v>1269</v>
      </c>
      <c r="D470" t="s">
        <v>34</v>
      </c>
      <c r="E470" t="s">
        <v>35</v>
      </c>
      <c r="F470" t="b">
        <v>0</v>
      </c>
      <c r="G470" t="s">
        <v>48</v>
      </c>
      <c r="H470" s="2">
        <v>45249.877222222232</v>
      </c>
      <c r="I470" t="b">
        <v>0</v>
      </c>
      <c r="J470" t="b">
        <v>0</v>
      </c>
      <c r="K470" t="s">
        <v>21</v>
      </c>
      <c r="L470" t="s">
        <v>37</v>
      </c>
      <c r="N470">
        <v>41.880001068115227</v>
      </c>
      <c r="O470" t="s">
        <v>1270</v>
      </c>
      <c r="P470" t="s">
        <v>1271</v>
      </c>
    </row>
    <row r="471" spans="1:16" x14ac:dyDescent="0.3">
      <c r="A471" t="s">
        <v>31</v>
      </c>
      <c r="B471" t="s">
        <v>1272</v>
      </c>
      <c r="C471" t="s">
        <v>647</v>
      </c>
      <c r="D471" t="s">
        <v>1273</v>
      </c>
      <c r="E471" t="s">
        <v>19</v>
      </c>
      <c r="F471" t="b">
        <v>0</v>
      </c>
      <c r="G471" t="s">
        <v>61</v>
      </c>
      <c r="H471" s="2">
        <v>45252.295219907413</v>
      </c>
      <c r="I471" t="b">
        <v>1</v>
      </c>
      <c r="J471" t="b">
        <v>1</v>
      </c>
      <c r="K471" t="s">
        <v>21</v>
      </c>
      <c r="L471" t="s">
        <v>22</v>
      </c>
      <c r="M471">
        <v>137500</v>
      </c>
      <c r="O471" t="s">
        <v>1274</v>
      </c>
      <c r="P471" t="s">
        <v>1275</v>
      </c>
    </row>
    <row r="472" spans="1:16" x14ac:dyDescent="0.3">
      <c r="A472" t="s">
        <v>31</v>
      </c>
      <c r="B472" t="s">
        <v>1276</v>
      </c>
      <c r="C472" t="s">
        <v>1277</v>
      </c>
      <c r="D472" t="s">
        <v>235</v>
      </c>
      <c r="E472" t="s">
        <v>19</v>
      </c>
      <c r="F472" t="b">
        <v>0</v>
      </c>
      <c r="G472" t="s">
        <v>96</v>
      </c>
      <c r="H472" s="2">
        <v>45236.32167824074</v>
      </c>
      <c r="I472" t="b">
        <v>0</v>
      </c>
      <c r="J472" t="b">
        <v>1</v>
      </c>
      <c r="K472" t="s">
        <v>21</v>
      </c>
      <c r="L472" t="s">
        <v>22</v>
      </c>
      <c r="M472">
        <v>135000</v>
      </c>
      <c r="O472" t="s">
        <v>236</v>
      </c>
      <c r="P472" t="s">
        <v>1278</v>
      </c>
    </row>
    <row r="473" spans="1:16" x14ac:dyDescent="0.3">
      <c r="A473" t="s">
        <v>57</v>
      </c>
      <c r="B473" t="s">
        <v>1279</v>
      </c>
      <c r="C473" t="s">
        <v>106</v>
      </c>
      <c r="D473" t="s">
        <v>228</v>
      </c>
      <c r="E473" t="s">
        <v>203</v>
      </c>
      <c r="F473" t="b">
        <v>1</v>
      </c>
      <c r="G473" t="s">
        <v>96</v>
      </c>
      <c r="H473" s="2">
        <v>45233.752175925933</v>
      </c>
      <c r="I473" t="b">
        <v>0</v>
      </c>
      <c r="J473" t="b">
        <v>0</v>
      </c>
      <c r="K473" t="s">
        <v>21</v>
      </c>
      <c r="L473" t="s">
        <v>37</v>
      </c>
      <c r="N473">
        <v>55</v>
      </c>
      <c r="O473" t="s">
        <v>229</v>
      </c>
      <c r="P473" t="s">
        <v>1280</v>
      </c>
    </row>
    <row r="474" spans="1:16" x14ac:dyDescent="0.3">
      <c r="A474" t="s">
        <v>31</v>
      </c>
      <c r="B474" t="s">
        <v>31</v>
      </c>
      <c r="C474" t="s">
        <v>106</v>
      </c>
      <c r="D474" t="s">
        <v>145</v>
      </c>
      <c r="E474" t="s">
        <v>60</v>
      </c>
      <c r="F474" t="b">
        <v>1</v>
      </c>
      <c r="G474" t="s">
        <v>36</v>
      </c>
      <c r="H474" s="2">
        <v>45244.670023148137</v>
      </c>
      <c r="I474" t="b">
        <v>0</v>
      </c>
      <c r="J474" t="b">
        <v>0</v>
      </c>
      <c r="K474" t="s">
        <v>21</v>
      </c>
      <c r="L474" t="s">
        <v>37</v>
      </c>
      <c r="N474">
        <v>90</v>
      </c>
      <c r="O474" t="s">
        <v>1281</v>
      </c>
      <c r="P474" t="s">
        <v>1282</v>
      </c>
    </row>
    <row r="475" spans="1:16" x14ac:dyDescent="0.3">
      <c r="A475" t="s">
        <v>57</v>
      </c>
      <c r="B475" t="s">
        <v>1283</v>
      </c>
      <c r="C475" t="s">
        <v>106</v>
      </c>
      <c r="D475" t="s">
        <v>18</v>
      </c>
      <c r="E475" t="s">
        <v>60</v>
      </c>
      <c r="F475" t="b">
        <v>1</v>
      </c>
      <c r="G475" t="s">
        <v>96</v>
      </c>
      <c r="H475" s="2">
        <v>45236.819571759261</v>
      </c>
      <c r="I475" t="b">
        <v>0</v>
      </c>
      <c r="J475" t="b">
        <v>0</v>
      </c>
      <c r="K475" t="s">
        <v>21</v>
      </c>
      <c r="L475" t="s">
        <v>37</v>
      </c>
      <c r="N475">
        <v>65</v>
      </c>
      <c r="O475" t="s">
        <v>1284</v>
      </c>
      <c r="P475" t="s">
        <v>1285</v>
      </c>
    </row>
    <row r="476" spans="1:16" x14ac:dyDescent="0.3">
      <c r="A476" t="s">
        <v>16</v>
      </c>
      <c r="B476" t="s">
        <v>16</v>
      </c>
      <c r="C476" t="s">
        <v>1286</v>
      </c>
      <c r="D476" t="s">
        <v>145</v>
      </c>
      <c r="E476" t="s">
        <v>19</v>
      </c>
      <c r="F476" t="b">
        <v>0</v>
      </c>
      <c r="G476" t="s">
        <v>48</v>
      </c>
      <c r="H476" s="2">
        <v>45250.834803240738</v>
      </c>
      <c r="I476" t="b">
        <v>0</v>
      </c>
      <c r="J476" t="b">
        <v>0</v>
      </c>
      <c r="K476" t="s">
        <v>21</v>
      </c>
      <c r="L476" t="s">
        <v>22</v>
      </c>
      <c r="M476">
        <v>192894.03125</v>
      </c>
      <c r="O476" t="s">
        <v>1287</v>
      </c>
      <c r="P476" t="s">
        <v>1288</v>
      </c>
    </row>
    <row r="477" spans="1:16" x14ac:dyDescent="0.3">
      <c r="A477" t="s">
        <v>93</v>
      </c>
      <c r="B477" t="s">
        <v>1289</v>
      </c>
      <c r="C477" t="s">
        <v>455</v>
      </c>
      <c r="D477" t="s">
        <v>34</v>
      </c>
      <c r="E477" t="s">
        <v>35</v>
      </c>
      <c r="F477" t="b">
        <v>0</v>
      </c>
      <c r="G477" t="s">
        <v>48</v>
      </c>
      <c r="H477" s="2">
        <v>45242.333356481482</v>
      </c>
      <c r="I477" t="b">
        <v>0</v>
      </c>
      <c r="J477" t="b">
        <v>1</v>
      </c>
      <c r="K477" t="s">
        <v>21</v>
      </c>
      <c r="L477" t="s">
        <v>37</v>
      </c>
      <c r="N477">
        <v>26.389999389648441</v>
      </c>
      <c r="O477" t="s">
        <v>133</v>
      </c>
      <c r="P477" t="s">
        <v>1290</v>
      </c>
    </row>
    <row r="478" spans="1:16" x14ac:dyDescent="0.3">
      <c r="A478" t="s">
        <v>93</v>
      </c>
      <c r="B478" t="s">
        <v>1291</v>
      </c>
      <c r="C478" t="s">
        <v>1292</v>
      </c>
      <c r="D478" t="s">
        <v>182</v>
      </c>
      <c r="E478" t="s">
        <v>911</v>
      </c>
      <c r="F478" t="b">
        <v>0</v>
      </c>
      <c r="G478" t="s">
        <v>41</v>
      </c>
      <c r="H478" s="2">
        <v>45256.78769675926</v>
      </c>
      <c r="I478" t="b">
        <v>1</v>
      </c>
      <c r="J478" t="b">
        <v>0</v>
      </c>
      <c r="K478" t="s">
        <v>21</v>
      </c>
      <c r="L478" t="s">
        <v>22</v>
      </c>
      <c r="M478">
        <v>50000</v>
      </c>
      <c r="O478" t="s">
        <v>1293</v>
      </c>
    </row>
    <row r="479" spans="1:16" x14ac:dyDescent="0.3">
      <c r="A479" t="s">
        <v>31</v>
      </c>
      <c r="B479" t="s">
        <v>31</v>
      </c>
      <c r="C479" t="s">
        <v>106</v>
      </c>
      <c r="D479" t="s">
        <v>18</v>
      </c>
      <c r="E479" t="s">
        <v>19</v>
      </c>
      <c r="F479" t="b">
        <v>1</v>
      </c>
      <c r="G479" t="s">
        <v>96</v>
      </c>
      <c r="H479" s="2">
        <v>45253.589907407397</v>
      </c>
      <c r="I479" t="b">
        <v>0</v>
      </c>
      <c r="J479" t="b">
        <v>0</v>
      </c>
      <c r="K479" t="s">
        <v>21</v>
      </c>
      <c r="L479" t="s">
        <v>37</v>
      </c>
      <c r="N479">
        <v>37.5</v>
      </c>
      <c r="O479" t="s">
        <v>1294</v>
      </c>
    </row>
    <row r="480" spans="1:16" x14ac:dyDescent="0.3">
      <c r="A480" t="s">
        <v>31</v>
      </c>
      <c r="B480" t="s">
        <v>1295</v>
      </c>
      <c r="C480" t="s">
        <v>106</v>
      </c>
      <c r="D480" t="s">
        <v>145</v>
      </c>
      <c r="E480" t="s">
        <v>19</v>
      </c>
      <c r="F480" t="b">
        <v>1</v>
      </c>
      <c r="G480" t="s">
        <v>96</v>
      </c>
      <c r="H480" s="2">
        <v>45236.834050925929</v>
      </c>
      <c r="I480" t="b">
        <v>0</v>
      </c>
      <c r="J480" t="b">
        <v>0</v>
      </c>
      <c r="K480" t="s">
        <v>21</v>
      </c>
      <c r="L480" t="s">
        <v>22</v>
      </c>
      <c r="M480">
        <v>100000</v>
      </c>
      <c r="O480" t="s">
        <v>1296</v>
      </c>
      <c r="P480" t="s">
        <v>1297</v>
      </c>
    </row>
    <row r="481" spans="1:16" x14ac:dyDescent="0.3">
      <c r="A481" t="s">
        <v>93</v>
      </c>
      <c r="B481" t="s">
        <v>93</v>
      </c>
      <c r="C481" t="s">
        <v>1298</v>
      </c>
      <c r="D481" t="s">
        <v>350</v>
      </c>
      <c r="E481" t="s">
        <v>35</v>
      </c>
      <c r="F481" t="b">
        <v>0</v>
      </c>
      <c r="G481" t="s">
        <v>48</v>
      </c>
      <c r="H481" s="2">
        <v>45250.500162037039</v>
      </c>
      <c r="I481" t="b">
        <v>0</v>
      </c>
      <c r="J481" t="b">
        <v>0</v>
      </c>
      <c r="K481" t="s">
        <v>21</v>
      </c>
      <c r="L481" t="s">
        <v>37</v>
      </c>
      <c r="N481">
        <v>15</v>
      </c>
      <c r="O481" t="s">
        <v>351</v>
      </c>
      <c r="P481" t="s">
        <v>352</v>
      </c>
    </row>
    <row r="482" spans="1:16" x14ac:dyDescent="0.3">
      <c r="A482" t="s">
        <v>31</v>
      </c>
      <c r="B482" t="s">
        <v>1299</v>
      </c>
      <c r="C482" t="s">
        <v>1300</v>
      </c>
      <c r="D482" t="s">
        <v>34</v>
      </c>
      <c r="E482" t="s">
        <v>35</v>
      </c>
      <c r="F482" t="b">
        <v>0</v>
      </c>
      <c r="G482" t="s">
        <v>36</v>
      </c>
      <c r="H482" s="2">
        <v>45255.377453703702</v>
      </c>
      <c r="I482" t="b">
        <v>0</v>
      </c>
      <c r="J482" t="b">
        <v>0</v>
      </c>
      <c r="K482" t="s">
        <v>21</v>
      </c>
      <c r="L482" t="s">
        <v>37</v>
      </c>
      <c r="N482">
        <v>49.610000610351563</v>
      </c>
      <c r="O482" t="s">
        <v>708</v>
      </c>
      <c r="P482" t="s">
        <v>709</v>
      </c>
    </row>
    <row r="483" spans="1:16" x14ac:dyDescent="0.3">
      <c r="A483" t="s">
        <v>57</v>
      </c>
      <c r="B483" t="s">
        <v>57</v>
      </c>
      <c r="C483" t="s">
        <v>106</v>
      </c>
      <c r="D483" t="s">
        <v>228</v>
      </c>
      <c r="E483" t="s">
        <v>203</v>
      </c>
      <c r="F483" t="b">
        <v>1</v>
      </c>
      <c r="G483" t="s">
        <v>61</v>
      </c>
      <c r="H483" s="2">
        <v>45233.585833333331</v>
      </c>
      <c r="I483" t="b">
        <v>0</v>
      </c>
      <c r="J483" t="b">
        <v>0</v>
      </c>
      <c r="K483" t="s">
        <v>21</v>
      </c>
      <c r="L483" t="s">
        <v>37</v>
      </c>
      <c r="N483">
        <v>77.5</v>
      </c>
      <c r="O483" t="s">
        <v>229</v>
      </c>
      <c r="P483" t="s">
        <v>819</v>
      </c>
    </row>
    <row r="484" spans="1:16" x14ac:dyDescent="0.3">
      <c r="A484" t="s">
        <v>93</v>
      </c>
      <c r="B484" t="s">
        <v>1301</v>
      </c>
      <c r="C484" t="s">
        <v>404</v>
      </c>
      <c r="D484" t="s">
        <v>18</v>
      </c>
      <c r="E484" t="s">
        <v>19</v>
      </c>
      <c r="F484" t="b">
        <v>0</v>
      </c>
      <c r="G484" t="s">
        <v>61</v>
      </c>
      <c r="H484" s="2">
        <v>45249.125659722216</v>
      </c>
      <c r="I484" t="b">
        <v>0</v>
      </c>
      <c r="J484" t="b">
        <v>0</v>
      </c>
      <c r="K484" t="s">
        <v>21</v>
      </c>
      <c r="L484" t="s">
        <v>37</v>
      </c>
      <c r="N484">
        <v>40</v>
      </c>
      <c r="O484" t="s">
        <v>1302</v>
      </c>
      <c r="P484" t="s">
        <v>1303</v>
      </c>
    </row>
    <row r="485" spans="1:16" x14ac:dyDescent="0.3">
      <c r="A485" t="s">
        <v>31</v>
      </c>
      <c r="B485" t="s">
        <v>1304</v>
      </c>
      <c r="C485" t="s">
        <v>21</v>
      </c>
      <c r="D485" t="s">
        <v>18</v>
      </c>
      <c r="E485" t="s">
        <v>19</v>
      </c>
      <c r="F485" t="b">
        <v>0</v>
      </c>
      <c r="G485" t="s">
        <v>41</v>
      </c>
      <c r="H485" s="2">
        <v>45257.643136574072</v>
      </c>
      <c r="I485" t="b">
        <v>1</v>
      </c>
      <c r="J485" t="b">
        <v>0</v>
      </c>
      <c r="K485" t="s">
        <v>21</v>
      </c>
      <c r="L485" t="s">
        <v>22</v>
      </c>
      <c r="M485">
        <v>125000</v>
      </c>
      <c r="O485" t="s">
        <v>584</v>
      </c>
      <c r="P485" t="s">
        <v>1305</v>
      </c>
    </row>
    <row r="486" spans="1:16" x14ac:dyDescent="0.3">
      <c r="A486" t="s">
        <v>104</v>
      </c>
      <c r="B486" t="s">
        <v>1306</v>
      </c>
      <c r="C486" t="s">
        <v>153</v>
      </c>
      <c r="D486" t="s">
        <v>53</v>
      </c>
      <c r="E486" t="s">
        <v>19</v>
      </c>
      <c r="F486" t="b">
        <v>0</v>
      </c>
      <c r="G486" t="s">
        <v>153</v>
      </c>
      <c r="H486" s="2">
        <v>45254.299421296288</v>
      </c>
      <c r="I486" t="b">
        <v>0</v>
      </c>
      <c r="J486" t="b">
        <v>0</v>
      </c>
      <c r="K486" t="s">
        <v>153</v>
      </c>
      <c r="L486" t="s">
        <v>22</v>
      </c>
      <c r="M486">
        <v>69434</v>
      </c>
      <c r="O486" t="s">
        <v>1307</v>
      </c>
      <c r="P486" t="s">
        <v>1308</v>
      </c>
    </row>
    <row r="487" spans="1:16" x14ac:dyDescent="0.3">
      <c r="A487" t="s">
        <v>57</v>
      </c>
      <c r="B487" t="s">
        <v>1309</v>
      </c>
      <c r="C487" t="s">
        <v>17</v>
      </c>
      <c r="D487" t="s">
        <v>18</v>
      </c>
      <c r="E487" t="s">
        <v>19</v>
      </c>
      <c r="F487" t="b">
        <v>0</v>
      </c>
      <c r="G487" t="s">
        <v>41</v>
      </c>
      <c r="H487" s="2">
        <v>45251.110659722217</v>
      </c>
      <c r="I487" t="b">
        <v>0</v>
      </c>
      <c r="J487" t="b">
        <v>1</v>
      </c>
      <c r="K487" t="s">
        <v>21</v>
      </c>
      <c r="L487" t="s">
        <v>22</v>
      </c>
      <c r="M487">
        <v>205000</v>
      </c>
      <c r="O487" t="s">
        <v>23</v>
      </c>
      <c r="P487" t="s">
        <v>24</v>
      </c>
    </row>
    <row r="488" spans="1:16" x14ac:dyDescent="0.3">
      <c r="A488" t="s">
        <v>57</v>
      </c>
      <c r="B488" t="s">
        <v>57</v>
      </c>
      <c r="C488" t="s">
        <v>391</v>
      </c>
      <c r="D488" t="s">
        <v>206</v>
      </c>
      <c r="E488" t="s">
        <v>60</v>
      </c>
      <c r="F488" t="b">
        <v>0</v>
      </c>
      <c r="G488" t="s">
        <v>28</v>
      </c>
      <c r="H488" s="2">
        <v>45245.613877314812</v>
      </c>
      <c r="I488" t="b">
        <v>0</v>
      </c>
      <c r="J488" t="b">
        <v>0</v>
      </c>
      <c r="K488" t="s">
        <v>28</v>
      </c>
      <c r="L488" t="s">
        <v>37</v>
      </c>
      <c r="N488">
        <v>74</v>
      </c>
      <c r="O488" t="s">
        <v>1310</v>
      </c>
      <c r="P488" t="s">
        <v>712</v>
      </c>
    </row>
    <row r="489" spans="1:16" x14ac:dyDescent="0.3">
      <c r="A489" t="s">
        <v>57</v>
      </c>
      <c r="B489" t="s">
        <v>1311</v>
      </c>
      <c r="C489" t="s">
        <v>1312</v>
      </c>
      <c r="D489" t="s">
        <v>18</v>
      </c>
      <c r="E489" t="s">
        <v>19</v>
      </c>
      <c r="F489" t="b">
        <v>0</v>
      </c>
      <c r="G489" t="s">
        <v>48</v>
      </c>
      <c r="H489" s="2">
        <v>45259.627939814818</v>
      </c>
      <c r="I489" t="b">
        <v>0</v>
      </c>
      <c r="J489" t="b">
        <v>0</v>
      </c>
      <c r="K489" t="s">
        <v>21</v>
      </c>
      <c r="L489" t="s">
        <v>22</v>
      </c>
      <c r="M489">
        <v>104500</v>
      </c>
      <c r="O489" t="s">
        <v>1313</v>
      </c>
      <c r="P489" t="s">
        <v>1314</v>
      </c>
    </row>
    <row r="490" spans="1:16" x14ac:dyDescent="0.3">
      <c r="A490" t="s">
        <v>57</v>
      </c>
      <c r="B490" t="s">
        <v>1315</v>
      </c>
      <c r="C490" t="s">
        <v>68</v>
      </c>
      <c r="D490" t="s">
        <v>18</v>
      </c>
      <c r="E490" t="s">
        <v>19</v>
      </c>
      <c r="F490" t="b">
        <v>0</v>
      </c>
      <c r="G490" t="s">
        <v>48</v>
      </c>
      <c r="H490" s="2">
        <v>45259.5859837963</v>
      </c>
      <c r="I490" t="b">
        <v>0</v>
      </c>
      <c r="J490" t="b">
        <v>1</v>
      </c>
      <c r="K490" t="s">
        <v>21</v>
      </c>
      <c r="L490" t="s">
        <v>22</v>
      </c>
      <c r="M490">
        <v>224500</v>
      </c>
      <c r="O490" t="s">
        <v>29</v>
      </c>
      <c r="P490" t="s">
        <v>1316</v>
      </c>
    </row>
    <row r="491" spans="1:16" x14ac:dyDescent="0.3">
      <c r="A491" t="s">
        <v>31</v>
      </c>
      <c r="B491" t="s">
        <v>31</v>
      </c>
      <c r="C491" t="s">
        <v>1317</v>
      </c>
      <c r="D491" t="s">
        <v>53</v>
      </c>
      <c r="E491" t="s">
        <v>19</v>
      </c>
      <c r="F491" t="b">
        <v>0</v>
      </c>
      <c r="G491" t="s">
        <v>1318</v>
      </c>
      <c r="H491" s="2">
        <v>45232.485023148147</v>
      </c>
      <c r="I491" t="b">
        <v>1</v>
      </c>
      <c r="J491" t="b">
        <v>0</v>
      </c>
      <c r="K491" t="s">
        <v>1318</v>
      </c>
      <c r="L491" t="s">
        <v>22</v>
      </c>
      <c r="M491">
        <v>120000</v>
      </c>
      <c r="O491" t="s">
        <v>1319</v>
      </c>
      <c r="P491" t="s">
        <v>1320</v>
      </c>
    </row>
    <row r="492" spans="1:16" x14ac:dyDescent="0.3">
      <c r="A492" t="s">
        <v>57</v>
      </c>
      <c r="B492" t="s">
        <v>1321</v>
      </c>
      <c r="C492" t="s">
        <v>169</v>
      </c>
      <c r="D492" t="s">
        <v>34</v>
      </c>
      <c r="E492" t="s">
        <v>35</v>
      </c>
      <c r="F492" t="b">
        <v>0</v>
      </c>
      <c r="G492" t="s">
        <v>20</v>
      </c>
      <c r="H492" s="2">
        <v>45240.307893518519</v>
      </c>
      <c r="I492" t="b">
        <v>0</v>
      </c>
      <c r="J492" t="b">
        <v>0</v>
      </c>
      <c r="K492" t="s">
        <v>21</v>
      </c>
      <c r="L492" t="s">
        <v>37</v>
      </c>
      <c r="N492">
        <v>43.520000457763672</v>
      </c>
      <c r="O492" t="s">
        <v>170</v>
      </c>
      <c r="P492" t="s">
        <v>1322</v>
      </c>
    </row>
    <row r="493" spans="1:16" x14ac:dyDescent="0.3">
      <c r="A493" t="s">
        <v>57</v>
      </c>
      <c r="B493" t="s">
        <v>1323</v>
      </c>
      <c r="C493" t="s">
        <v>106</v>
      </c>
      <c r="D493" t="s">
        <v>245</v>
      </c>
      <c r="E493" t="s">
        <v>19</v>
      </c>
      <c r="F493" t="b">
        <v>1</v>
      </c>
      <c r="G493" t="s">
        <v>96</v>
      </c>
      <c r="H493" s="2">
        <v>45248.375520833331</v>
      </c>
      <c r="I493" t="b">
        <v>0</v>
      </c>
      <c r="J493" t="b">
        <v>1</v>
      </c>
      <c r="K493" t="s">
        <v>21</v>
      </c>
      <c r="L493" t="s">
        <v>22</v>
      </c>
      <c r="M493">
        <v>135500</v>
      </c>
      <c r="O493" t="s">
        <v>246</v>
      </c>
      <c r="P493" t="s">
        <v>1324</v>
      </c>
    </row>
    <row r="494" spans="1:16" x14ac:dyDescent="0.3">
      <c r="A494" t="s">
        <v>31</v>
      </c>
      <c r="B494" t="s">
        <v>629</v>
      </c>
      <c r="C494" t="s">
        <v>176</v>
      </c>
      <c r="D494" t="s">
        <v>18</v>
      </c>
      <c r="E494" t="s">
        <v>624</v>
      </c>
      <c r="F494" t="b">
        <v>0</v>
      </c>
      <c r="G494" t="s">
        <v>96</v>
      </c>
      <c r="H494" s="2">
        <v>45231.712025462963</v>
      </c>
      <c r="I494" t="b">
        <v>0</v>
      </c>
      <c r="J494" t="b">
        <v>0</v>
      </c>
      <c r="K494" t="s">
        <v>21</v>
      </c>
      <c r="L494" t="s">
        <v>22</v>
      </c>
      <c r="M494">
        <v>157500</v>
      </c>
      <c r="O494" t="s">
        <v>630</v>
      </c>
      <c r="P494" t="s">
        <v>631</v>
      </c>
    </row>
    <row r="495" spans="1:16" x14ac:dyDescent="0.3">
      <c r="A495" t="s">
        <v>93</v>
      </c>
      <c r="B495" t="s">
        <v>1291</v>
      </c>
      <c r="C495" t="s">
        <v>1325</v>
      </c>
      <c r="D495" t="s">
        <v>182</v>
      </c>
      <c r="E495" t="s">
        <v>911</v>
      </c>
      <c r="F495" t="b">
        <v>0</v>
      </c>
      <c r="G495" t="s">
        <v>41</v>
      </c>
      <c r="H495" s="2">
        <v>45256.787789351853</v>
      </c>
      <c r="I495" t="b">
        <v>1</v>
      </c>
      <c r="J495" t="b">
        <v>0</v>
      </c>
      <c r="K495" t="s">
        <v>21</v>
      </c>
      <c r="L495" t="s">
        <v>22</v>
      </c>
      <c r="M495">
        <v>50000</v>
      </c>
      <c r="O495" t="s">
        <v>1293</v>
      </c>
    </row>
    <row r="496" spans="1:16" x14ac:dyDescent="0.3">
      <c r="A496" t="s">
        <v>104</v>
      </c>
      <c r="B496" t="s">
        <v>1326</v>
      </c>
      <c r="C496" t="s">
        <v>153</v>
      </c>
      <c r="D496" t="s">
        <v>53</v>
      </c>
      <c r="E496" t="s">
        <v>19</v>
      </c>
      <c r="F496" t="b">
        <v>0</v>
      </c>
      <c r="G496" t="s">
        <v>153</v>
      </c>
      <c r="H496" s="2">
        <v>45233.674259259264</v>
      </c>
      <c r="I496" t="b">
        <v>0</v>
      </c>
      <c r="J496" t="b">
        <v>0</v>
      </c>
      <c r="K496" t="s">
        <v>153</v>
      </c>
      <c r="L496" t="s">
        <v>22</v>
      </c>
      <c r="M496">
        <v>183000</v>
      </c>
      <c r="O496" t="s">
        <v>1327</v>
      </c>
      <c r="P496" t="s">
        <v>98</v>
      </c>
    </row>
    <row r="497" spans="1:16" x14ac:dyDescent="0.3">
      <c r="A497" t="s">
        <v>57</v>
      </c>
      <c r="B497" t="s">
        <v>1328</v>
      </c>
      <c r="C497" t="s">
        <v>587</v>
      </c>
      <c r="D497" t="s">
        <v>59</v>
      </c>
      <c r="E497" t="s">
        <v>19</v>
      </c>
      <c r="F497" t="b">
        <v>0</v>
      </c>
      <c r="G497" t="s">
        <v>20</v>
      </c>
      <c r="H497" s="2">
        <v>45250.961539351847</v>
      </c>
      <c r="I497" t="b">
        <v>0</v>
      </c>
      <c r="J497" t="b">
        <v>1</v>
      </c>
      <c r="K497" t="s">
        <v>21</v>
      </c>
      <c r="L497" t="s">
        <v>22</v>
      </c>
      <c r="M497">
        <v>123000</v>
      </c>
      <c r="O497" t="s">
        <v>1329</v>
      </c>
      <c r="P497" t="s">
        <v>1330</v>
      </c>
    </row>
    <row r="498" spans="1:16" x14ac:dyDescent="0.3">
      <c r="A498" t="s">
        <v>93</v>
      </c>
      <c r="B498" t="s">
        <v>1331</v>
      </c>
      <c r="C498" t="s">
        <v>1332</v>
      </c>
      <c r="D498" t="s">
        <v>59</v>
      </c>
      <c r="E498" t="s">
        <v>911</v>
      </c>
      <c r="F498" t="b">
        <v>0</v>
      </c>
      <c r="G498" t="s">
        <v>20</v>
      </c>
      <c r="H498" s="2">
        <v>45258.751458333332</v>
      </c>
      <c r="I498" t="b">
        <v>0</v>
      </c>
      <c r="J498" t="b">
        <v>0</v>
      </c>
      <c r="K498" t="s">
        <v>21</v>
      </c>
      <c r="L498" t="s">
        <v>37</v>
      </c>
      <c r="N498">
        <v>23.079999923706051</v>
      </c>
      <c r="O498" t="s">
        <v>1333</v>
      </c>
      <c r="P498" t="s">
        <v>1334</v>
      </c>
    </row>
    <row r="499" spans="1:16" x14ac:dyDescent="0.3">
      <c r="A499" t="s">
        <v>57</v>
      </c>
      <c r="B499" t="s">
        <v>1335</v>
      </c>
      <c r="C499" t="s">
        <v>156</v>
      </c>
      <c r="D499" t="s">
        <v>34</v>
      </c>
      <c r="E499" t="s">
        <v>35</v>
      </c>
      <c r="F499" t="b">
        <v>0</v>
      </c>
      <c r="G499" t="s">
        <v>36</v>
      </c>
      <c r="H499" s="2">
        <v>45246.293715277781</v>
      </c>
      <c r="I499" t="b">
        <v>0</v>
      </c>
      <c r="J499" t="b">
        <v>0</v>
      </c>
      <c r="K499" t="s">
        <v>21</v>
      </c>
      <c r="L499" t="s">
        <v>37</v>
      </c>
      <c r="N499">
        <v>78.544998168945313</v>
      </c>
      <c r="O499" t="s">
        <v>278</v>
      </c>
      <c r="P499" t="s">
        <v>378</v>
      </c>
    </row>
    <row r="500" spans="1:16" x14ac:dyDescent="0.3">
      <c r="A500" t="s">
        <v>104</v>
      </c>
      <c r="B500" t="s">
        <v>1336</v>
      </c>
      <c r="C500" t="s">
        <v>1337</v>
      </c>
      <c r="D500" t="s">
        <v>53</v>
      </c>
      <c r="E500" t="s">
        <v>19</v>
      </c>
      <c r="F500" t="b">
        <v>0</v>
      </c>
      <c r="G500" t="s">
        <v>1337</v>
      </c>
      <c r="H500" s="2">
        <v>45258.721307870372</v>
      </c>
      <c r="I500" t="b">
        <v>0</v>
      </c>
      <c r="J500" t="b">
        <v>0</v>
      </c>
      <c r="K500" t="s">
        <v>1337</v>
      </c>
      <c r="L500" t="s">
        <v>22</v>
      </c>
      <c r="M500">
        <v>182325</v>
      </c>
      <c r="O500" t="s">
        <v>1338</v>
      </c>
      <c r="P500" t="s">
        <v>1339</v>
      </c>
    </row>
    <row r="501" spans="1:16" x14ac:dyDescent="0.3">
      <c r="A501" t="s">
        <v>93</v>
      </c>
      <c r="B501" t="s">
        <v>93</v>
      </c>
      <c r="C501" t="s">
        <v>368</v>
      </c>
      <c r="D501" t="s">
        <v>18</v>
      </c>
      <c r="E501" t="s">
        <v>19</v>
      </c>
      <c r="F501" t="b">
        <v>0</v>
      </c>
      <c r="G501" t="s">
        <v>41</v>
      </c>
      <c r="H501" s="2">
        <v>45245.737743055557</v>
      </c>
      <c r="I501" t="b">
        <v>0</v>
      </c>
      <c r="J501" t="b">
        <v>0</v>
      </c>
      <c r="K501" t="s">
        <v>21</v>
      </c>
      <c r="L501" t="s">
        <v>22</v>
      </c>
      <c r="M501">
        <v>72500</v>
      </c>
      <c r="O501" t="s">
        <v>1340</v>
      </c>
      <c r="P501" t="s">
        <v>1341</v>
      </c>
    </row>
    <row r="502" spans="1:16" x14ac:dyDescent="0.3">
      <c r="A502" t="s">
        <v>57</v>
      </c>
      <c r="B502" t="s">
        <v>57</v>
      </c>
      <c r="C502" t="s">
        <v>1342</v>
      </c>
      <c r="D502" t="s">
        <v>206</v>
      </c>
      <c r="E502" t="s">
        <v>19</v>
      </c>
      <c r="F502" t="b">
        <v>0</v>
      </c>
      <c r="G502" t="s">
        <v>20</v>
      </c>
      <c r="H502" s="2">
        <v>45257.879212962973</v>
      </c>
      <c r="I502" t="b">
        <v>0</v>
      </c>
      <c r="J502" t="b">
        <v>0</v>
      </c>
      <c r="K502" t="s">
        <v>21</v>
      </c>
      <c r="L502" t="s">
        <v>22</v>
      </c>
      <c r="M502">
        <v>70000</v>
      </c>
      <c r="O502" t="s">
        <v>1098</v>
      </c>
    </row>
    <row r="503" spans="1:16" x14ac:dyDescent="0.3">
      <c r="A503" t="s">
        <v>163</v>
      </c>
      <c r="B503" t="s">
        <v>1343</v>
      </c>
      <c r="C503" t="s">
        <v>1344</v>
      </c>
      <c r="D503" t="s">
        <v>18</v>
      </c>
      <c r="E503" t="s">
        <v>19</v>
      </c>
      <c r="F503" t="b">
        <v>0</v>
      </c>
      <c r="G503" t="s">
        <v>48</v>
      </c>
      <c r="H503" s="2">
        <v>45260.000150462962</v>
      </c>
      <c r="I503" t="b">
        <v>0</v>
      </c>
      <c r="J503" t="b">
        <v>0</v>
      </c>
      <c r="K503" t="s">
        <v>21</v>
      </c>
      <c r="L503" t="s">
        <v>22</v>
      </c>
      <c r="M503">
        <v>127500</v>
      </c>
      <c r="O503" t="s">
        <v>1345</v>
      </c>
      <c r="P503" t="s">
        <v>1346</v>
      </c>
    </row>
    <row r="504" spans="1:16" x14ac:dyDescent="0.3">
      <c r="A504" t="s">
        <v>93</v>
      </c>
      <c r="B504" t="s">
        <v>314</v>
      </c>
      <c r="C504" t="s">
        <v>1347</v>
      </c>
      <c r="D504" t="s">
        <v>145</v>
      </c>
      <c r="E504" t="s">
        <v>19</v>
      </c>
      <c r="F504" t="b">
        <v>0</v>
      </c>
      <c r="G504" t="s">
        <v>48</v>
      </c>
      <c r="H504" s="2">
        <v>45239.250081018523</v>
      </c>
      <c r="I504" t="b">
        <v>1</v>
      </c>
      <c r="J504" t="b">
        <v>0</v>
      </c>
      <c r="K504" t="s">
        <v>21</v>
      </c>
      <c r="L504" t="s">
        <v>37</v>
      </c>
      <c r="N504">
        <v>24.45999908447266</v>
      </c>
      <c r="O504" t="s">
        <v>315</v>
      </c>
    </row>
    <row r="505" spans="1:16" x14ac:dyDescent="0.3">
      <c r="A505" t="s">
        <v>104</v>
      </c>
      <c r="B505" t="s">
        <v>1348</v>
      </c>
      <c r="C505" t="s">
        <v>1349</v>
      </c>
      <c r="D505" t="s">
        <v>53</v>
      </c>
      <c r="E505" t="s">
        <v>19</v>
      </c>
      <c r="F505" t="b">
        <v>0</v>
      </c>
      <c r="G505" t="s">
        <v>153</v>
      </c>
      <c r="H505" s="2">
        <v>45232.634814814817</v>
      </c>
      <c r="I505" t="b">
        <v>0</v>
      </c>
      <c r="J505" t="b">
        <v>0</v>
      </c>
      <c r="K505" t="s">
        <v>153</v>
      </c>
      <c r="L505" t="s">
        <v>22</v>
      </c>
      <c r="M505">
        <v>190000</v>
      </c>
      <c r="O505" t="s">
        <v>689</v>
      </c>
      <c r="P505" t="s">
        <v>1350</v>
      </c>
    </row>
    <row r="506" spans="1:16" x14ac:dyDescent="0.3">
      <c r="A506" t="s">
        <v>57</v>
      </c>
      <c r="B506" t="s">
        <v>1351</v>
      </c>
      <c r="C506" t="s">
        <v>106</v>
      </c>
      <c r="D506" t="s">
        <v>1352</v>
      </c>
      <c r="E506" t="s">
        <v>19</v>
      </c>
      <c r="F506" t="b">
        <v>1</v>
      </c>
      <c r="G506" t="s">
        <v>96</v>
      </c>
      <c r="H506" s="2">
        <v>45248.293194444443</v>
      </c>
      <c r="I506" t="b">
        <v>0</v>
      </c>
      <c r="J506" t="b">
        <v>1</v>
      </c>
      <c r="K506" t="s">
        <v>21</v>
      </c>
      <c r="L506" t="s">
        <v>22</v>
      </c>
      <c r="M506">
        <v>133340</v>
      </c>
      <c r="O506" t="s">
        <v>1353</v>
      </c>
      <c r="P506" t="s">
        <v>1354</v>
      </c>
    </row>
    <row r="507" spans="1:16" x14ac:dyDescent="0.3">
      <c r="A507" t="s">
        <v>93</v>
      </c>
      <c r="B507" t="s">
        <v>1355</v>
      </c>
      <c r="C507" t="s">
        <v>404</v>
      </c>
      <c r="D507" t="s">
        <v>59</v>
      </c>
      <c r="E507" t="s">
        <v>19</v>
      </c>
      <c r="F507" t="b">
        <v>0</v>
      </c>
      <c r="G507" t="s">
        <v>61</v>
      </c>
      <c r="H507" s="2">
        <v>45251.793136574073</v>
      </c>
      <c r="I507" t="b">
        <v>1</v>
      </c>
      <c r="J507" t="b">
        <v>0</v>
      </c>
      <c r="K507" t="s">
        <v>21</v>
      </c>
      <c r="L507" t="s">
        <v>22</v>
      </c>
      <c r="M507">
        <v>122500</v>
      </c>
      <c r="O507" t="s">
        <v>1356</v>
      </c>
      <c r="P507" t="s">
        <v>1357</v>
      </c>
    </row>
    <row r="508" spans="1:16" x14ac:dyDescent="0.3">
      <c r="A508" t="s">
        <v>57</v>
      </c>
      <c r="B508" t="s">
        <v>1358</v>
      </c>
      <c r="C508" t="s">
        <v>1359</v>
      </c>
      <c r="D508" t="s">
        <v>34</v>
      </c>
      <c r="E508" t="s">
        <v>35</v>
      </c>
      <c r="F508" t="b">
        <v>0</v>
      </c>
      <c r="G508" t="s">
        <v>96</v>
      </c>
      <c r="H508" s="2">
        <v>45232.252754629633</v>
      </c>
      <c r="I508" t="b">
        <v>0</v>
      </c>
      <c r="J508" t="b">
        <v>1</v>
      </c>
      <c r="K508" t="s">
        <v>21</v>
      </c>
      <c r="L508" t="s">
        <v>37</v>
      </c>
      <c r="N508">
        <v>39.795001983642578</v>
      </c>
      <c r="O508" t="s">
        <v>458</v>
      </c>
      <c r="P508" t="s">
        <v>459</v>
      </c>
    </row>
    <row r="509" spans="1:16" x14ac:dyDescent="0.3">
      <c r="A509" t="s">
        <v>93</v>
      </c>
      <c r="B509" t="s">
        <v>93</v>
      </c>
      <c r="C509" t="s">
        <v>391</v>
      </c>
      <c r="D509" t="s">
        <v>138</v>
      </c>
      <c r="E509" t="s">
        <v>19</v>
      </c>
      <c r="F509" t="b">
        <v>0</v>
      </c>
      <c r="G509" t="s">
        <v>96</v>
      </c>
      <c r="H509" s="2">
        <v>45239.292488425926</v>
      </c>
      <c r="I509" t="b">
        <v>0</v>
      </c>
      <c r="J509" t="b">
        <v>1</v>
      </c>
      <c r="K509" t="s">
        <v>21</v>
      </c>
      <c r="L509" t="s">
        <v>22</v>
      </c>
      <c r="M509">
        <v>81311.5</v>
      </c>
      <c r="O509" t="s">
        <v>1360</v>
      </c>
      <c r="P509" t="s">
        <v>1361</v>
      </c>
    </row>
    <row r="510" spans="1:16" x14ac:dyDescent="0.3">
      <c r="A510" t="s">
        <v>93</v>
      </c>
      <c r="B510" t="s">
        <v>1362</v>
      </c>
      <c r="C510" t="s">
        <v>106</v>
      </c>
      <c r="D510" t="s">
        <v>18</v>
      </c>
      <c r="E510" t="s">
        <v>60</v>
      </c>
      <c r="F510" t="b">
        <v>1</v>
      </c>
      <c r="G510" t="s">
        <v>61</v>
      </c>
      <c r="H510" s="2">
        <v>45238.809039351851</v>
      </c>
      <c r="I510" t="b">
        <v>1</v>
      </c>
      <c r="J510" t="b">
        <v>0</v>
      </c>
      <c r="K510" t="s">
        <v>21</v>
      </c>
      <c r="L510" t="s">
        <v>37</v>
      </c>
      <c r="N510">
        <v>67.5</v>
      </c>
      <c r="O510" t="s">
        <v>1363</v>
      </c>
      <c r="P510" t="s">
        <v>535</v>
      </c>
    </row>
    <row r="511" spans="1:16" x14ac:dyDescent="0.3">
      <c r="A511" t="s">
        <v>57</v>
      </c>
      <c r="B511" t="s">
        <v>1364</v>
      </c>
      <c r="C511" t="s">
        <v>156</v>
      </c>
      <c r="D511" t="s">
        <v>18</v>
      </c>
      <c r="E511" t="s">
        <v>19</v>
      </c>
      <c r="F511" t="b">
        <v>0</v>
      </c>
      <c r="G511" t="s">
        <v>36</v>
      </c>
      <c r="H511" s="2">
        <v>45235.584733796299</v>
      </c>
      <c r="I511" t="b">
        <v>0</v>
      </c>
      <c r="J511" t="b">
        <v>1</v>
      </c>
      <c r="K511" t="s">
        <v>21</v>
      </c>
      <c r="L511" t="s">
        <v>22</v>
      </c>
      <c r="M511">
        <v>125500</v>
      </c>
      <c r="O511" t="s">
        <v>29</v>
      </c>
      <c r="P511" t="s">
        <v>1365</v>
      </c>
    </row>
    <row r="512" spans="1:16" x14ac:dyDescent="0.3">
      <c r="A512" t="s">
        <v>57</v>
      </c>
      <c r="B512" t="s">
        <v>1366</v>
      </c>
      <c r="C512" t="s">
        <v>787</v>
      </c>
      <c r="D512" t="s">
        <v>18</v>
      </c>
      <c r="E512" t="s">
        <v>19</v>
      </c>
      <c r="F512" t="b">
        <v>0</v>
      </c>
      <c r="G512" t="s">
        <v>36</v>
      </c>
      <c r="H512" s="2">
        <v>45246.668796296297</v>
      </c>
      <c r="I512" t="b">
        <v>0</v>
      </c>
      <c r="J512" t="b">
        <v>1</v>
      </c>
      <c r="K512" t="s">
        <v>21</v>
      </c>
      <c r="L512" t="s">
        <v>22</v>
      </c>
      <c r="M512">
        <v>196600</v>
      </c>
      <c r="O512" t="s">
        <v>29</v>
      </c>
      <c r="P512" t="s">
        <v>1367</v>
      </c>
    </row>
    <row r="513" spans="1:16" x14ac:dyDescent="0.3">
      <c r="A513" t="s">
        <v>31</v>
      </c>
      <c r="B513" t="s">
        <v>31</v>
      </c>
      <c r="C513" t="s">
        <v>106</v>
      </c>
      <c r="D513" t="s">
        <v>18</v>
      </c>
      <c r="E513" t="s">
        <v>203</v>
      </c>
      <c r="F513" t="b">
        <v>1</v>
      </c>
      <c r="G513" t="s">
        <v>96</v>
      </c>
      <c r="H513" s="2">
        <v>45251.046446759261</v>
      </c>
      <c r="I513" t="b">
        <v>0</v>
      </c>
      <c r="J513" t="b">
        <v>0</v>
      </c>
      <c r="K513" t="s">
        <v>21</v>
      </c>
      <c r="L513" t="s">
        <v>37</v>
      </c>
      <c r="N513">
        <v>52.5</v>
      </c>
      <c r="O513" t="s">
        <v>304</v>
      </c>
      <c r="P513" t="s">
        <v>1368</v>
      </c>
    </row>
    <row r="514" spans="1:16" x14ac:dyDescent="0.3">
      <c r="A514" t="s">
        <v>25</v>
      </c>
      <c r="B514" t="s">
        <v>25</v>
      </c>
      <c r="C514" t="s">
        <v>1369</v>
      </c>
      <c r="D514" t="s">
        <v>47</v>
      </c>
      <c r="E514" t="s">
        <v>35</v>
      </c>
      <c r="F514" t="b">
        <v>0</v>
      </c>
      <c r="G514" t="s">
        <v>41</v>
      </c>
      <c r="H514" s="2">
        <v>45243.45884259259</v>
      </c>
      <c r="I514" t="b">
        <v>0</v>
      </c>
      <c r="J514" t="b">
        <v>1</v>
      </c>
      <c r="K514" t="s">
        <v>21</v>
      </c>
      <c r="L514" t="s">
        <v>22</v>
      </c>
      <c r="M514">
        <v>173500</v>
      </c>
      <c r="O514" t="s">
        <v>49</v>
      </c>
      <c r="P514" t="s">
        <v>727</v>
      </c>
    </row>
    <row r="515" spans="1:16" x14ac:dyDescent="0.3">
      <c r="A515" t="s">
        <v>25</v>
      </c>
      <c r="B515" t="s">
        <v>1370</v>
      </c>
      <c r="C515" t="s">
        <v>106</v>
      </c>
      <c r="D515" t="s">
        <v>18</v>
      </c>
      <c r="E515" t="s">
        <v>60</v>
      </c>
      <c r="F515" t="b">
        <v>1</v>
      </c>
      <c r="G515" t="s">
        <v>36</v>
      </c>
      <c r="H515" s="2">
        <v>45243.879571759258</v>
      </c>
      <c r="I515" t="b">
        <v>0</v>
      </c>
      <c r="J515" t="b">
        <v>0</v>
      </c>
      <c r="K515" t="s">
        <v>21</v>
      </c>
      <c r="L515" t="s">
        <v>22</v>
      </c>
      <c r="M515">
        <v>135000</v>
      </c>
      <c r="O515" t="s">
        <v>270</v>
      </c>
      <c r="P515" t="s">
        <v>271</v>
      </c>
    </row>
    <row r="516" spans="1:16" x14ac:dyDescent="0.3">
      <c r="A516" t="s">
        <v>57</v>
      </c>
      <c r="B516" t="s">
        <v>57</v>
      </c>
      <c r="C516" t="s">
        <v>404</v>
      </c>
      <c r="D516" t="s">
        <v>18</v>
      </c>
      <c r="E516" t="s">
        <v>19</v>
      </c>
      <c r="F516" t="b">
        <v>0</v>
      </c>
      <c r="G516" t="s">
        <v>61</v>
      </c>
      <c r="H516" s="2">
        <v>45237.710972222223</v>
      </c>
      <c r="I516" t="b">
        <v>0</v>
      </c>
      <c r="J516" t="b">
        <v>1</v>
      </c>
      <c r="K516" t="s">
        <v>21</v>
      </c>
      <c r="L516" t="s">
        <v>22</v>
      </c>
      <c r="M516">
        <v>225000</v>
      </c>
      <c r="O516" t="s">
        <v>1371</v>
      </c>
      <c r="P516" t="s">
        <v>1372</v>
      </c>
    </row>
    <row r="517" spans="1:16" x14ac:dyDescent="0.3">
      <c r="A517" t="s">
        <v>57</v>
      </c>
      <c r="B517" t="s">
        <v>1373</v>
      </c>
      <c r="C517" t="s">
        <v>230</v>
      </c>
      <c r="D517" t="s">
        <v>138</v>
      </c>
      <c r="E517" t="s">
        <v>19</v>
      </c>
      <c r="F517" t="b">
        <v>0</v>
      </c>
      <c r="G517" t="s">
        <v>61</v>
      </c>
      <c r="H517" s="2">
        <v>45240.349282407413</v>
      </c>
      <c r="I517" t="b">
        <v>0</v>
      </c>
      <c r="J517" t="b">
        <v>0</v>
      </c>
      <c r="K517" t="s">
        <v>21</v>
      </c>
      <c r="L517" t="s">
        <v>22</v>
      </c>
      <c r="M517">
        <v>125000</v>
      </c>
      <c r="O517" t="s">
        <v>1374</v>
      </c>
      <c r="P517" t="s">
        <v>1375</v>
      </c>
    </row>
    <row r="518" spans="1:16" x14ac:dyDescent="0.3">
      <c r="A518" t="s">
        <v>31</v>
      </c>
      <c r="B518" t="s">
        <v>31</v>
      </c>
      <c r="C518" t="s">
        <v>21</v>
      </c>
      <c r="D518" t="s">
        <v>182</v>
      </c>
      <c r="E518" t="s">
        <v>19</v>
      </c>
      <c r="F518" t="b">
        <v>0</v>
      </c>
      <c r="G518" t="s">
        <v>28</v>
      </c>
      <c r="H518" s="2">
        <v>45256.789247685178</v>
      </c>
      <c r="I518" t="b">
        <v>1</v>
      </c>
      <c r="J518" t="b">
        <v>0</v>
      </c>
      <c r="K518" t="s">
        <v>28</v>
      </c>
      <c r="L518" t="s">
        <v>22</v>
      </c>
      <c r="M518">
        <v>100000</v>
      </c>
      <c r="O518" t="s">
        <v>1376</v>
      </c>
      <c r="P518" t="s">
        <v>1377</v>
      </c>
    </row>
    <row r="519" spans="1:16" x14ac:dyDescent="0.3">
      <c r="A519" t="s">
        <v>57</v>
      </c>
      <c r="B519" t="s">
        <v>1378</v>
      </c>
      <c r="C519" t="s">
        <v>1379</v>
      </c>
      <c r="D519" t="s">
        <v>18</v>
      </c>
      <c r="E519" t="s">
        <v>19</v>
      </c>
      <c r="F519" t="b">
        <v>0</v>
      </c>
      <c r="G519" t="s">
        <v>36</v>
      </c>
      <c r="H519" s="2">
        <v>45239.500555555547</v>
      </c>
      <c r="I519" t="b">
        <v>0</v>
      </c>
      <c r="J519" t="b">
        <v>0</v>
      </c>
      <c r="K519" t="s">
        <v>21</v>
      </c>
      <c r="L519" t="s">
        <v>22</v>
      </c>
      <c r="M519">
        <v>146500</v>
      </c>
      <c r="O519" t="s">
        <v>200</v>
      </c>
      <c r="P519" t="s">
        <v>1380</v>
      </c>
    </row>
    <row r="520" spans="1:16" x14ac:dyDescent="0.3">
      <c r="A520" t="s">
        <v>31</v>
      </c>
      <c r="B520" t="s">
        <v>224</v>
      </c>
      <c r="C520" t="s">
        <v>455</v>
      </c>
      <c r="D520" t="s">
        <v>34</v>
      </c>
      <c r="E520" t="s">
        <v>35</v>
      </c>
      <c r="F520" t="b">
        <v>0</v>
      </c>
      <c r="G520" t="s">
        <v>96</v>
      </c>
      <c r="H520" s="2">
        <v>45231.75372685185</v>
      </c>
      <c r="I520" t="b">
        <v>0</v>
      </c>
      <c r="J520" t="b">
        <v>0</v>
      </c>
      <c r="K520" t="s">
        <v>21</v>
      </c>
      <c r="L520" t="s">
        <v>37</v>
      </c>
      <c r="N520">
        <v>61.159996032714837</v>
      </c>
      <c r="O520" t="s">
        <v>1381</v>
      </c>
      <c r="P520" t="s">
        <v>1382</v>
      </c>
    </row>
    <row r="521" spans="1:16" x14ac:dyDescent="0.3">
      <c r="A521" t="s">
        <v>16</v>
      </c>
      <c r="B521" t="s">
        <v>1383</v>
      </c>
      <c r="C521" t="s">
        <v>79</v>
      </c>
      <c r="D521" t="s">
        <v>34</v>
      </c>
      <c r="E521" t="s">
        <v>35</v>
      </c>
      <c r="F521" t="b">
        <v>0</v>
      </c>
      <c r="G521" t="s">
        <v>41</v>
      </c>
      <c r="H521" s="2">
        <v>45246.318472222221</v>
      </c>
      <c r="I521" t="b">
        <v>0</v>
      </c>
      <c r="J521" t="b">
        <v>0</v>
      </c>
      <c r="K521" t="s">
        <v>21</v>
      </c>
      <c r="L521" t="s">
        <v>37</v>
      </c>
      <c r="N521">
        <v>40.099998474121087</v>
      </c>
      <c r="O521" t="s">
        <v>80</v>
      </c>
      <c r="P521" t="s">
        <v>81</v>
      </c>
    </row>
    <row r="522" spans="1:16" x14ac:dyDescent="0.3">
      <c r="A522" t="s">
        <v>93</v>
      </c>
      <c r="B522" t="s">
        <v>93</v>
      </c>
      <c r="C522" t="s">
        <v>1384</v>
      </c>
      <c r="D522" t="s">
        <v>18</v>
      </c>
      <c r="E522" t="s">
        <v>19</v>
      </c>
      <c r="F522" t="b">
        <v>0</v>
      </c>
      <c r="G522" t="s">
        <v>61</v>
      </c>
      <c r="H522" s="2">
        <v>45244.459074074082</v>
      </c>
      <c r="I522" t="b">
        <v>1</v>
      </c>
      <c r="J522" t="b">
        <v>1</v>
      </c>
      <c r="K522" t="s">
        <v>21</v>
      </c>
      <c r="L522" t="s">
        <v>22</v>
      </c>
      <c r="M522">
        <v>60000</v>
      </c>
      <c r="O522" t="s">
        <v>89</v>
      </c>
      <c r="P522" t="s">
        <v>1385</v>
      </c>
    </row>
    <row r="523" spans="1:16" x14ac:dyDescent="0.3">
      <c r="A523" t="s">
        <v>93</v>
      </c>
      <c r="B523" t="s">
        <v>1386</v>
      </c>
      <c r="C523" t="s">
        <v>673</v>
      </c>
      <c r="D523" t="s">
        <v>34</v>
      </c>
      <c r="E523" t="s">
        <v>35</v>
      </c>
      <c r="F523" t="b">
        <v>0</v>
      </c>
      <c r="G523" t="s">
        <v>48</v>
      </c>
      <c r="H523" s="2">
        <v>45242.291747685187</v>
      </c>
      <c r="I523" t="b">
        <v>0</v>
      </c>
      <c r="J523" t="b">
        <v>0</v>
      </c>
      <c r="K523" t="s">
        <v>21</v>
      </c>
      <c r="L523" t="s">
        <v>37</v>
      </c>
      <c r="N523">
        <v>27.435001373291019</v>
      </c>
      <c r="O523" t="s">
        <v>1387</v>
      </c>
      <c r="P523" t="s">
        <v>1388</v>
      </c>
    </row>
    <row r="524" spans="1:16" x14ac:dyDescent="0.3">
      <c r="A524" t="s">
        <v>25</v>
      </c>
      <c r="B524" t="s">
        <v>25</v>
      </c>
      <c r="C524" t="s">
        <v>106</v>
      </c>
      <c r="D524" t="s">
        <v>18</v>
      </c>
      <c r="E524" t="s">
        <v>19</v>
      </c>
      <c r="F524" t="b">
        <v>1</v>
      </c>
      <c r="G524" t="s">
        <v>61</v>
      </c>
      <c r="H524" s="2">
        <v>45238.478460648148</v>
      </c>
      <c r="I524" t="b">
        <v>0</v>
      </c>
      <c r="J524" t="b">
        <v>0</v>
      </c>
      <c r="K524" t="s">
        <v>21</v>
      </c>
      <c r="L524" t="s">
        <v>22</v>
      </c>
      <c r="M524">
        <v>165000</v>
      </c>
      <c r="O524" t="s">
        <v>1389</v>
      </c>
      <c r="P524" t="s">
        <v>1390</v>
      </c>
    </row>
    <row r="525" spans="1:16" x14ac:dyDescent="0.3">
      <c r="A525" t="s">
        <v>31</v>
      </c>
      <c r="B525" t="s">
        <v>1391</v>
      </c>
      <c r="C525" t="s">
        <v>106</v>
      </c>
      <c r="D525" t="s">
        <v>18</v>
      </c>
      <c r="E525" t="s">
        <v>203</v>
      </c>
      <c r="F525" t="b">
        <v>1</v>
      </c>
      <c r="G525" t="s">
        <v>28</v>
      </c>
      <c r="H525" s="2">
        <v>45237.627418981479</v>
      </c>
      <c r="I525" t="b">
        <v>0</v>
      </c>
      <c r="J525" t="b">
        <v>0</v>
      </c>
      <c r="K525" t="s">
        <v>28</v>
      </c>
      <c r="L525" t="s">
        <v>37</v>
      </c>
      <c r="N525">
        <v>55</v>
      </c>
      <c r="O525" t="s">
        <v>1392</v>
      </c>
    </row>
    <row r="526" spans="1:16" x14ac:dyDescent="0.3">
      <c r="A526" t="s">
        <v>31</v>
      </c>
      <c r="B526" t="s">
        <v>1393</v>
      </c>
      <c r="C526" t="s">
        <v>455</v>
      </c>
      <c r="D526" t="s">
        <v>34</v>
      </c>
      <c r="E526" t="s">
        <v>35</v>
      </c>
      <c r="F526" t="b">
        <v>0</v>
      </c>
      <c r="G526" t="s">
        <v>96</v>
      </c>
      <c r="H526" s="2">
        <v>45247.797407407408</v>
      </c>
      <c r="I526" t="b">
        <v>0</v>
      </c>
      <c r="J526" t="b">
        <v>1</v>
      </c>
      <c r="K526" t="s">
        <v>21</v>
      </c>
      <c r="L526" t="s">
        <v>37</v>
      </c>
      <c r="N526">
        <v>61.159996032714837</v>
      </c>
      <c r="O526" t="s">
        <v>133</v>
      </c>
      <c r="P526" t="s">
        <v>1394</v>
      </c>
    </row>
    <row r="527" spans="1:16" x14ac:dyDescent="0.3">
      <c r="A527" t="s">
        <v>93</v>
      </c>
      <c r="B527" t="s">
        <v>655</v>
      </c>
      <c r="C527" t="s">
        <v>1395</v>
      </c>
      <c r="D527" t="s">
        <v>34</v>
      </c>
      <c r="E527" t="s">
        <v>35</v>
      </c>
      <c r="F527" t="b">
        <v>0</v>
      </c>
      <c r="G527" t="s">
        <v>20</v>
      </c>
      <c r="H527" s="2">
        <v>45248.377118055563</v>
      </c>
      <c r="I527" t="b">
        <v>0</v>
      </c>
      <c r="J527" t="b">
        <v>0</v>
      </c>
      <c r="K527" t="s">
        <v>21</v>
      </c>
      <c r="L527" t="s">
        <v>37</v>
      </c>
      <c r="N527">
        <v>22.694999694824219</v>
      </c>
      <c r="O527" t="s">
        <v>1396</v>
      </c>
      <c r="P527" t="s">
        <v>1397</v>
      </c>
    </row>
    <row r="528" spans="1:16" x14ac:dyDescent="0.3">
      <c r="A528" t="s">
        <v>31</v>
      </c>
      <c r="B528" t="s">
        <v>31</v>
      </c>
      <c r="C528" t="s">
        <v>1398</v>
      </c>
      <c r="D528" t="s">
        <v>145</v>
      </c>
      <c r="E528" t="s">
        <v>911</v>
      </c>
      <c r="F528" t="b">
        <v>0</v>
      </c>
      <c r="G528" t="s">
        <v>20</v>
      </c>
      <c r="H528" s="2">
        <v>45237.505833333344</v>
      </c>
      <c r="I528" t="b">
        <v>1</v>
      </c>
      <c r="J528" t="b">
        <v>0</v>
      </c>
      <c r="K528" t="s">
        <v>21</v>
      </c>
      <c r="L528" t="s">
        <v>37</v>
      </c>
      <c r="N528">
        <v>70</v>
      </c>
      <c r="O528" t="s">
        <v>1399</v>
      </c>
      <c r="P528" t="s">
        <v>1400</v>
      </c>
    </row>
    <row r="529" spans="1:16" x14ac:dyDescent="0.3">
      <c r="A529" t="s">
        <v>31</v>
      </c>
      <c r="B529" t="s">
        <v>31</v>
      </c>
      <c r="C529" t="s">
        <v>106</v>
      </c>
      <c r="D529" t="s">
        <v>145</v>
      </c>
      <c r="E529" t="s">
        <v>783</v>
      </c>
      <c r="F529" t="b">
        <v>1</v>
      </c>
      <c r="G529" t="s">
        <v>20</v>
      </c>
      <c r="H529" s="2">
        <v>45231.669942129629</v>
      </c>
      <c r="I529" t="b">
        <v>1</v>
      </c>
      <c r="J529" t="b">
        <v>0</v>
      </c>
      <c r="K529" t="s">
        <v>21</v>
      </c>
      <c r="L529" t="s">
        <v>22</v>
      </c>
      <c r="M529">
        <v>107500</v>
      </c>
      <c r="O529" t="s">
        <v>191</v>
      </c>
      <c r="P529" t="s">
        <v>1401</v>
      </c>
    </row>
    <row r="530" spans="1:16" x14ac:dyDescent="0.3">
      <c r="A530" t="s">
        <v>93</v>
      </c>
      <c r="B530" t="s">
        <v>93</v>
      </c>
      <c r="C530" t="s">
        <v>1402</v>
      </c>
      <c r="D530" t="s">
        <v>182</v>
      </c>
      <c r="E530" t="s">
        <v>19</v>
      </c>
      <c r="F530" t="b">
        <v>0</v>
      </c>
      <c r="G530" t="s">
        <v>48</v>
      </c>
      <c r="H530" s="2">
        <v>45256.917812500003</v>
      </c>
      <c r="I530" t="b">
        <v>0</v>
      </c>
      <c r="J530" t="b">
        <v>0</v>
      </c>
      <c r="K530" t="s">
        <v>21</v>
      </c>
      <c r="L530" t="s">
        <v>22</v>
      </c>
      <c r="M530">
        <v>100000</v>
      </c>
      <c r="O530" t="s">
        <v>1403</v>
      </c>
      <c r="P530" t="s">
        <v>1404</v>
      </c>
    </row>
    <row r="531" spans="1:16" x14ac:dyDescent="0.3">
      <c r="A531" t="s">
        <v>31</v>
      </c>
      <c r="B531" t="s">
        <v>1405</v>
      </c>
      <c r="C531" t="s">
        <v>68</v>
      </c>
      <c r="D531" t="s">
        <v>145</v>
      </c>
      <c r="E531" t="s">
        <v>60</v>
      </c>
      <c r="F531" t="b">
        <v>0</v>
      </c>
      <c r="G531" t="s">
        <v>41</v>
      </c>
      <c r="H531" s="2">
        <v>45246.985474537039</v>
      </c>
      <c r="I531" t="b">
        <v>1</v>
      </c>
      <c r="J531" t="b">
        <v>0</v>
      </c>
      <c r="K531" t="s">
        <v>21</v>
      </c>
      <c r="L531" t="s">
        <v>37</v>
      </c>
      <c r="N531">
        <v>70</v>
      </c>
      <c r="O531" t="s">
        <v>1406</v>
      </c>
      <c r="P531" t="s">
        <v>1407</v>
      </c>
    </row>
    <row r="532" spans="1:16" x14ac:dyDescent="0.3">
      <c r="A532" t="s">
        <v>31</v>
      </c>
      <c r="B532" t="s">
        <v>1408</v>
      </c>
      <c r="C532" t="s">
        <v>606</v>
      </c>
      <c r="D532" t="s">
        <v>18</v>
      </c>
      <c r="E532" t="s">
        <v>203</v>
      </c>
      <c r="F532" t="b">
        <v>0</v>
      </c>
      <c r="G532" t="s">
        <v>48</v>
      </c>
      <c r="H532" s="2">
        <v>45238.39329861111</v>
      </c>
      <c r="I532" t="b">
        <v>0</v>
      </c>
      <c r="J532" t="b">
        <v>0</v>
      </c>
      <c r="K532" t="s">
        <v>21</v>
      </c>
      <c r="L532" t="s">
        <v>37</v>
      </c>
      <c r="N532">
        <v>70</v>
      </c>
      <c r="O532" t="s">
        <v>1409</v>
      </c>
      <c r="P532" t="s">
        <v>1410</v>
      </c>
    </row>
    <row r="533" spans="1:16" x14ac:dyDescent="0.3">
      <c r="A533" t="s">
        <v>31</v>
      </c>
      <c r="B533" t="s">
        <v>31</v>
      </c>
      <c r="C533" t="s">
        <v>137</v>
      </c>
      <c r="D533" t="s">
        <v>34</v>
      </c>
      <c r="E533" t="s">
        <v>35</v>
      </c>
      <c r="F533" t="b">
        <v>0</v>
      </c>
      <c r="G533" t="s">
        <v>20</v>
      </c>
      <c r="H533" s="2">
        <v>45235.796956018523</v>
      </c>
      <c r="I533" t="b">
        <v>0</v>
      </c>
      <c r="J533" t="b">
        <v>1</v>
      </c>
      <c r="K533" t="s">
        <v>21</v>
      </c>
      <c r="L533" t="s">
        <v>37</v>
      </c>
      <c r="N533">
        <v>61.159996032714837</v>
      </c>
      <c r="O533" t="s">
        <v>133</v>
      </c>
      <c r="P533" t="s">
        <v>972</v>
      </c>
    </row>
    <row r="534" spans="1:16" x14ac:dyDescent="0.3">
      <c r="A534" t="s">
        <v>93</v>
      </c>
      <c r="B534" t="s">
        <v>314</v>
      </c>
      <c r="C534" t="s">
        <v>398</v>
      </c>
      <c r="D534" t="s">
        <v>145</v>
      </c>
      <c r="E534" t="s">
        <v>19</v>
      </c>
      <c r="F534" t="b">
        <v>0</v>
      </c>
      <c r="G534" t="s">
        <v>36</v>
      </c>
      <c r="H534" s="2">
        <v>45251.334189814806</v>
      </c>
      <c r="I534" t="b">
        <v>1</v>
      </c>
      <c r="J534" t="b">
        <v>0</v>
      </c>
      <c r="K534" t="s">
        <v>21</v>
      </c>
      <c r="L534" t="s">
        <v>37</v>
      </c>
      <c r="N534">
        <v>23.154998779296879</v>
      </c>
      <c r="O534" t="s">
        <v>315</v>
      </c>
    </row>
    <row r="535" spans="1:16" x14ac:dyDescent="0.3">
      <c r="A535" t="s">
        <v>57</v>
      </c>
      <c r="B535" t="s">
        <v>57</v>
      </c>
      <c r="C535" t="s">
        <v>323</v>
      </c>
      <c r="D535" t="s">
        <v>145</v>
      </c>
      <c r="E535" t="s">
        <v>19</v>
      </c>
      <c r="F535" t="b">
        <v>0</v>
      </c>
      <c r="G535" t="s">
        <v>41</v>
      </c>
      <c r="H535" s="2">
        <v>45251.319918981477</v>
      </c>
      <c r="I535" t="b">
        <v>0</v>
      </c>
      <c r="J535" t="b">
        <v>0</v>
      </c>
      <c r="K535" t="s">
        <v>21</v>
      </c>
      <c r="L535" t="s">
        <v>22</v>
      </c>
      <c r="M535">
        <v>88791</v>
      </c>
      <c r="O535" t="s">
        <v>1411</v>
      </c>
      <c r="P535" t="s">
        <v>654</v>
      </c>
    </row>
    <row r="536" spans="1:16" x14ac:dyDescent="0.3">
      <c r="A536" t="s">
        <v>31</v>
      </c>
      <c r="B536" t="s">
        <v>1412</v>
      </c>
      <c r="C536" t="s">
        <v>637</v>
      </c>
      <c r="D536" t="s">
        <v>421</v>
      </c>
      <c r="E536" t="s">
        <v>19</v>
      </c>
      <c r="F536" t="b">
        <v>0</v>
      </c>
      <c r="G536" t="s">
        <v>61</v>
      </c>
      <c r="H536" s="2">
        <v>45252.006203703713</v>
      </c>
      <c r="I536" t="b">
        <v>0</v>
      </c>
      <c r="J536" t="b">
        <v>1</v>
      </c>
      <c r="K536" t="s">
        <v>21</v>
      </c>
      <c r="L536" t="s">
        <v>22</v>
      </c>
      <c r="M536">
        <v>92000</v>
      </c>
      <c r="O536" t="s">
        <v>1413</v>
      </c>
      <c r="P536" t="s">
        <v>1414</v>
      </c>
    </row>
    <row r="537" spans="1:16" x14ac:dyDescent="0.3">
      <c r="A537" t="s">
        <v>57</v>
      </c>
      <c r="B537" t="s">
        <v>57</v>
      </c>
      <c r="C537" t="s">
        <v>106</v>
      </c>
      <c r="D537" t="s">
        <v>18</v>
      </c>
      <c r="E537" t="s">
        <v>19</v>
      </c>
      <c r="F537" t="b">
        <v>1</v>
      </c>
      <c r="G537" t="s">
        <v>931</v>
      </c>
      <c r="H537" s="2">
        <v>45245.216377314813</v>
      </c>
      <c r="I537" t="b">
        <v>0</v>
      </c>
      <c r="J537" t="b">
        <v>0</v>
      </c>
      <c r="K537" t="s">
        <v>931</v>
      </c>
      <c r="L537" t="s">
        <v>22</v>
      </c>
      <c r="M537">
        <v>130000</v>
      </c>
      <c r="O537" t="s">
        <v>1415</v>
      </c>
      <c r="P537" t="s">
        <v>1416</v>
      </c>
    </row>
    <row r="538" spans="1:16" x14ac:dyDescent="0.3">
      <c r="A538" t="s">
        <v>57</v>
      </c>
      <c r="B538" t="s">
        <v>57</v>
      </c>
      <c r="C538" t="s">
        <v>106</v>
      </c>
      <c r="D538" t="s">
        <v>18</v>
      </c>
      <c r="E538" t="s">
        <v>60</v>
      </c>
      <c r="F538" t="b">
        <v>1</v>
      </c>
      <c r="G538" t="s">
        <v>28</v>
      </c>
      <c r="H538" s="2">
        <v>45240.871747685182</v>
      </c>
      <c r="I538" t="b">
        <v>0</v>
      </c>
      <c r="J538" t="b">
        <v>0</v>
      </c>
      <c r="K538" t="s">
        <v>28</v>
      </c>
      <c r="L538" t="s">
        <v>37</v>
      </c>
      <c r="N538">
        <v>67.5</v>
      </c>
      <c r="O538" t="s">
        <v>1417</v>
      </c>
      <c r="P538" t="s">
        <v>1418</v>
      </c>
    </row>
    <row r="539" spans="1:16" x14ac:dyDescent="0.3">
      <c r="A539" t="s">
        <v>31</v>
      </c>
      <c r="B539" t="s">
        <v>1105</v>
      </c>
      <c r="C539" t="s">
        <v>1419</v>
      </c>
      <c r="D539" t="s">
        <v>34</v>
      </c>
      <c r="E539" t="s">
        <v>35</v>
      </c>
      <c r="F539" t="b">
        <v>0</v>
      </c>
      <c r="G539" t="s">
        <v>61</v>
      </c>
      <c r="H539" s="2">
        <v>45249.629050925927</v>
      </c>
      <c r="I539" t="b">
        <v>0</v>
      </c>
      <c r="J539" t="b">
        <v>1</v>
      </c>
      <c r="K539" t="s">
        <v>21</v>
      </c>
      <c r="L539" t="s">
        <v>37</v>
      </c>
      <c r="N539">
        <v>50.669998168945313</v>
      </c>
      <c r="O539" t="s">
        <v>1138</v>
      </c>
      <c r="P539" t="s">
        <v>1139</v>
      </c>
    </row>
    <row r="540" spans="1:16" x14ac:dyDescent="0.3">
      <c r="A540" t="s">
        <v>57</v>
      </c>
      <c r="B540" t="s">
        <v>57</v>
      </c>
      <c r="C540" t="s">
        <v>21</v>
      </c>
      <c r="D540" t="s">
        <v>53</v>
      </c>
      <c r="E540" t="s">
        <v>19</v>
      </c>
      <c r="F540" t="b">
        <v>0</v>
      </c>
      <c r="G540" t="s">
        <v>28</v>
      </c>
      <c r="H540" s="2">
        <v>45240.496747685182</v>
      </c>
      <c r="I540" t="b">
        <v>0</v>
      </c>
      <c r="J540" t="b">
        <v>1</v>
      </c>
      <c r="K540" t="s">
        <v>28</v>
      </c>
      <c r="L540" t="s">
        <v>22</v>
      </c>
      <c r="M540">
        <v>98000</v>
      </c>
      <c r="O540" t="s">
        <v>440</v>
      </c>
      <c r="P540" t="s">
        <v>1420</v>
      </c>
    </row>
    <row r="541" spans="1:16" x14ac:dyDescent="0.3">
      <c r="A541" t="s">
        <v>57</v>
      </c>
      <c r="B541" t="s">
        <v>1421</v>
      </c>
      <c r="C541" t="s">
        <v>752</v>
      </c>
      <c r="D541" t="s">
        <v>59</v>
      </c>
      <c r="E541" t="s">
        <v>1422</v>
      </c>
      <c r="F541" t="b">
        <v>0</v>
      </c>
      <c r="G541" t="s">
        <v>36</v>
      </c>
      <c r="H541" s="2">
        <v>45260.66920138889</v>
      </c>
      <c r="I541" t="b">
        <v>0</v>
      </c>
      <c r="J541" t="b">
        <v>1</v>
      </c>
      <c r="K541" t="s">
        <v>21</v>
      </c>
      <c r="L541" t="s">
        <v>22</v>
      </c>
      <c r="M541">
        <v>139526</v>
      </c>
      <c r="O541" t="s">
        <v>1423</v>
      </c>
    </row>
    <row r="542" spans="1:16" x14ac:dyDescent="0.3">
      <c r="A542" t="s">
        <v>93</v>
      </c>
      <c r="B542" t="s">
        <v>1424</v>
      </c>
      <c r="C542" t="s">
        <v>1425</v>
      </c>
      <c r="D542" t="s">
        <v>34</v>
      </c>
      <c r="E542" t="s">
        <v>35</v>
      </c>
      <c r="F542" t="b">
        <v>0</v>
      </c>
      <c r="G542" t="s">
        <v>48</v>
      </c>
      <c r="H542" s="2">
        <v>45232.250115740739</v>
      </c>
      <c r="I542" t="b">
        <v>0</v>
      </c>
      <c r="J542" t="b">
        <v>1</v>
      </c>
      <c r="K542" t="s">
        <v>21</v>
      </c>
      <c r="L542" t="s">
        <v>37</v>
      </c>
      <c r="N542">
        <v>22.694999694824219</v>
      </c>
      <c r="O542" t="s">
        <v>409</v>
      </c>
      <c r="P542" t="s">
        <v>410</v>
      </c>
    </row>
    <row r="543" spans="1:16" x14ac:dyDescent="0.3">
      <c r="A543" t="s">
        <v>57</v>
      </c>
      <c r="B543" t="s">
        <v>1426</v>
      </c>
      <c r="C543" t="s">
        <v>106</v>
      </c>
      <c r="D543" t="s">
        <v>228</v>
      </c>
      <c r="E543" t="s">
        <v>1178</v>
      </c>
      <c r="F543" t="b">
        <v>1</v>
      </c>
      <c r="G543" t="s">
        <v>61</v>
      </c>
      <c r="H543" s="2">
        <v>45247.545023148137</v>
      </c>
      <c r="I543" t="b">
        <v>0</v>
      </c>
      <c r="J543" t="b">
        <v>0</v>
      </c>
      <c r="K543" t="s">
        <v>21</v>
      </c>
      <c r="L543" t="s">
        <v>37</v>
      </c>
      <c r="N543">
        <v>35</v>
      </c>
      <c r="O543" t="s">
        <v>229</v>
      </c>
      <c r="P543" t="s">
        <v>113</v>
      </c>
    </row>
    <row r="544" spans="1:16" x14ac:dyDescent="0.3">
      <c r="A544" t="s">
        <v>31</v>
      </c>
      <c r="B544" t="s">
        <v>1427</v>
      </c>
      <c r="C544" t="s">
        <v>68</v>
      </c>
      <c r="D544" t="s">
        <v>18</v>
      </c>
      <c r="E544" t="s">
        <v>19</v>
      </c>
      <c r="F544" t="b">
        <v>0</v>
      </c>
      <c r="G544" t="s">
        <v>96</v>
      </c>
      <c r="H544" s="2">
        <v>45233.588391203702</v>
      </c>
      <c r="I544" t="b">
        <v>0</v>
      </c>
      <c r="J544" t="b">
        <v>1</v>
      </c>
      <c r="K544" t="s">
        <v>21</v>
      </c>
      <c r="L544" t="s">
        <v>22</v>
      </c>
      <c r="M544">
        <v>162080</v>
      </c>
      <c r="O544" t="s">
        <v>29</v>
      </c>
      <c r="P544" t="s">
        <v>1428</v>
      </c>
    </row>
    <row r="545" spans="1:16" x14ac:dyDescent="0.3">
      <c r="A545" t="s">
        <v>25</v>
      </c>
      <c r="B545" t="s">
        <v>1429</v>
      </c>
      <c r="C545" t="s">
        <v>1430</v>
      </c>
      <c r="D545" t="s">
        <v>53</v>
      </c>
      <c r="E545" t="s">
        <v>19</v>
      </c>
      <c r="F545" t="b">
        <v>0</v>
      </c>
      <c r="G545" t="s">
        <v>1431</v>
      </c>
      <c r="H545" s="2">
        <v>45245.853136574071</v>
      </c>
      <c r="I545" t="b">
        <v>0</v>
      </c>
      <c r="J545" t="b">
        <v>0</v>
      </c>
      <c r="K545" t="s">
        <v>1431</v>
      </c>
      <c r="L545" t="s">
        <v>22</v>
      </c>
      <c r="M545">
        <v>99150</v>
      </c>
      <c r="O545" t="s">
        <v>1432</v>
      </c>
      <c r="P545" t="s">
        <v>1433</v>
      </c>
    </row>
    <row r="546" spans="1:16" x14ac:dyDescent="0.3">
      <c r="A546" t="s">
        <v>163</v>
      </c>
      <c r="B546" t="s">
        <v>1434</v>
      </c>
      <c r="C546" t="s">
        <v>1435</v>
      </c>
      <c r="D546" t="s">
        <v>18</v>
      </c>
      <c r="E546" t="s">
        <v>19</v>
      </c>
      <c r="F546" t="b">
        <v>0</v>
      </c>
      <c r="G546" t="s">
        <v>61</v>
      </c>
      <c r="H546" s="2">
        <v>45255.458877314813</v>
      </c>
      <c r="I546" t="b">
        <v>0</v>
      </c>
      <c r="J546" t="b">
        <v>0</v>
      </c>
      <c r="K546" t="s">
        <v>21</v>
      </c>
      <c r="L546" t="s">
        <v>22</v>
      </c>
      <c r="M546">
        <v>80000</v>
      </c>
      <c r="O546" t="s">
        <v>89</v>
      </c>
    </row>
    <row r="547" spans="1:16" x14ac:dyDescent="0.3">
      <c r="A547" t="s">
        <v>57</v>
      </c>
      <c r="B547" t="s">
        <v>57</v>
      </c>
      <c r="C547" t="s">
        <v>72</v>
      </c>
      <c r="D547" t="s">
        <v>18</v>
      </c>
      <c r="E547" t="s">
        <v>60</v>
      </c>
      <c r="F547" t="b">
        <v>0</v>
      </c>
      <c r="G547" t="s">
        <v>41</v>
      </c>
      <c r="H547" s="2">
        <v>45240.411944444437</v>
      </c>
      <c r="I547" t="b">
        <v>0</v>
      </c>
      <c r="J547" t="b">
        <v>0</v>
      </c>
      <c r="K547" t="s">
        <v>21</v>
      </c>
      <c r="L547" t="s">
        <v>37</v>
      </c>
      <c r="N547">
        <v>57</v>
      </c>
      <c r="O547" t="s">
        <v>1165</v>
      </c>
      <c r="P547" t="s">
        <v>157</v>
      </c>
    </row>
    <row r="548" spans="1:16" x14ac:dyDescent="0.3">
      <c r="A548" t="s">
        <v>31</v>
      </c>
      <c r="B548" t="s">
        <v>31</v>
      </c>
      <c r="C548" t="s">
        <v>106</v>
      </c>
      <c r="D548" t="s">
        <v>18</v>
      </c>
      <c r="E548" t="s">
        <v>19</v>
      </c>
      <c r="F548" t="b">
        <v>1</v>
      </c>
      <c r="G548" t="s">
        <v>28</v>
      </c>
      <c r="H548" s="2">
        <v>45251.696805555563</v>
      </c>
      <c r="I548" t="b">
        <v>1</v>
      </c>
      <c r="J548" t="b">
        <v>0</v>
      </c>
      <c r="K548" t="s">
        <v>28</v>
      </c>
      <c r="L548" t="s">
        <v>22</v>
      </c>
      <c r="M548">
        <v>120000</v>
      </c>
      <c r="O548" t="s">
        <v>91</v>
      </c>
      <c r="P548" t="s">
        <v>1436</v>
      </c>
    </row>
    <row r="549" spans="1:16" x14ac:dyDescent="0.3">
      <c r="A549" t="s">
        <v>57</v>
      </c>
      <c r="B549" t="s">
        <v>1437</v>
      </c>
      <c r="C549" t="s">
        <v>54</v>
      </c>
      <c r="D549" t="s">
        <v>53</v>
      </c>
      <c r="E549" t="s">
        <v>19</v>
      </c>
      <c r="F549" t="b">
        <v>0</v>
      </c>
      <c r="G549" t="s">
        <v>54</v>
      </c>
      <c r="H549" s="2">
        <v>45240.649583333332</v>
      </c>
      <c r="I549" t="b">
        <v>0</v>
      </c>
      <c r="J549" t="b">
        <v>0</v>
      </c>
      <c r="K549" t="s">
        <v>54</v>
      </c>
      <c r="L549" t="s">
        <v>22</v>
      </c>
      <c r="M549">
        <v>120564</v>
      </c>
      <c r="O549" t="s">
        <v>796</v>
      </c>
      <c r="P549" t="s">
        <v>1438</v>
      </c>
    </row>
    <row r="550" spans="1:16" x14ac:dyDescent="0.3">
      <c r="A550" t="s">
        <v>57</v>
      </c>
      <c r="B550" t="s">
        <v>1439</v>
      </c>
      <c r="C550" t="s">
        <v>455</v>
      </c>
      <c r="D550" t="s">
        <v>18</v>
      </c>
      <c r="E550" t="s">
        <v>35</v>
      </c>
      <c r="F550" t="b">
        <v>0</v>
      </c>
      <c r="G550" t="s">
        <v>41</v>
      </c>
      <c r="H550" s="2">
        <v>45246.485173611109</v>
      </c>
      <c r="I550" t="b">
        <v>0</v>
      </c>
      <c r="J550" t="b">
        <v>1</v>
      </c>
      <c r="K550" t="s">
        <v>21</v>
      </c>
      <c r="L550" t="s">
        <v>22</v>
      </c>
      <c r="M550">
        <v>152000</v>
      </c>
      <c r="O550" t="s">
        <v>177</v>
      </c>
      <c r="P550" t="s">
        <v>1440</v>
      </c>
    </row>
    <row r="551" spans="1:16" x14ac:dyDescent="0.3">
      <c r="A551" t="s">
        <v>57</v>
      </c>
      <c r="B551" t="s">
        <v>464</v>
      </c>
      <c r="C551" t="s">
        <v>1312</v>
      </c>
      <c r="D551" t="s">
        <v>34</v>
      </c>
      <c r="E551" t="s">
        <v>35</v>
      </c>
      <c r="F551" t="b">
        <v>0</v>
      </c>
      <c r="G551" t="s">
        <v>61</v>
      </c>
      <c r="H551" s="2">
        <v>45241.294259259259</v>
      </c>
      <c r="I551" t="b">
        <v>0</v>
      </c>
      <c r="J551" t="b">
        <v>1</v>
      </c>
      <c r="K551" t="s">
        <v>21</v>
      </c>
      <c r="L551" t="s">
        <v>37</v>
      </c>
      <c r="N551">
        <v>40.075000762939453</v>
      </c>
      <c r="O551" t="s">
        <v>1441</v>
      </c>
      <c r="P551" t="s">
        <v>528</v>
      </c>
    </row>
    <row r="552" spans="1:16" x14ac:dyDescent="0.3">
      <c r="A552" t="s">
        <v>31</v>
      </c>
      <c r="B552" t="s">
        <v>1442</v>
      </c>
      <c r="C552" t="s">
        <v>106</v>
      </c>
      <c r="D552" t="s">
        <v>228</v>
      </c>
      <c r="E552" t="s">
        <v>203</v>
      </c>
      <c r="F552" t="b">
        <v>1</v>
      </c>
      <c r="G552" t="s">
        <v>48</v>
      </c>
      <c r="H552" s="2">
        <v>45260.337511574071</v>
      </c>
      <c r="I552" t="b">
        <v>0</v>
      </c>
      <c r="J552" t="b">
        <v>0</v>
      </c>
      <c r="K552" t="s">
        <v>21</v>
      </c>
      <c r="L552" t="s">
        <v>37</v>
      </c>
      <c r="N552">
        <v>32.5</v>
      </c>
      <c r="O552" t="s">
        <v>229</v>
      </c>
      <c r="P552" t="s">
        <v>1443</v>
      </c>
    </row>
    <row r="553" spans="1:16" x14ac:dyDescent="0.3">
      <c r="A553" t="s">
        <v>93</v>
      </c>
      <c r="B553" t="s">
        <v>93</v>
      </c>
      <c r="C553" t="s">
        <v>1444</v>
      </c>
      <c r="D553" t="s">
        <v>245</v>
      </c>
      <c r="E553" t="s">
        <v>19</v>
      </c>
      <c r="F553" t="b">
        <v>0</v>
      </c>
      <c r="G553" t="s">
        <v>36</v>
      </c>
      <c r="H553" s="2">
        <v>45243.375578703701</v>
      </c>
      <c r="I553" t="b">
        <v>0</v>
      </c>
      <c r="J553" t="b">
        <v>1</v>
      </c>
      <c r="K553" t="s">
        <v>21</v>
      </c>
      <c r="L553" t="s">
        <v>22</v>
      </c>
      <c r="M553">
        <v>117000</v>
      </c>
      <c r="O553" t="s">
        <v>246</v>
      </c>
      <c r="P553" t="s">
        <v>1445</v>
      </c>
    </row>
    <row r="554" spans="1:16" x14ac:dyDescent="0.3">
      <c r="A554" t="s">
        <v>25</v>
      </c>
      <c r="B554" t="s">
        <v>1446</v>
      </c>
      <c r="C554" t="s">
        <v>106</v>
      </c>
      <c r="D554" t="s">
        <v>421</v>
      </c>
      <c r="E554" t="s">
        <v>19</v>
      </c>
      <c r="F554" t="b">
        <v>1</v>
      </c>
      <c r="G554" t="s">
        <v>61</v>
      </c>
      <c r="H554" s="2">
        <v>45239.880474537043</v>
      </c>
      <c r="I554" t="b">
        <v>0</v>
      </c>
      <c r="J554" t="b">
        <v>1</v>
      </c>
      <c r="K554" t="s">
        <v>21</v>
      </c>
      <c r="L554" t="s">
        <v>22</v>
      </c>
      <c r="M554">
        <v>190500</v>
      </c>
      <c r="O554" t="s">
        <v>1447</v>
      </c>
      <c r="P554" t="s">
        <v>1448</v>
      </c>
    </row>
    <row r="555" spans="1:16" x14ac:dyDescent="0.3">
      <c r="A555" t="s">
        <v>93</v>
      </c>
      <c r="B555" t="s">
        <v>93</v>
      </c>
      <c r="C555" t="s">
        <v>769</v>
      </c>
      <c r="D555" t="s">
        <v>53</v>
      </c>
      <c r="E555" t="s">
        <v>19</v>
      </c>
      <c r="F555" t="b">
        <v>0</v>
      </c>
      <c r="G555" t="s">
        <v>36</v>
      </c>
      <c r="H555" s="2">
        <v>45253.375613425917</v>
      </c>
      <c r="I555" t="b">
        <v>0</v>
      </c>
      <c r="J555" t="b">
        <v>0</v>
      </c>
      <c r="K555" t="s">
        <v>21</v>
      </c>
      <c r="L555" t="s">
        <v>22</v>
      </c>
      <c r="M555">
        <v>70500</v>
      </c>
      <c r="O555" t="s">
        <v>1449</v>
      </c>
      <c r="P555" t="s">
        <v>157</v>
      </c>
    </row>
    <row r="556" spans="1:16" x14ac:dyDescent="0.3">
      <c r="A556" t="s">
        <v>93</v>
      </c>
      <c r="B556" t="s">
        <v>1450</v>
      </c>
      <c r="C556" t="s">
        <v>1451</v>
      </c>
      <c r="D556" t="s">
        <v>59</v>
      </c>
      <c r="E556" t="s">
        <v>203</v>
      </c>
      <c r="F556" t="b">
        <v>0</v>
      </c>
      <c r="G556" t="s">
        <v>48</v>
      </c>
      <c r="H556" s="2">
        <v>45258.666817129633</v>
      </c>
      <c r="I556" t="b">
        <v>1</v>
      </c>
      <c r="J556" t="b">
        <v>0</v>
      </c>
      <c r="K556" t="s">
        <v>21</v>
      </c>
      <c r="L556" t="s">
        <v>37</v>
      </c>
      <c r="N556">
        <v>44.400001525878913</v>
      </c>
      <c r="O556" t="s">
        <v>1452</v>
      </c>
      <c r="P556" t="s">
        <v>1453</v>
      </c>
    </row>
    <row r="557" spans="1:16" x14ac:dyDescent="0.3">
      <c r="A557" t="s">
        <v>93</v>
      </c>
      <c r="B557" t="s">
        <v>1454</v>
      </c>
      <c r="C557" t="s">
        <v>1455</v>
      </c>
      <c r="D557" t="s">
        <v>53</v>
      </c>
      <c r="E557" t="s">
        <v>19</v>
      </c>
      <c r="F557" t="b">
        <v>0</v>
      </c>
      <c r="G557" t="s">
        <v>1455</v>
      </c>
      <c r="H557" s="2">
        <v>45246.026180555556</v>
      </c>
      <c r="I557" t="b">
        <v>1</v>
      </c>
      <c r="J557" t="b">
        <v>0</v>
      </c>
      <c r="K557" t="s">
        <v>1455</v>
      </c>
      <c r="L557" t="s">
        <v>22</v>
      </c>
      <c r="M557">
        <v>89204</v>
      </c>
      <c r="O557" t="s">
        <v>1456</v>
      </c>
      <c r="P557" t="s">
        <v>329</v>
      </c>
    </row>
    <row r="558" spans="1:16" x14ac:dyDescent="0.3">
      <c r="A558" t="s">
        <v>93</v>
      </c>
      <c r="B558" t="s">
        <v>93</v>
      </c>
      <c r="C558" t="s">
        <v>106</v>
      </c>
      <c r="D558" t="s">
        <v>59</v>
      </c>
      <c r="E558" t="s">
        <v>146</v>
      </c>
      <c r="F558" t="b">
        <v>1</v>
      </c>
      <c r="G558" t="s">
        <v>36</v>
      </c>
      <c r="H558" s="2">
        <v>45241.752013888887</v>
      </c>
      <c r="I558" t="b">
        <v>1</v>
      </c>
      <c r="J558" t="b">
        <v>0</v>
      </c>
      <c r="K558" t="s">
        <v>21</v>
      </c>
      <c r="L558" t="s">
        <v>22</v>
      </c>
      <c r="M558">
        <v>50000</v>
      </c>
      <c r="O558" t="s">
        <v>1457</v>
      </c>
    </row>
    <row r="559" spans="1:16" x14ac:dyDescent="0.3">
      <c r="A559" t="s">
        <v>31</v>
      </c>
      <c r="B559" t="s">
        <v>1458</v>
      </c>
      <c r="C559" t="s">
        <v>132</v>
      </c>
      <c r="D559" t="s">
        <v>34</v>
      </c>
      <c r="E559" t="s">
        <v>35</v>
      </c>
      <c r="F559" t="b">
        <v>0</v>
      </c>
      <c r="G559" t="s">
        <v>20</v>
      </c>
      <c r="H559" s="2">
        <v>45241.380659722221</v>
      </c>
      <c r="I559" t="b">
        <v>0</v>
      </c>
      <c r="J559" t="b">
        <v>1</v>
      </c>
      <c r="K559" t="s">
        <v>21</v>
      </c>
      <c r="L559" t="s">
        <v>37</v>
      </c>
      <c r="N559">
        <v>45.979999542236328</v>
      </c>
      <c r="O559" t="s">
        <v>133</v>
      </c>
      <c r="P559" t="s">
        <v>134</v>
      </c>
    </row>
    <row r="560" spans="1:16" x14ac:dyDescent="0.3">
      <c r="A560" t="s">
        <v>57</v>
      </c>
      <c r="B560" t="s">
        <v>1459</v>
      </c>
      <c r="C560" t="s">
        <v>106</v>
      </c>
      <c r="D560" t="s">
        <v>228</v>
      </c>
      <c r="E560" t="s">
        <v>203</v>
      </c>
      <c r="F560" t="b">
        <v>1</v>
      </c>
      <c r="G560" t="s">
        <v>96</v>
      </c>
      <c r="H560" s="2">
        <v>45236.819409722222</v>
      </c>
      <c r="I560" t="b">
        <v>0</v>
      </c>
      <c r="J560" t="b">
        <v>0</v>
      </c>
      <c r="K560" t="s">
        <v>21</v>
      </c>
      <c r="L560" t="s">
        <v>37</v>
      </c>
      <c r="N560">
        <v>52.5</v>
      </c>
      <c r="O560" t="s">
        <v>229</v>
      </c>
      <c r="P560" t="s">
        <v>113</v>
      </c>
    </row>
    <row r="561" spans="1:16" x14ac:dyDescent="0.3">
      <c r="A561" t="s">
        <v>93</v>
      </c>
      <c r="B561" t="s">
        <v>93</v>
      </c>
      <c r="C561" t="s">
        <v>637</v>
      </c>
      <c r="D561" t="s">
        <v>182</v>
      </c>
      <c r="E561" t="s">
        <v>60</v>
      </c>
      <c r="F561" t="b">
        <v>0</v>
      </c>
      <c r="G561" t="s">
        <v>41</v>
      </c>
      <c r="H561" s="2">
        <v>45239.357997685183</v>
      </c>
      <c r="I561" t="b">
        <v>0</v>
      </c>
      <c r="J561" t="b">
        <v>0</v>
      </c>
      <c r="K561" t="s">
        <v>21</v>
      </c>
      <c r="L561" t="s">
        <v>22</v>
      </c>
      <c r="M561">
        <v>75000</v>
      </c>
      <c r="O561" t="s">
        <v>1460</v>
      </c>
      <c r="P561" t="s">
        <v>1461</v>
      </c>
    </row>
    <row r="562" spans="1:16" x14ac:dyDescent="0.3">
      <c r="A562" t="s">
        <v>57</v>
      </c>
      <c r="B562" t="s">
        <v>1462</v>
      </c>
      <c r="C562" t="s">
        <v>787</v>
      </c>
      <c r="D562" t="s">
        <v>18</v>
      </c>
      <c r="E562" t="s">
        <v>19</v>
      </c>
      <c r="F562" t="b">
        <v>0</v>
      </c>
      <c r="G562" t="s">
        <v>36</v>
      </c>
      <c r="H562" s="2">
        <v>45246.667407407411</v>
      </c>
      <c r="I562" t="b">
        <v>0</v>
      </c>
      <c r="J562" t="b">
        <v>1</v>
      </c>
      <c r="K562" t="s">
        <v>21</v>
      </c>
      <c r="L562" t="s">
        <v>22</v>
      </c>
      <c r="M562">
        <v>228222</v>
      </c>
      <c r="O562" t="s">
        <v>29</v>
      </c>
      <c r="P562" t="s">
        <v>1463</v>
      </c>
    </row>
    <row r="563" spans="1:16" x14ac:dyDescent="0.3">
      <c r="A563" t="s">
        <v>25</v>
      </c>
      <c r="B563" t="s">
        <v>25</v>
      </c>
      <c r="C563" t="s">
        <v>766</v>
      </c>
      <c r="D563" t="s">
        <v>983</v>
      </c>
      <c r="E563" t="s">
        <v>19</v>
      </c>
      <c r="F563" t="b">
        <v>0</v>
      </c>
      <c r="G563" t="s">
        <v>48</v>
      </c>
      <c r="H563" s="2">
        <v>45231.753344907411</v>
      </c>
      <c r="I563" t="b">
        <v>1</v>
      </c>
      <c r="J563" t="b">
        <v>0</v>
      </c>
      <c r="K563" t="s">
        <v>21</v>
      </c>
      <c r="L563" t="s">
        <v>37</v>
      </c>
      <c r="N563">
        <v>85</v>
      </c>
      <c r="O563" t="s">
        <v>576</v>
      </c>
      <c r="P563" t="s">
        <v>1464</v>
      </c>
    </row>
    <row r="564" spans="1:16" x14ac:dyDescent="0.3">
      <c r="A564" t="s">
        <v>16</v>
      </c>
      <c r="B564" t="s">
        <v>457</v>
      </c>
      <c r="C564" t="s">
        <v>17</v>
      </c>
      <c r="D564" t="s">
        <v>18</v>
      </c>
      <c r="E564" t="s">
        <v>19</v>
      </c>
      <c r="F564" t="b">
        <v>0</v>
      </c>
      <c r="G564" t="s">
        <v>20</v>
      </c>
      <c r="H564" s="2">
        <v>45252.420671296299</v>
      </c>
      <c r="I564" t="b">
        <v>0</v>
      </c>
      <c r="J564" t="b">
        <v>1</v>
      </c>
      <c r="K564" t="s">
        <v>21</v>
      </c>
      <c r="L564" t="s">
        <v>22</v>
      </c>
      <c r="M564">
        <v>227500</v>
      </c>
      <c r="O564" t="s">
        <v>23</v>
      </c>
      <c r="P564" t="s">
        <v>459</v>
      </c>
    </row>
    <row r="565" spans="1:16" x14ac:dyDescent="0.3">
      <c r="A565" t="s">
        <v>16</v>
      </c>
      <c r="B565" t="s">
        <v>1465</v>
      </c>
      <c r="C565" t="s">
        <v>186</v>
      </c>
      <c r="D565" t="s">
        <v>34</v>
      </c>
      <c r="E565" t="s">
        <v>35</v>
      </c>
      <c r="F565" t="b">
        <v>0</v>
      </c>
      <c r="G565" t="s">
        <v>48</v>
      </c>
      <c r="H565" s="2">
        <v>45232.752013888887</v>
      </c>
      <c r="I565" t="b">
        <v>0</v>
      </c>
      <c r="J565" t="b">
        <v>0</v>
      </c>
      <c r="K565" t="s">
        <v>21</v>
      </c>
      <c r="L565" t="s">
        <v>37</v>
      </c>
      <c r="N565">
        <v>47.620002746582031</v>
      </c>
      <c r="O565" t="s">
        <v>263</v>
      </c>
      <c r="P565" t="s">
        <v>1466</v>
      </c>
    </row>
    <row r="566" spans="1:16" x14ac:dyDescent="0.3">
      <c r="A566" t="s">
        <v>57</v>
      </c>
      <c r="B566" t="s">
        <v>57</v>
      </c>
      <c r="C566" t="s">
        <v>893</v>
      </c>
      <c r="D566" t="s">
        <v>53</v>
      </c>
      <c r="E566" t="s">
        <v>19</v>
      </c>
      <c r="F566" t="b">
        <v>0</v>
      </c>
      <c r="G566" t="s">
        <v>894</v>
      </c>
      <c r="H566" s="2">
        <v>45240.988171296303</v>
      </c>
      <c r="I566" t="b">
        <v>0</v>
      </c>
      <c r="J566" t="b">
        <v>0</v>
      </c>
      <c r="K566" t="s">
        <v>894</v>
      </c>
      <c r="L566" t="s">
        <v>22</v>
      </c>
      <c r="M566">
        <v>170575</v>
      </c>
      <c r="O566" t="s">
        <v>895</v>
      </c>
    </row>
    <row r="567" spans="1:16" x14ac:dyDescent="0.3">
      <c r="A567" t="s">
        <v>93</v>
      </c>
      <c r="B567" t="s">
        <v>1467</v>
      </c>
      <c r="C567" t="s">
        <v>1468</v>
      </c>
      <c r="D567" t="s">
        <v>34</v>
      </c>
      <c r="E567" t="s">
        <v>35</v>
      </c>
      <c r="F567" t="b">
        <v>0</v>
      </c>
      <c r="G567" t="s">
        <v>20</v>
      </c>
      <c r="H567" s="2">
        <v>45243.794976851852</v>
      </c>
      <c r="I567" t="b">
        <v>0</v>
      </c>
      <c r="J567" t="b">
        <v>1</v>
      </c>
      <c r="K567" t="s">
        <v>21</v>
      </c>
      <c r="L567" t="s">
        <v>37</v>
      </c>
      <c r="N567">
        <v>19.579999923706051</v>
      </c>
      <c r="O567" t="s">
        <v>1469</v>
      </c>
      <c r="P567" t="s">
        <v>1470</v>
      </c>
    </row>
    <row r="568" spans="1:16" x14ac:dyDescent="0.3">
      <c r="A568" t="s">
        <v>93</v>
      </c>
      <c r="B568" t="s">
        <v>655</v>
      </c>
      <c r="C568" t="s">
        <v>587</v>
      </c>
      <c r="D568" t="s">
        <v>34</v>
      </c>
      <c r="E568" t="s">
        <v>35</v>
      </c>
      <c r="F568" t="b">
        <v>0</v>
      </c>
      <c r="G568" t="s">
        <v>20</v>
      </c>
      <c r="H568" s="2">
        <v>45248.375914351847</v>
      </c>
      <c r="I568" t="b">
        <v>0</v>
      </c>
      <c r="J568" t="b">
        <v>0</v>
      </c>
      <c r="K568" t="s">
        <v>21</v>
      </c>
      <c r="L568" t="s">
        <v>37</v>
      </c>
      <c r="N568">
        <v>21.430000305175781</v>
      </c>
      <c r="O568" t="s">
        <v>1471</v>
      </c>
      <c r="P568" t="s">
        <v>98</v>
      </c>
    </row>
    <row r="569" spans="1:16" x14ac:dyDescent="0.3">
      <c r="A569" t="s">
        <v>93</v>
      </c>
      <c r="B569" t="s">
        <v>1472</v>
      </c>
      <c r="C569" t="s">
        <v>106</v>
      </c>
      <c r="D569" t="s">
        <v>34</v>
      </c>
      <c r="E569" t="s">
        <v>35</v>
      </c>
      <c r="F569" t="b">
        <v>1</v>
      </c>
      <c r="G569" t="s">
        <v>48</v>
      </c>
      <c r="H569" s="2">
        <v>45246.293402777781</v>
      </c>
      <c r="I569" t="b">
        <v>0</v>
      </c>
      <c r="J569" t="b">
        <v>0</v>
      </c>
      <c r="K569" t="s">
        <v>21</v>
      </c>
      <c r="L569" t="s">
        <v>37</v>
      </c>
      <c r="N569">
        <v>47.620002746582031</v>
      </c>
      <c r="O569" t="s">
        <v>677</v>
      </c>
    </row>
    <row r="570" spans="1:16" x14ac:dyDescent="0.3">
      <c r="A570" t="s">
        <v>31</v>
      </c>
      <c r="B570" t="s">
        <v>1473</v>
      </c>
      <c r="C570" t="s">
        <v>491</v>
      </c>
      <c r="D570" t="s">
        <v>34</v>
      </c>
      <c r="E570" t="s">
        <v>35</v>
      </c>
      <c r="F570" t="b">
        <v>0</v>
      </c>
      <c r="G570" t="s">
        <v>48</v>
      </c>
      <c r="H570" s="2">
        <v>45255.376944444448</v>
      </c>
      <c r="I570" t="b">
        <v>1</v>
      </c>
      <c r="J570" t="b">
        <v>1</v>
      </c>
      <c r="K570" t="s">
        <v>21</v>
      </c>
      <c r="L570" t="s">
        <v>37</v>
      </c>
      <c r="N570">
        <v>51.279998779296882</v>
      </c>
      <c r="O570" t="s">
        <v>1474</v>
      </c>
      <c r="P570" t="s">
        <v>1475</v>
      </c>
    </row>
    <row r="571" spans="1:16" x14ac:dyDescent="0.3">
      <c r="A571" t="s">
        <v>31</v>
      </c>
      <c r="B571" t="s">
        <v>1476</v>
      </c>
      <c r="C571" t="s">
        <v>68</v>
      </c>
      <c r="D571" t="s">
        <v>18</v>
      </c>
      <c r="E571" t="s">
        <v>19</v>
      </c>
      <c r="F571" t="b">
        <v>0</v>
      </c>
      <c r="G571" t="s">
        <v>28</v>
      </c>
      <c r="H571" s="2">
        <v>45250.571516203701</v>
      </c>
      <c r="I571" t="b">
        <v>1</v>
      </c>
      <c r="J571" t="b">
        <v>0</v>
      </c>
      <c r="K571" t="s">
        <v>28</v>
      </c>
      <c r="L571" t="s">
        <v>22</v>
      </c>
      <c r="M571">
        <v>160000</v>
      </c>
      <c r="O571" t="s">
        <v>1477</v>
      </c>
    </row>
    <row r="572" spans="1:16" x14ac:dyDescent="0.3">
      <c r="A572" t="s">
        <v>31</v>
      </c>
      <c r="B572" t="s">
        <v>1478</v>
      </c>
      <c r="C572" t="s">
        <v>106</v>
      </c>
      <c r="D572" t="s">
        <v>228</v>
      </c>
      <c r="E572" t="s">
        <v>203</v>
      </c>
      <c r="F572" t="b">
        <v>1</v>
      </c>
      <c r="G572" t="s">
        <v>36</v>
      </c>
      <c r="H572" s="2">
        <v>45248.836168981477</v>
      </c>
      <c r="I572" t="b">
        <v>1</v>
      </c>
      <c r="J572" t="b">
        <v>0</v>
      </c>
      <c r="K572" t="s">
        <v>21</v>
      </c>
      <c r="L572" t="s">
        <v>37</v>
      </c>
      <c r="N572">
        <v>62.5</v>
      </c>
      <c r="O572" t="s">
        <v>229</v>
      </c>
      <c r="P572" t="s">
        <v>581</v>
      </c>
    </row>
    <row r="573" spans="1:16" x14ac:dyDescent="0.3">
      <c r="A573" t="s">
        <v>31</v>
      </c>
      <c r="B573" t="s">
        <v>617</v>
      </c>
      <c r="C573" t="s">
        <v>1479</v>
      </c>
      <c r="D573" t="s">
        <v>34</v>
      </c>
      <c r="E573" t="s">
        <v>35</v>
      </c>
      <c r="F573" t="b">
        <v>0</v>
      </c>
      <c r="G573" t="s">
        <v>96</v>
      </c>
      <c r="H573" s="2">
        <v>45235.795520833337</v>
      </c>
      <c r="I573" t="b">
        <v>0</v>
      </c>
      <c r="J573" t="b">
        <v>1</v>
      </c>
      <c r="K573" t="s">
        <v>21</v>
      </c>
      <c r="L573" t="s">
        <v>37</v>
      </c>
      <c r="N573">
        <v>43.370002746582031</v>
      </c>
      <c r="O573" t="s">
        <v>133</v>
      </c>
      <c r="P573" t="s">
        <v>1480</v>
      </c>
    </row>
    <row r="574" spans="1:16" x14ac:dyDescent="0.3">
      <c r="A574" t="s">
        <v>31</v>
      </c>
      <c r="B574" t="s">
        <v>31</v>
      </c>
      <c r="C574" t="s">
        <v>106</v>
      </c>
      <c r="D574" t="s">
        <v>694</v>
      </c>
      <c r="E574" t="s">
        <v>19</v>
      </c>
      <c r="F574" t="b">
        <v>1</v>
      </c>
      <c r="G574" t="s">
        <v>126</v>
      </c>
      <c r="H574" s="2">
        <v>45233.593333333331</v>
      </c>
      <c r="I574" t="b">
        <v>0</v>
      </c>
      <c r="J574" t="b">
        <v>0</v>
      </c>
      <c r="K574" t="s">
        <v>126</v>
      </c>
      <c r="L574" t="s">
        <v>22</v>
      </c>
      <c r="M574">
        <v>35000</v>
      </c>
      <c r="O574" t="s">
        <v>1481</v>
      </c>
      <c r="P574" t="s">
        <v>113</v>
      </c>
    </row>
    <row r="575" spans="1:16" x14ac:dyDescent="0.3">
      <c r="A575" t="s">
        <v>31</v>
      </c>
      <c r="B575" t="s">
        <v>188</v>
      </c>
      <c r="C575" t="s">
        <v>150</v>
      </c>
      <c r="D575" t="s">
        <v>59</v>
      </c>
      <c r="E575" t="s">
        <v>203</v>
      </c>
      <c r="F575" t="b">
        <v>0</v>
      </c>
      <c r="G575" t="s">
        <v>28</v>
      </c>
      <c r="H575" s="2">
        <v>45246.778101851851</v>
      </c>
      <c r="I575" t="b">
        <v>1</v>
      </c>
      <c r="J575" t="b">
        <v>0</v>
      </c>
      <c r="K575" t="s">
        <v>28</v>
      </c>
      <c r="L575" t="s">
        <v>37</v>
      </c>
      <c r="N575">
        <v>75</v>
      </c>
      <c r="O575" t="s">
        <v>1217</v>
      </c>
      <c r="P575" t="s">
        <v>1218</v>
      </c>
    </row>
    <row r="576" spans="1:16" x14ac:dyDescent="0.3">
      <c r="A576" t="s">
        <v>57</v>
      </c>
      <c r="B576" t="s">
        <v>1482</v>
      </c>
      <c r="C576" t="s">
        <v>1483</v>
      </c>
      <c r="D576" t="s">
        <v>145</v>
      </c>
      <c r="E576" t="s">
        <v>19</v>
      </c>
      <c r="F576" t="b">
        <v>0</v>
      </c>
      <c r="G576" t="s">
        <v>36</v>
      </c>
      <c r="H576" s="2">
        <v>45255.501087962963</v>
      </c>
      <c r="I576" t="b">
        <v>0</v>
      </c>
      <c r="J576" t="b">
        <v>1</v>
      </c>
      <c r="K576" t="s">
        <v>21</v>
      </c>
      <c r="L576" t="s">
        <v>22</v>
      </c>
      <c r="M576">
        <v>184839.453125</v>
      </c>
      <c r="O576" t="s">
        <v>200</v>
      </c>
      <c r="P576" t="s">
        <v>1484</v>
      </c>
    </row>
    <row r="577" spans="1:16" x14ac:dyDescent="0.3">
      <c r="A577" t="s">
        <v>31</v>
      </c>
      <c r="B577" t="s">
        <v>1485</v>
      </c>
      <c r="C577" t="s">
        <v>1486</v>
      </c>
      <c r="D577" t="s">
        <v>34</v>
      </c>
      <c r="E577" t="s">
        <v>35</v>
      </c>
      <c r="F577" t="b">
        <v>0</v>
      </c>
      <c r="G577" t="s">
        <v>41</v>
      </c>
      <c r="H577" s="2">
        <v>45236.052048611113</v>
      </c>
      <c r="I577" t="b">
        <v>0</v>
      </c>
      <c r="J577" t="b">
        <v>1</v>
      </c>
      <c r="K577" t="s">
        <v>21</v>
      </c>
      <c r="L577" t="s">
        <v>37</v>
      </c>
      <c r="N577">
        <v>40.795001983642578</v>
      </c>
      <c r="O577" t="s">
        <v>49</v>
      </c>
      <c r="P577" t="s">
        <v>1487</v>
      </c>
    </row>
    <row r="578" spans="1:16" x14ac:dyDescent="0.3">
      <c r="A578" t="s">
        <v>82</v>
      </c>
      <c r="B578" t="s">
        <v>1488</v>
      </c>
      <c r="C578" t="s">
        <v>1489</v>
      </c>
      <c r="D578" t="s">
        <v>182</v>
      </c>
      <c r="E578" t="s">
        <v>19</v>
      </c>
      <c r="F578" t="b">
        <v>0</v>
      </c>
      <c r="G578" t="s">
        <v>61</v>
      </c>
      <c r="H578" s="2">
        <v>45237.502638888887</v>
      </c>
      <c r="I578" t="b">
        <v>0</v>
      </c>
      <c r="J578" t="b">
        <v>0</v>
      </c>
      <c r="K578" t="s">
        <v>21</v>
      </c>
      <c r="L578" t="s">
        <v>22</v>
      </c>
      <c r="M578">
        <v>80000</v>
      </c>
      <c r="O578" t="s">
        <v>1490</v>
      </c>
    </row>
    <row r="579" spans="1:16" x14ac:dyDescent="0.3">
      <c r="A579" t="s">
        <v>31</v>
      </c>
      <c r="B579" t="s">
        <v>31</v>
      </c>
      <c r="C579" t="s">
        <v>106</v>
      </c>
      <c r="D579" t="s">
        <v>228</v>
      </c>
      <c r="E579" t="s">
        <v>203</v>
      </c>
      <c r="F579" t="b">
        <v>1</v>
      </c>
      <c r="G579" t="s">
        <v>96</v>
      </c>
      <c r="H579" s="2">
        <v>45260.380578703713</v>
      </c>
      <c r="I579" t="b">
        <v>1</v>
      </c>
      <c r="J579" t="b">
        <v>0</v>
      </c>
      <c r="K579" t="s">
        <v>21</v>
      </c>
      <c r="L579" t="s">
        <v>37</v>
      </c>
      <c r="N579">
        <v>12.5</v>
      </c>
      <c r="O579" t="s">
        <v>229</v>
      </c>
      <c r="P579" t="s">
        <v>1491</v>
      </c>
    </row>
    <row r="580" spans="1:16" x14ac:dyDescent="0.3">
      <c r="A580" t="s">
        <v>93</v>
      </c>
      <c r="B580" t="s">
        <v>93</v>
      </c>
      <c r="C580" t="s">
        <v>1492</v>
      </c>
      <c r="D580" t="s">
        <v>392</v>
      </c>
      <c r="E580" t="s">
        <v>60</v>
      </c>
      <c r="F580" t="b">
        <v>0</v>
      </c>
      <c r="G580" t="s">
        <v>48</v>
      </c>
      <c r="H580" s="2">
        <v>45237.708414351851</v>
      </c>
      <c r="I580" t="b">
        <v>1</v>
      </c>
      <c r="J580" t="b">
        <v>0</v>
      </c>
      <c r="K580" t="s">
        <v>21</v>
      </c>
      <c r="L580" t="s">
        <v>37</v>
      </c>
      <c r="N580">
        <v>45</v>
      </c>
      <c r="O580" t="s">
        <v>1493</v>
      </c>
      <c r="P580" t="s">
        <v>1494</v>
      </c>
    </row>
    <row r="581" spans="1:16" x14ac:dyDescent="0.3">
      <c r="A581" t="s">
        <v>57</v>
      </c>
      <c r="B581" t="s">
        <v>57</v>
      </c>
      <c r="C581" t="s">
        <v>455</v>
      </c>
      <c r="D581" t="s">
        <v>145</v>
      </c>
      <c r="E581" t="s">
        <v>19</v>
      </c>
      <c r="F581" t="b">
        <v>0</v>
      </c>
      <c r="G581" t="s">
        <v>48</v>
      </c>
      <c r="H581" s="2">
        <v>45254.334444444437</v>
      </c>
      <c r="I581" t="b">
        <v>0</v>
      </c>
      <c r="J581" t="b">
        <v>0</v>
      </c>
      <c r="K581" t="s">
        <v>21</v>
      </c>
      <c r="L581" t="s">
        <v>22</v>
      </c>
      <c r="M581">
        <v>132368</v>
      </c>
      <c r="O581" t="s">
        <v>1495</v>
      </c>
      <c r="P581" t="s">
        <v>1496</v>
      </c>
    </row>
    <row r="582" spans="1:16" x14ac:dyDescent="0.3">
      <c r="A582" t="s">
        <v>163</v>
      </c>
      <c r="B582" t="s">
        <v>1497</v>
      </c>
      <c r="C582" t="s">
        <v>1498</v>
      </c>
      <c r="D582" t="s">
        <v>18</v>
      </c>
      <c r="E582" t="s">
        <v>19</v>
      </c>
      <c r="F582" t="b">
        <v>0</v>
      </c>
      <c r="G582" t="s">
        <v>36</v>
      </c>
      <c r="H582" s="2">
        <v>45253.45894675926</v>
      </c>
      <c r="I582" t="b">
        <v>0</v>
      </c>
      <c r="J582" t="b">
        <v>1</v>
      </c>
      <c r="K582" t="s">
        <v>21</v>
      </c>
      <c r="L582" t="s">
        <v>22</v>
      </c>
      <c r="M582">
        <v>100000</v>
      </c>
      <c r="O582" t="s">
        <v>89</v>
      </c>
      <c r="P582" t="s">
        <v>1499</v>
      </c>
    </row>
    <row r="583" spans="1:16" x14ac:dyDescent="0.3">
      <c r="A583" t="s">
        <v>31</v>
      </c>
      <c r="B583" t="s">
        <v>1500</v>
      </c>
      <c r="C583" t="s">
        <v>391</v>
      </c>
      <c r="D583" t="s">
        <v>206</v>
      </c>
      <c r="E583" t="s">
        <v>60</v>
      </c>
      <c r="F583" t="b">
        <v>0</v>
      </c>
      <c r="G583" t="s">
        <v>41</v>
      </c>
      <c r="H583" s="2">
        <v>45238.584918981483</v>
      </c>
      <c r="I583" t="b">
        <v>1</v>
      </c>
      <c r="J583" t="b">
        <v>0</v>
      </c>
      <c r="K583" t="s">
        <v>21</v>
      </c>
      <c r="L583" t="s">
        <v>37</v>
      </c>
      <c r="N583">
        <v>61</v>
      </c>
      <c r="O583" t="s">
        <v>1501</v>
      </c>
      <c r="P583" t="s">
        <v>1502</v>
      </c>
    </row>
    <row r="584" spans="1:16" x14ac:dyDescent="0.3">
      <c r="A584" t="s">
        <v>57</v>
      </c>
      <c r="B584" t="s">
        <v>646</v>
      </c>
      <c r="C584" t="s">
        <v>1503</v>
      </c>
      <c r="D584" t="s">
        <v>59</v>
      </c>
      <c r="E584" t="s">
        <v>35</v>
      </c>
      <c r="F584" t="b">
        <v>0</v>
      </c>
      <c r="G584" t="s">
        <v>48</v>
      </c>
      <c r="H584" s="2">
        <v>45258.668437499997</v>
      </c>
      <c r="I584" t="b">
        <v>0</v>
      </c>
      <c r="J584" t="b">
        <v>1</v>
      </c>
      <c r="K584" t="s">
        <v>21</v>
      </c>
      <c r="L584" t="s">
        <v>22</v>
      </c>
      <c r="M584">
        <v>141951.5</v>
      </c>
      <c r="O584" t="s">
        <v>1504</v>
      </c>
      <c r="P584" t="s">
        <v>1505</v>
      </c>
    </row>
    <row r="585" spans="1:16" x14ac:dyDescent="0.3">
      <c r="A585" t="s">
        <v>31</v>
      </c>
      <c r="B585" t="s">
        <v>1506</v>
      </c>
      <c r="C585" t="s">
        <v>752</v>
      </c>
      <c r="D585" t="s">
        <v>206</v>
      </c>
      <c r="E585" t="s">
        <v>19</v>
      </c>
      <c r="F585" t="b">
        <v>0</v>
      </c>
      <c r="G585" t="s">
        <v>36</v>
      </c>
      <c r="H585" s="2">
        <v>45260.671724537038</v>
      </c>
      <c r="I585" t="b">
        <v>0</v>
      </c>
      <c r="J585" t="b">
        <v>0</v>
      </c>
      <c r="K585" t="s">
        <v>21</v>
      </c>
      <c r="L585" t="s">
        <v>37</v>
      </c>
      <c r="N585">
        <v>55</v>
      </c>
      <c r="O585" t="s">
        <v>1507</v>
      </c>
      <c r="P585" t="s">
        <v>1508</v>
      </c>
    </row>
    <row r="586" spans="1:16" x14ac:dyDescent="0.3">
      <c r="A586" t="s">
        <v>57</v>
      </c>
      <c r="B586" t="s">
        <v>57</v>
      </c>
      <c r="C586" t="s">
        <v>455</v>
      </c>
      <c r="D586" t="s">
        <v>59</v>
      </c>
      <c r="E586" t="s">
        <v>19</v>
      </c>
      <c r="F586" t="b">
        <v>0</v>
      </c>
      <c r="G586" t="s">
        <v>41</v>
      </c>
      <c r="H586" s="2">
        <v>45239.650081018517</v>
      </c>
      <c r="I586" t="b">
        <v>0</v>
      </c>
      <c r="J586" t="b">
        <v>1</v>
      </c>
      <c r="K586" t="s">
        <v>21</v>
      </c>
      <c r="L586" t="s">
        <v>22</v>
      </c>
      <c r="M586">
        <v>152500</v>
      </c>
      <c r="O586" t="s">
        <v>1509</v>
      </c>
      <c r="P586" t="s">
        <v>1510</v>
      </c>
    </row>
    <row r="587" spans="1:16" x14ac:dyDescent="0.3">
      <c r="A587" t="s">
        <v>93</v>
      </c>
      <c r="B587" t="s">
        <v>1511</v>
      </c>
      <c r="C587" t="s">
        <v>68</v>
      </c>
      <c r="D587" t="s">
        <v>206</v>
      </c>
      <c r="E587" t="s">
        <v>19</v>
      </c>
      <c r="F587" t="b">
        <v>0</v>
      </c>
      <c r="G587" t="s">
        <v>48</v>
      </c>
      <c r="H587" s="2">
        <v>45251.916562500002</v>
      </c>
      <c r="I587" t="b">
        <v>0</v>
      </c>
      <c r="J587" t="b">
        <v>0</v>
      </c>
      <c r="K587" t="s">
        <v>21</v>
      </c>
      <c r="L587" t="s">
        <v>37</v>
      </c>
      <c r="N587">
        <v>76.5</v>
      </c>
      <c r="O587" t="s">
        <v>1512</v>
      </c>
      <c r="P587" t="s">
        <v>1513</v>
      </c>
    </row>
    <row r="588" spans="1:16" x14ac:dyDescent="0.3">
      <c r="A588" t="s">
        <v>16</v>
      </c>
      <c r="B588" t="s">
        <v>1465</v>
      </c>
      <c r="C588" t="s">
        <v>455</v>
      </c>
      <c r="D588" t="s">
        <v>34</v>
      </c>
      <c r="E588" t="s">
        <v>35</v>
      </c>
      <c r="F588" t="b">
        <v>0</v>
      </c>
      <c r="G588" t="s">
        <v>41</v>
      </c>
      <c r="H588" s="2">
        <v>45251.903402777767</v>
      </c>
      <c r="I588" t="b">
        <v>0</v>
      </c>
      <c r="J588" t="b">
        <v>0</v>
      </c>
      <c r="K588" t="s">
        <v>21</v>
      </c>
      <c r="L588" t="s">
        <v>37</v>
      </c>
      <c r="N588">
        <v>47.620002746582031</v>
      </c>
      <c r="O588" t="s">
        <v>1514</v>
      </c>
      <c r="P588" t="s">
        <v>1515</v>
      </c>
    </row>
    <row r="589" spans="1:16" x14ac:dyDescent="0.3">
      <c r="A589" t="s">
        <v>82</v>
      </c>
      <c r="B589" t="s">
        <v>1516</v>
      </c>
      <c r="C589" t="s">
        <v>1517</v>
      </c>
      <c r="D589" t="s">
        <v>34</v>
      </c>
      <c r="E589" t="s">
        <v>35</v>
      </c>
      <c r="F589" t="b">
        <v>0</v>
      </c>
      <c r="G589" t="s">
        <v>61</v>
      </c>
      <c r="H589" s="2">
        <v>45234.251215277778</v>
      </c>
      <c r="I589" t="b">
        <v>1</v>
      </c>
      <c r="J589" t="b">
        <v>0</v>
      </c>
      <c r="K589" t="s">
        <v>21</v>
      </c>
      <c r="L589" t="s">
        <v>37</v>
      </c>
      <c r="N589">
        <v>25.1150016784668</v>
      </c>
      <c r="O589" t="s">
        <v>1518</v>
      </c>
      <c r="P589" t="s">
        <v>1519</v>
      </c>
    </row>
    <row r="590" spans="1:16" x14ac:dyDescent="0.3">
      <c r="A590" t="s">
        <v>93</v>
      </c>
      <c r="B590" t="s">
        <v>655</v>
      </c>
      <c r="C590" t="s">
        <v>1520</v>
      </c>
      <c r="D590" t="s">
        <v>34</v>
      </c>
      <c r="E590" t="s">
        <v>35</v>
      </c>
      <c r="F590" t="b">
        <v>0</v>
      </c>
      <c r="G590" t="s">
        <v>28</v>
      </c>
      <c r="H590" s="2">
        <v>45235.802256944437</v>
      </c>
      <c r="I590" t="b">
        <v>0</v>
      </c>
      <c r="J590" t="b">
        <v>0</v>
      </c>
      <c r="K590" t="s">
        <v>28</v>
      </c>
      <c r="L590" t="s">
        <v>37</v>
      </c>
      <c r="N590">
        <v>16.510000228881839</v>
      </c>
      <c r="O590" t="s">
        <v>1521</v>
      </c>
      <c r="P590" t="s">
        <v>1522</v>
      </c>
    </row>
    <row r="591" spans="1:16" x14ac:dyDescent="0.3">
      <c r="A591" t="s">
        <v>163</v>
      </c>
      <c r="B591" t="s">
        <v>163</v>
      </c>
      <c r="C591" t="s">
        <v>1523</v>
      </c>
      <c r="D591" t="s">
        <v>59</v>
      </c>
      <c r="E591" t="s">
        <v>19</v>
      </c>
      <c r="F591" t="b">
        <v>0</v>
      </c>
      <c r="G591" t="s">
        <v>20</v>
      </c>
      <c r="H591" s="2">
        <v>45257.876759259263</v>
      </c>
      <c r="I591" t="b">
        <v>0</v>
      </c>
      <c r="J591" t="b">
        <v>1</v>
      </c>
      <c r="K591" t="s">
        <v>21</v>
      </c>
      <c r="L591" t="s">
        <v>37</v>
      </c>
      <c r="N591">
        <v>25.880001068115231</v>
      </c>
      <c r="O591" t="s">
        <v>1524</v>
      </c>
      <c r="P591" t="s">
        <v>1525</v>
      </c>
    </row>
    <row r="592" spans="1:16" x14ac:dyDescent="0.3">
      <c r="A592" t="s">
        <v>31</v>
      </c>
      <c r="B592" t="s">
        <v>1526</v>
      </c>
      <c r="C592" t="s">
        <v>21</v>
      </c>
      <c r="D592" t="s">
        <v>53</v>
      </c>
      <c r="E592" t="s">
        <v>19</v>
      </c>
      <c r="F592" t="b">
        <v>0</v>
      </c>
      <c r="G592" t="s">
        <v>20</v>
      </c>
      <c r="H592" s="2">
        <v>45238.520567129628</v>
      </c>
      <c r="I592" t="b">
        <v>0</v>
      </c>
      <c r="J592" t="b">
        <v>0</v>
      </c>
      <c r="K592" t="s">
        <v>21</v>
      </c>
      <c r="L592" t="s">
        <v>22</v>
      </c>
      <c r="M592">
        <v>156000</v>
      </c>
      <c r="O592" t="s">
        <v>1527</v>
      </c>
      <c r="P592" t="s">
        <v>1528</v>
      </c>
    </row>
    <row r="593" spans="1:16" x14ac:dyDescent="0.3">
      <c r="A593" t="s">
        <v>31</v>
      </c>
      <c r="B593" t="s">
        <v>1529</v>
      </c>
      <c r="C593" t="s">
        <v>106</v>
      </c>
      <c r="D593" t="s">
        <v>803</v>
      </c>
      <c r="E593" t="s">
        <v>19</v>
      </c>
      <c r="F593" t="b">
        <v>1</v>
      </c>
      <c r="G593" t="s">
        <v>894</v>
      </c>
      <c r="H593" s="2">
        <v>45232.681712962964</v>
      </c>
      <c r="I593" t="b">
        <v>0</v>
      </c>
      <c r="J593" t="b">
        <v>1</v>
      </c>
      <c r="K593" t="s">
        <v>894</v>
      </c>
      <c r="L593" t="s">
        <v>22</v>
      </c>
      <c r="M593">
        <v>171875</v>
      </c>
      <c r="O593" t="s">
        <v>1530</v>
      </c>
      <c r="P593" t="s">
        <v>1531</v>
      </c>
    </row>
    <row r="594" spans="1:16" x14ac:dyDescent="0.3">
      <c r="A594" t="s">
        <v>31</v>
      </c>
      <c r="B594" t="s">
        <v>31</v>
      </c>
      <c r="C594" t="s">
        <v>106</v>
      </c>
      <c r="D594" t="s">
        <v>245</v>
      </c>
      <c r="E594" t="s">
        <v>19</v>
      </c>
      <c r="F594" t="b">
        <v>1</v>
      </c>
      <c r="G594" t="s">
        <v>48</v>
      </c>
      <c r="H594" s="2">
        <v>45248.335497685177</v>
      </c>
      <c r="I594" t="b">
        <v>0</v>
      </c>
      <c r="J594" t="b">
        <v>1</v>
      </c>
      <c r="K594" t="s">
        <v>21</v>
      </c>
      <c r="L594" t="s">
        <v>22</v>
      </c>
      <c r="M594">
        <v>136000</v>
      </c>
      <c r="O594" t="s">
        <v>246</v>
      </c>
      <c r="P594" t="s">
        <v>1532</v>
      </c>
    </row>
    <row r="595" spans="1:16" x14ac:dyDescent="0.3">
      <c r="A595" t="s">
        <v>93</v>
      </c>
      <c r="B595" t="s">
        <v>570</v>
      </c>
      <c r="C595" t="s">
        <v>1533</v>
      </c>
      <c r="D595" t="s">
        <v>145</v>
      </c>
      <c r="E595" t="s">
        <v>19</v>
      </c>
      <c r="F595" t="b">
        <v>0</v>
      </c>
      <c r="G595" t="s">
        <v>48</v>
      </c>
      <c r="H595" s="2">
        <v>45251.874976851846</v>
      </c>
      <c r="I595" t="b">
        <v>0</v>
      </c>
      <c r="J595" t="b">
        <v>0</v>
      </c>
      <c r="K595" t="s">
        <v>21</v>
      </c>
      <c r="L595" t="s">
        <v>22</v>
      </c>
      <c r="M595">
        <v>80000</v>
      </c>
      <c r="O595" t="s">
        <v>1534</v>
      </c>
      <c r="P595" t="s">
        <v>1535</v>
      </c>
    </row>
    <row r="596" spans="1:16" x14ac:dyDescent="0.3">
      <c r="A596" t="s">
        <v>57</v>
      </c>
      <c r="B596" t="s">
        <v>1536</v>
      </c>
      <c r="C596" t="s">
        <v>106</v>
      </c>
      <c r="D596" t="s">
        <v>228</v>
      </c>
      <c r="E596" t="s">
        <v>203</v>
      </c>
      <c r="F596" t="b">
        <v>1</v>
      </c>
      <c r="G596" t="s">
        <v>96</v>
      </c>
      <c r="H596" s="2">
        <v>45255.542881944442</v>
      </c>
      <c r="I596" t="b">
        <v>0</v>
      </c>
      <c r="J596" t="b">
        <v>0</v>
      </c>
      <c r="K596" t="s">
        <v>21</v>
      </c>
      <c r="L596" t="s">
        <v>37</v>
      </c>
      <c r="N596">
        <v>33.5</v>
      </c>
      <c r="O596" t="s">
        <v>229</v>
      </c>
    </row>
    <row r="597" spans="1:16" x14ac:dyDescent="0.3">
      <c r="A597" t="s">
        <v>31</v>
      </c>
      <c r="B597" t="s">
        <v>629</v>
      </c>
      <c r="C597" t="s">
        <v>21</v>
      </c>
      <c r="D597" t="s">
        <v>18</v>
      </c>
      <c r="E597" t="s">
        <v>624</v>
      </c>
      <c r="F597" t="b">
        <v>0</v>
      </c>
      <c r="G597" t="s">
        <v>28</v>
      </c>
      <c r="H597" s="2">
        <v>45255.674351851849</v>
      </c>
      <c r="I597" t="b">
        <v>0</v>
      </c>
      <c r="J597" t="b">
        <v>0</v>
      </c>
      <c r="K597" t="s">
        <v>28</v>
      </c>
      <c r="L597" t="s">
        <v>22</v>
      </c>
      <c r="M597">
        <v>157500</v>
      </c>
      <c r="O597" t="s">
        <v>630</v>
      </c>
      <c r="P597" t="s">
        <v>631</v>
      </c>
    </row>
    <row r="598" spans="1:16" x14ac:dyDescent="0.3">
      <c r="A598" t="s">
        <v>57</v>
      </c>
      <c r="B598" t="s">
        <v>192</v>
      </c>
      <c r="C598" t="s">
        <v>1537</v>
      </c>
      <c r="D598" t="s">
        <v>1173</v>
      </c>
      <c r="E598" t="s">
        <v>19</v>
      </c>
      <c r="F598" t="b">
        <v>0</v>
      </c>
      <c r="G598" t="s">
        <v>48</v>
      </c>
      <c r="H598" s="2">
        <v>45239.335509259261</v>
      </c>
      <c r="I598" t="b">
        <v>0</v>
      </c>
      <c r="J598" t="b">
        <v>0</v>
      </c>
      <c r="K598" t="s">
        <v>21</v>
      </c>
      <c r="L598" t="s">
        <v>22</v>
      </c>
      <c r="M598">
        <v>109500</v>
      </c>
      <c r="O598" t="s">
        <v>195</v>
      </c>
      <c r="P598" t="s">
        <v>196</v>
      </c>
    </row>
    <row r="599" spans="1:16" x14ac:dyDescent="0.3">
      <c r="A599" t="s">
        <v>31</v>
      </c>
      <c r="B599" t="s">
        <v>1538</v>
      </c>
      <c r="C599" t="s">
        <v>1097</v>
      </c>
      <c r="D599" t="s">
        <v>18</v>
      </c>
      <c r="E599" t="s">
        <v>60</v>
      </c>
      <c r="F599" t="b">
        <v>0</v>
      </c>
      <c r="G599" t="s">
        <v>61</v>
      </c>
      <c r="H599" s="2">
        <v>45248.629583333342</v>
      </c>
      <c r="I599" t="b">
        <v>0</v>
      </c>
      <c r="J599" t="b">
        <v>0</v>
      </c>
      <c r="K599" t="s">
        <v>21</v>
      </c>
      <c r="L599" t="s">
        <v>37</v>
      </c>
      <c r="N599">
        <v>65</v>
      </c>
      <c r="O599" t="s">
        <v>1539</v>
      </c>
      <c r="P599" t="s">
        <v>1540</v>
      </c>
    </row>
    <row r="600" spans="1:16" x14ac:dyDescent="0.3">
      <c r="A600" t="s">
        <v>57</v>
      </c>
      <c r="B600" t="s">
        <v>1541</v>
      </c>
      <c r="C600" t="s">
        <v>106</v>
      </c>
      <c r="D600" t="s">
        <v>18</v>
      </c>
      <c r="E600" t="s">
        <v>203</v>
      </c>
      <c r="F600" t="b">
        <v>1</v>
      </c>
      <c r="G600" t="s">
        <v>61</v>
      </c>
      <c r="H600" s="2">
        <v>45260.795115740737</v>
      </c>
      <c r="I600" t="b">
        <v>0</v>
      </c>
      <c r="J600" t="b">
        <v>0</v>
      </c>
      <c r="K600" t="s">
        <v>21</v>
      </c>
      <c r="L600" t="s">
        <v>37</v>
      </c>
      <c r="N600">
        <v>42.5</v>
      </c>
      <c r="O600" t="s">
        <v>1542</v>
      </c>
      <c r="P600" t="s">
        <v>1543</v>
      </c>
    </row>
    <row r="601" spans="1:16" x14ac:dyDescent="0.3">
      <c r="A601" t="s">
        <v>25</v>
      </c>
      <c r="B601" t="s">
        <v>25</v>
      </c>
      <c r="C601" t="s">
        <v>150</v>
      </c>
      <c r="D601" t="s">
        <v>18</v>
      </c>
      <c r="E601" t="s">
        <v>19</v>
      </c>
      <c r="F601" t="b">
        <v>0</v>
      </c>
      <c r="G601" t="s">
        <v>61</v>
      </c>
      <c r="H601" s="2">
        <v>45248.46261574074</v>
      </c>
      <c r="I601" t="b">
        <v>0</v>
      </c>
      <c r="J601" t="b">
        <v>1</v>
      </c>
      <c r="K601" t="s">
        <v>21</v>
      </c>
      <c r="L601" t="s">
        <v>22</v>
      </c>
      <c r="M601">
        <v>225000</v>
      </c>
      <c r="O601" t="s">
        <v>89</v>
      </c>
      <c r="P601" t="s">
        <v>1544</v>
      </c>
    </row>
    <row r="602" spans="1:16" x14ac:dyDescent="0.3">
      <c r="A602" t="s">
        <v>93</v>
      </c>
      <c r="B602" t="s">
        <v>1545</v>
      </c>
      <c r="C602" t="s">
        <v>1546</v>
      </c>
      <c r="D602" t="s">
        <v>18</v>
      </c>
      <c r="E602" t="s">
        <v>19</v>
      </c>
      <c r="F602" t="b">
        <v>0</v>
      </c>
      <c r="G602" t="s">
        <v>61</v>
      </c>
      <c r="H602" s="2">
        <v>45239.918067129627</v>
      </c>
      <c r="I602" t="b">
        <v>0</v>
      </c>
      <c r="J602" t="b">
        <v>0</v>
      </c>
      <c r="K602" t="s">
        <v>21</v>
      </c>
      <c r="L602" t="s">
        <v>22</v>
      </c>
      <c r="M602">
        <v>30000</v>
      </c>
      <c r="O602" t="s">
        <v>1547</v>
      </c>
      <c r="P602" t="s">
        <v>98</v>
      </c>
    </row>
    <row r="603" spans="1:16" x14ac:dyDescent="0.3">
      <c r="A603" t="s">
        <v>31</v>
      </c>
      <c r="B603" t="s">
        <v>1548</v>
      </c>
      <c r="C603" t="s">
        <v>106</v>
      </c>
      <c r="D603" t="s">
        <v>421</v>
      </c>
      <c r="E603" t="s">
        <v>19</v>
      </c>
      <c r="F603" t="b">
        <v>1</v>
      </c>
      <c r="G603" t="s">
        <v>28</v>
      </c>
      <c r="H603" s="2">
        <v>45236.800706018519</v>
      </c>
      <c r="I603" t="b">
        <v>0</v>
      </c>
      <c r="J603" t="b">
        <v>1</v>
      </c>
      <c r="K603" t="s">
        <v>28</v>
      </c>
      <c r="L603" t="s">
        <v>22</v>
      </c>
      <c r="M603">
        <v>220000</v>
      </c>
      <c r="O603" t="s">
        <v>1549</v>
      </c>
      <c r="P603" t="s">
        <v>1550</v>
      </c>
    </row>
    <row r="604" spans="1:16" x14ac:dyDescent="0.3">
      <c r="A604" t="s">
        <v>57</v>
      </c>
      <c r="B604" t="s">
        <v>1551</v>
      </c>
      <c r="C604" t="s">
        <v>106</v>
      </c>
      <c r="D604" t="s">
        <v>228</v>
      </c>
      <c r="E604" t="s">
        <v>203</v>
      </c>
      <c r="F604" t="b">
        <v>1</v>
      </c>
      <c r="G604" t="s">
        <v>61</v>
      </c>
      <c r="H604" s="2">
        <v>45245.753784722219</v>
      </c>
      <c r="I604" t="b">
        <v>0</v>
      </c>
      <c r="J604" t="b">
        <v>0</v>
      </c>
      <c r="K604" t="s">
        <v>21</v>
      </c>
      <c r="L604" t="s">
        <v>37</v>
      </c>
      <c r="N604">
        <v>26</v>
      </c>
      <c r="O604" t="s">
        <v>229</v>
      </c>
      <c r="P604" t="s">
        <v>819</v>
      </c>
    </row>
    <row r="605" spans="1:16" x14ac:dyDescent="0.3">
      <c r="A605" t="s">
        <v>93</v>
      </c>
      <c r="B605" t="s">
        <v>1552</v>
      </c>
      <c r="C605" t="s">
        <v>106</v>
      </c>
      <c r="D605" t="s">
        <v>245</v>
      </c>
      <c r="E605" t="s">
        <v>19</v>
      </c>
      <c r="F605" t="b">
        <v>1</v>
      </c>
      <c r="G605" t="s">
        <v>48</v>
      </c>
      <c r="H605" s="2">
        <v>45251.625034722223</v>
      </c>
      <c r="I605" t="b">
        <v>0</v>
      </c>
      <c r="J605" t="b">
        <v>1</v>
      </c>
      <c r="K605" t="s">
        <v>21</v>
      </c>
      <c r="L605" t="s">
        <v>22</v>
      </c>
      <c r="M605">
        <v>93000</v>
      </c>
      <c r="O605" t="s">
        <v>246</v>
      </c>
      <c r="P605" t="s">
        <v>1553</v>
      </c>
    </row>
    <row r="606" spans="1:16" x14ac:dyDescent="0.3">
      <c r="A606" t="s">
        <v>31</v>
      </c>
      <c r="B606" t="s">
        <v>31</v>
      </c>
      <c r="C606" t="s">
        <v>583</v>
      </c>
      <c r="D606" t="s">
        <v>59</v>
      </c>
      <c r="E606" t="s">
        <v>19</v>
      </c>
      <c r="F606" t="b">
        <v>0</v>
      </c>
      <c r="G606" t="s">
        <v>61</v>
      </c>
      <c r="H606" s="2">
        <v>45233.671956018523</v>
      </c>
      <c r="I606" t="b">
        <v>1</v>
      </c>
      <c r="J606" t="b">
        <v>1</v>
      </c>
      <c r="K606" t="s">
        <v>21</v>
      </c>
      <c r="L606" t="s">
        <v>22</v>
      </c>
      <c r="M606">
        <v>70000</v>
      </c>
      <c r="O606" t="s">
        <v>1554</v>
      </c>
      <c r="P606" t="s">
        <v>1555</v>
      </c>
    </row>
    <row r="607" spans="1:16" x14ac:dyDescent="0.3">
      <c r="A607" t="s">
        <v>93</v>
      </c>
      <c r="B607" t="s">
        <v>1556</v>
      </c>
      <c r="C607" t="s">
        <v>890</v>
      </c>
      <c r="D607" t="s">
        <v>34</v>
      </c>
      <c r="E607" t="s">
        <v>35</v>
      </c>
      <c r="F607" t="b">
        <v>0</v>
      </c>
      <c r="G607" t="s">
        <v>48</v>
      </c>
      <c r="H607" s="2">
        <v>45249.29179398148</v>
      </c>
      <c r="I607" t="b">
        <v>0</v>
      </c>
      <c r="J607" t="b">
        <v>0</v>
      </c>
      <c r="K607" t="s">
        <v>21</v>
      </c>
      <c r="L607" t="s">
        <v>37</v>
      </c>
      <c r="N607">
        <v>26.389999389648441</v>
      </c>
      <c r="O607" t="s">
        <v>1557</v>
      </c>
      <c r="P607" t="s">
        <v>98</v>
      </c>
    </row>
    <row r="608" spans="1:16" x14ac:dyDescent="0.3">
      <c r="A608" t="s">
        <v>238</v>
      </c>
      <c r="B608" t="s">
        <v>1558</v>
      </c>
      <c r="C608" t="s">
        <v>106</v>
      </c>
      <c r="D608" t="s">
        <v>803</v>
      </c>
      <c r="E608" t="s">
        <v>19</v>
      </c>
      <c r="F608" t="b">
        <v>1</v>
      </c>
      <c r="G608" t="s">
        <v>1001</v>
      </c>
      <c r="H608" s="2">
        <v>45259.632708333331</v>
      </c>
      <c r="I608" t="b">
        <v>0</v>
      </c>
      <c r="J608" t="b">
        <v>0</v>
      </c>
      <c r="K608" t="s">
        <v>1001</v>
      </c>
      <c r="L608" t="s">
        <v>22</v>
      </c>
      <c r="M608">
        <v>200000</v>
      </c>
      <c r="O608" t="s">
        <v>1213</v>
      </c>
      <c r="P608" t="s">
        <v>284</v>
      </c>
    </row>
    <row r="609" spans="1:16" x14ac:dyDescent="0.3">
      <c r="A609" t="s">
        <v>93</v>
      </c>
      <c r="B609" t="s">
        <v>93</v>
      </c>
      <c r="C609" t="s">
        <v>106</v>
      </c>
      <c r="D609" t="s">
        <v>1559</v>
      </c>
      <c r="E609" t="s">
        <v>19</v>
      </c>
      <c r="F609" t="b">
        <v>1</v>
      </c>
      <c r="G609" t="s">
        <v>1318</v>
      </c>
      <c r="H609" s="2">
        <v>45253.527071759258</v>
      </c>
      <c r="I609" t="b">
        <v>0</v>
      </c>
      <c r="J609" t="b">
        <v>0</v>
      </c>
      <c r="K609" t="s">
        <v>1318</v>
      </c>
      <c r="L609" t="s">
        <v>22</v>
      </c>
      <c r="M609">
        <v>138500</v>
      </c>
      <c r="O609" t="s">
        <v>1560</v>
      </c>
      <c r="P609" t="s">
        <v>157</v>
      </c>
    </row>
    <row r="610" spans="1:16" x14ac:dyDescent="0.3">
      <c r="A610" t="s">
        <v>57</v>
      </c>
      <c r="B610" t="s">
        <v>57</v>
      </c>
      <c r="C610" t="s">
        <v>404</v>
      </c>
      <c r="D610" t="s">
        <v>182</v>
      </c>
      <c r="E610" t="s">
        <v>19</v>
      </c>
      <c r="F610" t="b">
        <v>0</v>
      </c>
      <c r="G610" t="s">
        <v>61</v>
      </c>
      <c r="H610" s="2">
        <v>45239.377997685187</v>
      </c>
      <c r="I610" t="b">
        <v>0</v>
      </c>
      <c r="J610" t="b">
        <v>1</v>
      </c>
      <c r="K610" t="s">
        <v>21</v>
      </c>
      <c r="L610" t="s">
        <v>22</v>
      </c>
      <c r="M610">
        <v>100000</v>
      </c>
      <c r="O610" t="s">
        <v>1561</v>
      </c>
      <c r="P610" t="s">
        <v>1562</v>
      </c>
    </row>
    <row r="611" spans="1:16" x14ac:dyDescent="0.3">
      <c r="A611" t="s">
        <v>93</v>
      </c>
      <c r="B611" t="s">
        <v>1563</v>
      </c>
      <c r="C611" t="s">
        <v>363</v>
      </c>
      <c r="D611" t="s">
        <v>59</v>
      </c>
      <c r="E611" t="s">
        <v>19</v>
      </c>
      <c r="F611" t="b">
        <v>0</v>
      </c>
      <c r="G611" t="s">
        <v>48</v>
      </c>
      <c r="H611" s="2">
        <v>45252.000034722223</v>
      </c>
      <c r="I611" t="b">
        <v>0</v>
      </c>
      <c r="J611" t="b">
        <v>1</v>
      </c>
      <c r="K611" t="s">
        <v>21</v>
      </c>
      <c r="L611" t="s">
        <v>22</v>
      </c>
      <c r="M611">
        <v>112434</v>
      </c>
      <c r="O611" t="s">
        <v>1564</v>
      </c>
    </row>
    <row r="612" spans="1:16" x14ac:dyDescent="0.3">
      <c r="A612" t="s">
        <v>31</v>
      </c>
      <c r="B612" t="s">
        <v>639</v>
      </c>
      <c r="C612" t="s">
        <v>106</v>
      </c>
      <c r="D612" t="s">
        <v>34</v>
      </c>
      <c r="E612" t="s">
        <v>35</v>
      </c>
      <c r="F612" t="b">
        <v>1</v>
      </c>
      <c r="G612" t="s">
        <v>48</v>
      </c>
      <c r="H612" s="2">
        <v>45249.627222222232</v>
      </c>
      <c r="I612" t="b">
        <v>0</v>
      </c>
      <c r="J612" t="b">
        <v>1</v>
      </c>
      <c r="K612" t="s">
        <v>21</v>
      </c>
      <c r="L612" t="s">
        <v>37</v>
      </c>
      <c r="N612">
        <v>48.139999389648438</v>
      </c>
      <c r="O612" t="s">
        <v>1565</v>
      </c>
      <c r="P612" t="s">
        <v>1566</v>
      </c>
    </row>
    <row r="613" spans="1:16" x14ac:dyDescent="0.3">
      <c r="A613" t="s">
        <v>31</v>
      </c>
      <c r="B613" t="s">
        <v>117</v>
      </c>
      <c r="C613" t="s">
        <v>398</v>
      </c>
      <c r="D613" t="s">
        <v>18</v>
      </c>
      <c r="E613" t="s">
        <v>19</v>
      </c>
      <c r="F613" t="b">
        <v>0</v>
      </c>
      <c r="G613" t="s">
        <v>36</v>
      </c>
      <c r="H613" s="2">
        <v>45243.879293981481</v>
      </c>
      <c r="I613" t="b">
        <v>0</v>
      </c>
      <c r="J613" t="b">
        <v>0</v>
      </c>
      <c r="K613" t="s">
        <v>21</v>
      </c>
      <c r="L613" t="s">
        <v>22</v>
      </c>
      <c r="M613">
        <v>192500</v>
      </c>
      <c r="O613" t="s">
        <v>1477</v>
      </c>
      <c r="P613" t="s">
        <v>1567</v>
      </c>
    </row>
    <row r="614" spans="1:16" x14ac:dyDescent="0.3">
      <c r="A614" t="s">
        <v>57</v>
      </c>
      <c r="B614" t="s">
        <v>1568</v>
      </c>
      <c r="C614" t="s">
        <v>273</v>
      </c>
      <c r="D614" t="s">
        <v>206</v>
      </c>
      <c r="E614" t="s">
        <v>60</v>
      </c>
      <c r="F614" t="b">
        <v>0</v>
      </c>
      <c r="G614" t="s">
        <v>20</v>
      </c>
      <c r="H614" s="2">
        <v>45251.587048611109</v>
      </c>
      <c r="I614" t="b">
        <v>0</v>
      </c>
      <c r="J614" t="b">
        <v>0</v>
      </c>
      <c r="K614" t="s">
        <v>21</v>
      </c>
      <c r="L614" t="s">
        <v>37</v>
      </c>
      <c r="N614">
        <v>67.5</v>
      </c>
      <c r="O614" t="s">
        <v>1569</v>
      </c>
      <c r="P614" t="s">
        <v>1570</v>
      </c>
    </row>
    <row r="615" spans="1:16" x14ac:dyDescent="0.3">
      <c r="A615" t="s">
        <v>57</v>
      </c>
      <c r="B615" t="s">
        <v>1571</v>
      </c>
      <c r="C615" t="s">
        <v>1572</v>
      </c>
      <c r="D615" t="s">
        <v>287</v>
      </c>
      <c r="E615" t="s">
        <v>19</v>
      </c>
      <c r="F615" t="b">
        <v>0</v>
      </c>
      <c r="G615" t="s">
        <v>41</v>
      </c>
      <c r="H615" s="2">
        <v>45259.527824074074</v>
      </c>
      <c r="I615" t="b">
        <v>0</v>
      </c>
      <c r="J615" t="b">
        <v>1</v>
      </c>
      <c r="K615" t="s">
        <v>21</v>
      </c>
      <c r="L615" t="s">
        <v>22</v>
      </c>
      <c r="M615">
        <v>115000</v>
      </c>
      <c r="O615" t="s">
        <v>1573</v>
      </c>
      <c r="P615" t="s">
        <v>1574</v>
      </c>
    </row>
    <row r="616" spans="1:16" x14ac:dyDescent="0.3">
      <c r="A616" t="s">
        <v>31</v>
      </c>
      <c r="B616" t="s">
        <v>1575</v>
      </c>
      <c r="C616" t="s">
        <v>106</v>
      </c>
      <c r="D616" t="s">
        <v>228</v>
      </c>
      <c r="E616" t="s">
        <v>203</v>
      </c>
      <c r="F616" t="b">
        <v>1</v>
      </c>
      <c r="G616" t="s">
        <v>96</v>
      </c>
      <c r="H616" s="2">
        <v>45246.629664351851</v>
      </c>
      <c r="I616" t="b">
        <v>0</v>
      </c>
      <c r="J616" t="b">
        <v>0</v>
      </c>
      <c r="K616" t="s">
        <v>21</v>
      </c>
      <c r="L616" t="s">
        <v>37</v>
      </c>
      <c r="N616">
        <v>22.5</v>
      </c>
      <c r="O616" t="s">
        <v>229</v>
      </c>
      <c r="P616" t="s">
        <v>1576</v>
      </c>
    </row>
    <row r="617" spans="1:16" x14ac:dyDescent="0.3">
      <c r="A617" t="s">
        <v>57</v>
      </c>
      <c r="B617" t="s">
        <v>57</v>
      </c>
      <c r="C617" t="s">
        <v>455</v>
      </c>
      <c r="D617" t="s">
        <v>18</v>
      </c>
      <c r="E617" t="s">
        <v>19</v>
      </c>
      <c r="F617" t="b">
        <v>0</v>
      </c>
      <c r="G617" t="s">
        <v>41</v>
      </c>
      <c r="H617" s="2">
        <v>45231.695717592593</v>
      </c>
      <c r="I617" t="b">
        <v>0</v>
      </c>
      <c r="J617" t="b">
        <v>0</v>
      </c>
      <c r="K617" t="s">
        <v>21</v>
      </c>
      <c r="L617" t="s">
        <v>22</v>
      </c>
      <c r="M617">
        <v>140000</v>
      </c>
      <c r="O617" t="s">
        <v>1577</v>
      </c>
      <c r="P617" t="s">
        <v>1578</v>
      </c>
    </row>
    <row r="618" spans="1:16" x14ac:dyDescent="0.3">
      <c r="A618" t="s">
        <v>57</v>
      </c>
      <c r="B618" t="s">
        <v>57</v>
      </c>
      <c r="C618" t="s">
        <v>106</v>
      </c>
      <c r="D618" t="s">
        <v>18</v>
      </c>
      <c r="E618" t="s">
        <v>19</v>
      </c>
      <c r="F618" t="b">
        <v>1</v>
      </c>
      <c r="G618" t="s">
        <v>48</v>
      </c>
      <c r="H618" s="2">
        <v>45236.667858796303</v>
      </c>
      <c r="I618" t="b">
        <v>0</v>
      </c>
      <c r="J618" t="b">
        <v>1</v>
      </c>
      <c r="K618" t="s">
        <v>21</v>
      </c>
      <c r="L618" t="s">
        <v>22</v>
      </c>
      <c r="M618">
        <v>130000</v>
      </c>
      <c r="O618" t="s">
        <v>1415</v>
      </c>
      <c r="P618" t="s">
        <v>1416</v>
      </c>
    </row>
    <row r="619" spans="1:16" x14ac:dyDescent="0.3">
      <c r="A619" t="s">
        <v>93</v>
      </c>
      <c r="B619" t="s">
        <v>1579</v>
      </c>
      <c r="C619" t="s">
        <v>150</v>
      </c>
      <c r="D619" t="s">
        <v>34</v>
      </c>
      <c r="E619" t="s">
        <v>35</v>
      </c>
      <c r="F619" t="b">
        <v>0</v>
      </c>
      <c r="G619" t="s">
        <v>36</v>
      </c>
      <c r="H619" s="2">
        <v>45238.806655092587</v>
      </c>
      <c r="I619" t="b">
        <v>1</v>
      </c>
      <c r="J619" t="b">
        <v>0</v>
      </c>
      <c r="K619" t="s">
        <v>21</v>
      </c>
      <c r="L619" t="s">
        <v>37</v>
      </c>
      <c r="N619">
        <v>25.760000228881839</v>
      </c>
      <c r="O619" t="s">
        <v>151</v>
      </c>
      <c r="P619" t="s">
        <v>1580</v>
      </c>
    </row>
    <row r="620" spans="1:16" x14ac:dyDescent="0.3">
      <c r="A620" t="s">
        <v>93</v>
      </c>
      <c r="B620" t="s">
        <v>503</v>
      </c>
      <c r="C620" t="s">
        <v>79</v>
      </c>
      <c r="D620" t="s">
        <v>34</v>
      </c>
      <c r="E620" t="s">
        <v>35</v>
      </c>
      <c r="F620" t="b">
        <v>0</v>
      </c>
      <c r="G620" t="s">
        <v>20</v>
      </c>
      <c r="H620" s="2">
        <v>45242.292615740742</v>
      </c>
      <c r="I620" t="b">
        <v>0</v>
      </c>
      <c r="J620" t="b">
        <v>0</v>
      </c>
      <c r="K620" t="s">
        <v>21</v>
      </c>
      <c r="L620" t="s">
        <v>37</v>
      </c>
      <c r="N620">
        <v>19.579999923706051</v>
      </c>
      <c r="O620" t="s">
        <v>80</v>
      </c>
      <c r="P620" t="s">
        <v>1581</v>
      </c>
    </row>
    <row r="621" spans="1:16" x14ac:dyDescent="0.3">
      <c r="A621" t="s">
        <v>31</v>
      </c>
      <c r="B621" t="s">
        <v>1582</v>
      </c>
      <c r="C621" t="s">
        <v>106</v>
      </c>
      <c r="D621" t="s">
        <v>228</v>
      </c>
      <c r="E621" t="s">
        <v>1178</v>
      </c>
      <c r="F621" t="b">
        <v>1</v>
      </c>
      <c r="G621" t="s">
        <v>28</v>
      </c>
      <c r="H621" s="2">
        <v>45254.392604166656</v>
      </c>
      <c r="I621" t="b">
        <v>1</v>
      </c>
      <c r="J621" t="b">
        <v>0</v>
      </c>
      <c r="K621" t="s">
        <v>28</v>
      </c>
      <c r="L621" t="s">
        <v>37</v>
      </c>
      <c r="N621">
        <v>22.5</v>
      </c>
      <c r="O621" t="s">
        <v>229</v>
      </c>
      <c r="P621" t="s">
        <v>1583</v>
      </c>
    </row>
    <row r="622" spans="1:16" x14ac:dyDescent="0.3">
      <c r="A622" t="s">
        <v>57</v>
      </c>
      <c r="B622" t="s">
        <v>1584</v>
      </c>
      <c r="C622" t="s">
        <v>106</v>
      </c>
      <c r="D622" t="s">
        <v>228</v>
      </c>
      <c r="E622" t="s">
        <v>203</v>
      </c>
      <c r="F622" t="b">
        <v>1</v>
      </c>
      <c r="G622" t="s">
        <v>96</v>
      </c>
      <c r="H622" s="2">
        <v>45243.627789351849</v>
      </c>
      <c r="I622" t="b">
        <v>0</v>
      </c>
      <c r="J622" t="b">
        <v>0</v>
      </c>
      <c r="K622" t="s">
        <v>21</v>
      </c>
      <c r="L622" t="s">
        <v>37</v>
      </c>
      <c r="N622">
        <v>75</v>
      </c>
      <c r="O622" t="s">
        <v>229</v>
      </c>
      <c r="P622" t="s">
        <v>1585</v>
      </c>
    </row>
    <row r="623" spans="1:16" x14ac:dyDescent="0.3">
      <c r="A623" t="s">
        <v>93</v>
      </c>
      <c r="B623" t="s">
        <v>1586</v>
      </c>
      <c r="C623" t="s">
        <v>893</v>
      </c>
      <c r="D623" t="s">
        <v>53</v>
      </c>
      <c r="E623" t="s">
        <v>1587</v>
      </c>
      <c r="F623" t="b">
        <v>0</v>
      </c>
      <c r="G623" t="s">
        <v>894</v>
      </c>
      <c r="H623" s="2">
        <v>45234.745787037027</v>
      </c>
      <c r="I623" t="b">
        <v>0</v>
      </c>
      <c r="J623" t="b">
        <v>0</v>
      </c>
      <c r="K623" t="s">
        <v>894</v>
      </c>
      <c r="L623" t="s">
        <v>22</v>
      </c>
      <c r="M623">
        <v>50400</v>
      </c>
      <c r="O623" t="s">
        <v>1588</v>
      </c>
      <c r="P623" t="s">
        <v>63</v>
      </c>
    </row>
    <row r="624" spans="1:16" x14ac:dyDescent="0.3">
      <c r="A624" t="s">
        <v>31</v>
      </c>
      <c r="B624" t="s">
        <v>1589</v>
      </c>
      <c r="C624" t="s">
        <v>391</v>
      </c>
      <c r="D624" t="s">
        <v>392</v>
      </c>
      <c r="E624" t="s">
        <v>60</v>
      </c>
      <c r="F624" t="b">
        <v>0</v>
      </c>
      <c r="G624" t="s">
        <v>96</v>
      </c>
      <c r="H624" s="2">
        <v>45245.588946759257</v>
      </c>
      <c r="I624" t="b">
        <v>1</v>
      </c>
      <c r="J624" t="b">
        <v>0</v>
      </c>
      <c r="K624" t="s">
        <v>21</v>
      </c>
      <c r="L624" t="s">
        <v>37</v>
      </c>
      <c r="N624">
        <v>45</v>
      </c>
      <c r="O624" t="s">
        <v>1590</v>
      </c>
      <c r="P624" t="s">
        <v>1145</v>
      </c>
    </row>
    <row r="625" spans="1:16" x14ac:dyDescent="0.3">
      <c r="A625" t="s">
        <v>16</v>
      </c>
      <c r="B625" t="s">
        <v>1465</v>
      </c>
      <c r="C625" t="s">
        <v>68</v>
      </c>
      <c r="D625" t="s">
        <v>34</v>
      </c>
      <c r="E625" t="s">
        <v>35</v>
      </c>
      <c r="F625" t="b">
        <v>0</v>
      </c>
      <c r="G625" t="s">
        <v>48</v>
      </c>
      <c r="H625" s="2">
        <v>45237.293414351851</v>
      </c>
      <c r="I625" t="b">
        <v>0</v>
      </c>
      <c r="J625" t="b">
        <v>0</v>
      </c>
      <c r="K625" t="s">
        <v>21</v>
      </c>
      <c r="L625" t="s">
        <v>37</v>
      </c>
      <c r="N625">
        <v>49.895000457763672</v>
      </c>
      <c r="O625" t="s">
        <v>474</v>
      </c>
      <c r="P625" t="s">
        <v>475</v>
      </c>
    </row>
    <row r="626" spans="1:16" x14ac:dyDescent="0.3">
      <c r="A626" t="s">
        <v>31</v>
      </c>
      <c r="B626" t="s">
        <v>963</v>
      </c>
      <c r="C626" t="s">
        <v>298</v>
      </c>
      <c r="D626" t="s">
        <v>59</v>
      </c>
      <c r="E626" t="s">
        <v>35</v>
      </c>
      <c r="F626" t="b">
        <v>0</v>
      </c>
      <c r="G626" t="s">
        <v>28</v>
      </c>
      <c r="H626" s="2">
        <v>45238.919687499998</v>
      </c>
      <c r="I626" t="b">
        <v>0</v>
      </c>
      <c r="J626" t="b">
        <v>0</v>
      </c>
      <c r="K626" t="s">
        <v>28</v>
      </c>
      <c r="L626" t="s">
        <v>22</v>
      </c>
      <c r="M626">
        <v>81000</v>
      </c>
      <c r="O626" t="s">
        <v>1591</v>
      </c>
      <c r="P626" t="s">
        <v>1592</v>
      </c>
    </row>
    <row r="627" spans="1:16" x14ac:dyDescent="0.3">
      <c r="A627" t="s">
        <v>31</v>
      </c>
      <c r="B627" t="s">
        <v>629</v>
      </c>
      <c r="C627" t="s">
        <v>21</v>
      </c>
      <c r="D627" t="s">
        <v>18</v>
      </c>
      <c r="E627" t="s">
        <v>624</v>
      </c>
      <c r="F627" t="b">
        <v>0</v>
      </c>
      <c r="G627" t="s">
        <v>61</v>
      </c>
      <c r="H627" s="2">
        <v>45258.673043981478</v>
      </c>
      <c r="I627" t="b">
        <v>1</v>
      </c>
      <c r="J627" t="b">
        <v>0</v>
      </c>
      <c r="K627" t="s">
        <v>21</v>
      </c>
      <c r="L627" t="s">
        <v>22</v>
      </c>
      <c r="M627">
        <v>157500</v>
      </c>
      <c r="O627" t="s">
        <v>630</v>
      </c>
      <c r="P627" t="s">
        <v>631</v>
      </c>
    </row>
    <row r="628" spans="1:16" x14ac:dyDescent="0.3">
      <c r="A628" t="s">
        <v>25</v>
      </c>
      <c r="B628" t="s">
        <v>1593</v>
      </c>
      <c r="D628" t="s">
        <v>18</v>
      </c>
      <c r="E628" t="s">
        <v>19</v>
      </c>
      <c r="F628" t="b">
        <v>0</v>
      </c>
      <c r="G628" t="s">
        <v>48</v>
      </c>
      <c r="H628" s="2">
        <v>45260.545740740738</v>
      </c>
      <c r="I628" t="b">
        <v>1</v>
      </c>
      <c r="J628" t="b">
        <v>0</v>
      </c>
      <c r="K628" t="s">
        <v>21</v>
      </c>
      <c r="L628" t="s">
        <v>22</v>
      </c>
      <c r="M628">
        <v>215000</v>
      </c>
      <c r="O628" t="s">
        <v>1594</v>
      </c>
      <c r="P628" t="s">
        <v>1595</v>
      </c>
    </row>
    <row r="629" spans="1:16" x14ac:dyDescent="0.3">
      <c r="A629" t="s">
        <v>31</v>
      </c>
      <c r="B629" t="s">
        <v>1596</v>
      </c>
      <c r="C629" t="s">
        <v>106</v>
      </c>
      <c r="D629" t="s">
        <v>228</v>
      </c>
      <c r="E629" t="s">
        <v>203</v>
      </c>
      <c r="F629" t="b">
        <v>1</v>
      </c>
      <c r="G629" t="s">
        <v>96</v>
      </c>
      <c r="H629" s="2">
        <v>45250.587858796287</v>
      </c>
      <c r="I629" t="b">
        <v>1</v>
      </c>
      <c r="J629" t="b">
        <v>0</v>
      </c>
      <c r="K629" t="s">
        <v>21</v>
      </c>
      <c r="L629" t="s">
        <v>37</v>
      </c>
      <c r="N629">
        <v>15.5</v>
      </c>
      <c r="O629" t="s">
        <v>229</v>
      </c>
      <c r="P629" t="s">
        <v>1597</v>
      </c>
    </row>
    <row r="630" spans="1:16" x14ac:dyDescent="0.3">
      <c r="A630" t="s">
        <v>93</v>
      </c>
      <c r="B630" t="s">
        <v>93</v>
      </c>
      <c r="C630" t="s">
        <v>1598</v>
      </c>
      <c r="D630" t="s">
        <v>53</v>
      </c>
      <c r="E630" t="s">
        <v>19</v>
      </c>
      <c r="F630" t="b">
        <v>0</v>
      </c>
      <c r="G630" t="s">
        <v>1598</v>
      </c>
      <c r="H630" s="2">
        <v>45260.853032407409</v>
      </c>
      <c r="I630" t="b">
        <v>0</v>
      </c>
      <c r="J630" t="b">
        <v>0</v>
      </c>
      <c r="K630" t="s">
        <v>1598</v>
      </c>
      <c r="L630" t="s">
        <v>22</v>
      </c>
      <c r="M630">
        <v>89204</v>
      </c>
      <c r="O630" t="s">
        <v>1599</v>
      </c>
      <c r="P630" t="s">
        <v>1600</v>
      </c>
    </row>
    <row r="631" spans="1:16" x14ac:dyDescent="0.3">
      <c r="A631" t="s">
        <v>238</v>
      </c>
      <c r="B631" t="s">
        <v>1601</v>
      </c>
      <c r="C631" t="s">
        <v>176</v>
      </c>
      <c r="D631" t="s">
        <v>182</v>
      </c>
      <c r="E631" t="s">
        <v>1602</v>
      </c>
      <c r="F631" t="b">
        <v>0</v>
      </c>
      <c r="G631" t="s">
        <v>96</v>
      </c>
      <c r="H631" s="2">
        <v>45253.417569444442</v>
      </c>
      <c r="I631" t="b">
        <v>0</v>
      </c>
      <c r="J631" t="b">
        <v>0</v>
      </c>
      <c r="K631" t="s">
        <v>21</v>
      </c>
      <c r="L631" t="s">
        <v>22</v>
      </c>
      <c r="M631">
        <v>50000</v>
      </c>
      <c r="O631" t="s">
        <v>1603</v>
      </c>
    </row>
    <row r="632" spans="1:16" x14ac:dyDescent="0.3">
      <c r="A632" t="s">
        <v>57</v>
      </c>
      <c r="B632" t="s">
        <v>57</v>
      </c>
      <c r="C632" t="s">
        <v>106</v>
      </c>
      <c r="D632" t="s">
        <v>18</v>
      </c>
      <c r="E632" t="s">
        <v>60</v>
      </c>
      <c r="F632" t="b">
        <v>1</v>
      </c>
      <c r="G632" t="s">
        <v>28</v>
      </c>
      <c r="H632" s="2">
        <v>45240.871747685182</v>
      </c>
      <c r="I632" t="b">
        <v>0</v>
      </c>
      <c r="J632" t="b">
        <v>0</v>
      </c>
      <c r="K632" t="s">
        <v>28</v>
      </c>
      <c r="L632" t="s">
        <v>37</v>
      </c>
      <c r="N632">
        <v>56</v>
      </c>
      <c r="O632" t="s">
        <v>1417</v>
      </c>
      <c r="P632" t="s">
        <v>1418</v>
      </c>
    </row>
    <row r="633" spans="1:16" x14ac:dyDescent="0.3">
      <c r="A633" t="s">
        <v>57</v>
      </c>
      <c r="B633" t="s">
        <v>1604</v>
      </c>
      <c r="C633" t="s">
        <v>1605</v>
      </c>
      <c r="D633" t="s">
        <v>59</v>
      </c>
      <c r="E633" t="s">
        <v>19</v>
      </c>
      <c r="F633" t="b">
        <v>0</v>
      </c>
      <c r="G633" t="s">
        <v>41</v>
      </c>
      <c r="H633" s="2">
        <v>45246.943379629629</v>
      </c>
      <c r="I633" t="b">
        <v>0</v>
      </c>
      <c r="J633" t="b">
        <v>1</v>
      </c>
      <c r="K633" t="s">
        <v>21</v>
      </c>
      <c r="L633" t="s">
        <v>37</v>
      </c>
      <c r="N633">
        <v>52.5</v>
      </c>
      <c r="O633" t="s">
        <v>1606</v>
      </c>
    </row>
    <row r="634" spans="1:16" x14ac:dyDescent="0.3">
      <c r="A634" t="s">
        <v>25</v>
      </c>
      <c r="B634" t="s">
        <v>121</v>
      </c>
      <c r="C634" t="s">
        <v>815</v>
      </c>
      <c r="D634" t="s">
        <v>34</v>
      </c>
      <c r="E634" t="s">
        <v>35</v>
      </c>
      <c r="F634" t="b">
        <v>0</v>
      </c>
      <c r="G634" t="s">
        <v>20</v>
      </c>
      <c r="H634" s="2">
        <v>45245.298900462964</v>
      </c>
      <c r="I634" t="b">
        <v>0</v>
      </c>
      <c r="J634" t="b">
        <v>0</v>
      </c>
      <c r="K634" t="s">
        <v>21</v>
      </c>
      <c r="L634" t="s">
        <v>37</v>
      </c>
      <c r="N634">
        <v>61.159996032714837</v>
      </c>
      <c r="O634" t="s">
        <v>38</v>
      </c>
      <c r="P634" t="s">
        <v>816</v>
      </c>
    </row>
    <row r="635" spans="1:16" x14ac:dyDescent="0.3">
      <c r="A635" t="s">
        <v>57</v>
      </c>
      <c r="B635" t="s">
        <v>57</v>
      </c>
      <c r="C635" t="s">
        <v>106</v>
      </c>
      <c r="D635" t="s">
        <v>228</v>
      </c>
      <c r="E635" t="s">
        <v>203</v>
      </c>
      <c r="F635" t="b">
        <v>1</v>
      </c>
      <c r="G635" t="s">
        <v>61</v>
      </c>
      <c r="H635" s="2">
        <v>45237.919317129628</v>
      </c>
      <c r="I635" t="b">
        <v>0</v>
      </c>
      <c r="J635" t="b">
        <v>0</v>
      </c>
      <c r="K635" t="s">
        <v>21</v>
      </c>
      <c r="L635" t="s">
        <v>37</v>
      </c>
      <c r="N635">
        <v>20</v>
      </c>
      <c r="O635" t="s">
        <v>229</v>
      </c>
      <c r="P635" t="s">
        <v>1607</v>
      </c>
    </row>
    <row r="636" spans="1:16" x14ac:dyDescent="0.3">
      <c r="A636" t="s">
        <v>93</v>
      </c>
      <c r="B636" t="s">
        <v>93</v>
      </c>
      <c r="C636" t="s">
        <v>1608</v>
      </c>
      <c r="D636" t="s">
        <v>182</v>
      </c>
      <c r="E636" t="s">
        <v>783</v>
      </c>
      <c r="F636" t="b">
        <v>0</v>
      </c>
      <c r="G636" t="s">
        <v>20</v>
      </c>
      <c r="H636" s="2">
        <v>45235.792523148149</v>
      </c>
      <c r="I636" t="b">
        <v>1</v>
      </c>
      <c r="J636" t="b">
        <v>0</v>
      </c>
      <c r="K636" t="s">
        <v>21</v>
      </c>
      <c r="L636" t="s">
        <v>22</v>
      </c>
      <c r="M636">
        <v>75000</v>
      </c>
      <c r="O636" t="s">
        <v>1609</v>
      </c>
      <c r="P636" t="s">
        <v>1610</v>
      </c>
    </row>
    <row r="637" spans="1:16" x14ac:dyDescent="0.3">
      <c r="A637" t="s">
        <v>31</v>
      </c>
      <c r="B637" t="s">
        <v>1611</v>
      </c>
      <c r="C637" t="s">
        <v>106</v>
      </c>
      <c r="D637" t="s">
        <v>18</v>
      </c>
      <c r="E637" t="s">
        <v>19</v>
      </c>
      <c r="F637" t="b">
        <v>1</v>
      </c>
      <c r="G637" t="s">
        <v>20</v>
      </c>
      <c r="H637" s="2">
        <v>45259.381747685176</v>
      </c>
      <c r="I637" t="b">
        <v>1</v>
      </c>
      <c r="J637" t="b">
        <v>0</v>
      </c>
      <c r="K637" t="s">
        <v>21</v>
      </c>
      <c r="L637" t="s">
        <v>37</v>
      </c>
      <c r="N637">
        <v>62.5</v>
      </c>
      <c r="O637" t="s">
        <v>1612</v>
      </c>
      <c r="P637" t="s">
        <v>1613</v>
      </c>
    </row>
    <row r="638" spans="1:16" x14ac:dyDescent="0.3">
      <c r="A638" t="s">
        <v>93</v>
      </c>
      <c r="B638" t="s">
        <v>1614</v>
      </c>
      <c r="C638" t="s">
        <v>1185</v>
      </c>
      <c r="D638" t="s">
        <v>1615</v>
      </c>
      <c r="E638" t="s">
        <v>203</v>
      </c>
      <c r="F638" t="b">
        <v>0</v>
      </c>
      <c r="G638" t="s">
        <v>36</v>
      </c>
      <c r="H638" s="2">
        <v>45247.584027777782</v>
      </c>
      <c r="I638" t="b">
        <v>1</v>
      </c>
      <c r="J638" t="b">
        <v>1</v>
      </c>
      <c r="K638" t="s">
        <v>21</v>
      </c>
      <c r="L638" t="s">
        <v>37</v>
      </c>
      <c r="N638">
        <v>67</v>
      </c>
      <c r="O638" t="s">
        <v>1616</v>
      </c>
      <c r="P638" t="s">
        <v>98</v>
      </c>
    </row>
    <row r="639" spans="1:16" x14ac:dyDescent="0.3">
      <c r="A639" t="s">
        <v>31</v>
      </c>
      <c r="B639" t="s">
        <v>1617</v>
      </c>
      <c r="C639" t="s">
        <v>72</v>
      </c>
      <c r="D639" t="s">
        <v>206</v>
      </c>
      <c r="E639" t="s">
        <v>19</v>
      </c>
      <c r="F639" t="b">
        <v>0</v>
      </c>
      <c r="G639" t="s">
        <v>36</v>
      </c>
      <c r="H639" s="2">
        <v>45240.850405092591</v>
      </c>
      <c r="I639" t="b">
        <v>1</v>
      </c>
      <c r="J639" t="b">
        <v>0</v>
      </c>
      <c r="K639" t="s">
        <v>21</v>
      </c>
      <c r="L639" t="s">
        <v>22</v>
      </c>
      <c r="M639">
        <v>115000</v>
      </c>
      <c r="O639" t="s">
        <v>1618</v>
      </c>
      <c r="P639" t="s">
        <v>1619</v>
      </c>
    </row>
    <row r="640" spans="1:16" x14ac:dyDescent="0.3">
      <c r="A640" t="s">
        <v>93</v>
      </c>
      <c r="B640" t="s">
        <v>1552</v>
      </c>
      <c r="C640" t="s">
        <v>1620</v>
      </c>
      <c r="D640" t="s">
        <v>18</v>
      </c>
      <c r="E640" t="s">
        <v>19</v>
      </c>
      <c r="F640" t="b">
        <v>0</v>
      </c>
      <c r="G640" t="s">
        <v>61</v>
      </c>
      <c r="H640" s="2">
        <v>45257.709675925929</v>
      </c>
      <c r="I640" t="b">
        <v>0</v>
      </c>
      <c r="J640" t="b">
        <v>0</v>
      </c>
      <c r="K640" t="s">
        <v>21</v>
      </c>
      <c r="L640" t="s">
        <v>22</v>
      </c>
      <c r="M640">
        <v>62500</v>
      </c>
      <c r="O640" t="s">
        <v>1621</v>
      </c>
      <c r="P640" t="s">
        <v>113</v>
      </c>
    </row>
    <row r="641" spans="1:16" x14ac:dyDescent="0.3">
      <c r="A641" t="s">
        <v>57</v>
      </c>
      <c r="B641" t="s">
        <v>57</v>
      </c>
      <c r="C641" t="s">
        <v>88</v>
      </c>
      <c r="D641" t="s">
        <v>206</v>
      </c>
      <c r="E641" t="s">
        <v>60</v>
      </c>
      <c r="F641" t="b">
        <v>0</v>
      </c>
      <c r="G641" t="s">
        <v>28</v>
      </c>
      <c r="H641" s="2">
        <v>45259.695300925923</v>
      </c>
      <c r="I641" t="b">
        <v>0</v>
      </c>
      <c r="J641" t="b">
        <v>0</v>
      </c>
      <c r="K641" t="s">
        <v>28</v>
      </c>
      <c r="L641" t="s">
        <v>37</v>
      </c>
      <c r="N641">
        <v>85</v>
      </c>
      <c r="O641" t="s">
        <v>1622</v>
      </c>
      <c r="P641" t="s">
        <v>113</v>
      </c>
    </row>
    <row r="642" spans="1:16" x14ac:dyDescent="0.3">
      <c r="A642" t="s">
        <v>93</v>
      </c>
      <c r="B642" t="s">
        <v>93</v>
      </c>
      <c r="C642" t="s">
        <v>642</v>
      </c>
      <c r="D642" t="s">
        <v>182</v>
      </c>
      <c r="E642" t="s">
        <v>19</v>
      </c>
      <c r="F642" t="b">
        <v>0</v>
      </c>
      <c r="G642" t="s">
        <v>20</v>
      </c>
      <c r="H642" s="2">
        <v>45256.917546296303</v>
      </c>
      <c r="I642" t="b">
        <v>0</v>
      </c>
      <c r="J642" t="b">
        <v>1</v>
      </c>
      <c r="K642" t="s">
        <v>21</v>
      </c>
      <c r="L642" t="s">
        <v>22</v>
      </c>
      <c r="M642">
        <v>100000</v>
      </c>
      <c r="O642" t="s">
        <v>1623</v>
      </c>
      <c r="P642" t="s">
        <v>1624</v>
      </c>
    </row>
    <row r="643" spans="1:16" x14ac:dyDescent="0.3">
      <c r="A643" t="s">
        <v>57</v>
      </c>
      <c r="B643" t="s">
        <v>464</v>
      </c>
      <c r="C643" t="s">
        <v>1625</v>
      </c>
      <c r="D643" t="s">
        <v>34</v>
      </c>
      <c r="E643" t="s">
        <v>35</v>
      </c>
      <c r="F643" t="b">
        <v>0</v>
      </c>
      <c r="G643" t="s">
        <v>48</v>
      </c>
      <c r="H643" s="2">
        <v>45235.792905092603</v>
      </c>
      <c r="I643" t="b">
        <v>0</v>
      </c>
      <c r="J643" t="b">
        <v>1</v>
      </c>
      <c r="K643" t="s">
        <v>21</v>
      </c>
      <c r="L643" t="s">
        <v>37</v>
      </c>
      <c r="N643">
        <v>47.620002746582031</v>
      </c>
      <c r="O643" t="s">
        <v>133</v>
      </c>
      <c r="P643" t="s">
        <v>1626</v>
      </c>
    </row>
    <row r="644" spans="1:16" x14ac:dyDescent="0.3">
      <c r="A644" t="s">
        <v>57</v>
      </c>
      <c r="B644" t="s">
        <v>1627</v>
      </c>
      <c r="C644" t="s">
        <v>106</v>
      </c>
      <c r="D644" t="s">
        <v>59</v>
      </c>
      <c r="E644" t="s">
        <v>19</v>
      </c>
      <c r="F644" t="b">
        <v>1</v>
      </c>
      <c r="G644" t="s">
        <v>48</v>
      </c>
      <c r="H644" s="2">
        <v>45232.626898148148</v>
      </c>
      <c r="I644" t="b">
        <v>0</v>
      </c>
      <c r="J644" t="b">
        <v>1</v>
      </c>
      <c r="K644" t="s">
        <v>21</v>
      </c>
      <c r="L644" t="s">
        <v>22</v>
      </c>
      <c r="M644">
        <v>207451.5</v>
      </c>
      <c r="O644" t="s">
        <v>1628</v>
      </c>
      <c r="P644" t="s">
        <v>1629</v>
      </c>
    </row>
    <row r="645" spans="1:16" x14ac:dyDescent="0.3">
      <c r="A645" t="s">
        <v>93</v>
      </c>
      <c r="B645" t="s">
        <v>1630</v>
      </c>
      <c r="C645" t="s">
        <v>150</v>
      </c>
      <c r="D645" t="s">
        <v>59</v>
      </c>
      <c r="E645" t="s">
        <v>19</v>
      </c>
      <c r="F645" t="b">
        <v>0</v>
      </c>
      <c r="G645" t="s">
        <v>36</v>
      </c>
      <c r="H645" s="2">
        <v>45231.042199074072</v>
      </c>
      <c r="I645" t="b">
        <v>0</v>
      </c>
      <c r="J645" t="b">
        <v>0</v>
      </c>
      <c r="K645" t="s">
        <v>21</v>
      </c>
      <c r="L645" t="s">
        <v>22</v>
      </c>
      <c r="M645">
        <v>136793</v>
      </c>
      <c r="O645" t="s">
        <v>1631</v>
      </c>
      <c r="P645" t="s">
        <v>501</v>
      </c>
    </row>
    <row r="646" spans="1:16" x14ac:dyDescent="0.3">
      <c r="A646" t="s">
        <v>93</v>
      </c>
      <c r="B646" t="s">
        <v>136</v>
      </c>
      <c r="C646" t="s">
        <v>21</v>
      </c>
      <c r="D646" t="s">
        <v>53</v>
      </c>
      <c r="E646" t="s">
        <v>35</v>
      </c>
      <c r="F646" t="b">
        <v>0</v>
      </c>
      <c r="G646" t="s">
        <v>28</v>
      </c>
      <c r="H646" s="2">
        <v>45250.528784722221</v>
      </c>
      <c r="I646" t="b">
        <v>0</v>
      </c>
      <c r="J646" t="b">
        <v>1</v>
      </c>
      <c r="K646" t="s">
        <v>28</v>
      </c>
      <c r="L646" t="s">
        <v>22</v>
      </c>
      <c r="M646">
        <v>119550</v>
      </c>
      <c r="O646" t="s">
        <v>133</v>
      </c>
      <c r="P646" t="s">
        <v>1632</v>
      </c>
    </row>
    <row r="647" spans="1:16" x14ac:dyDescent="0.3">
      <c r="A647" t="s">
        <v>31</v>
      </c>
      <c r="B647" t="s">
        <v>1633</v>
      </c>
      <c r="C647" t="s">
        <v>1634</v>
      </c>
      <c r="D647" t="s">
        <v>34</v>
      </c>
      <c r="E647" t="s">
        <v>35</v>
      </c>
      <c r="F647" t="b">
        <v>0</v>
      </c>
      <c r="G647" t="s">
        <v>48</v>
      </c>
      <c r="H647" s="2">
        <v>45252.421064814807</v>
      </c>
      <c r="I647" t="b">
        <v>0</v>
      </c>
      <c r="J647" t="b">
        <v>0</v>
      </c>
      <c r="K647" t="s">
        <v>21</v>
      </c>
      <c r="L647" t="s">
        <v>37</v>
      </c>
      <c r="N647">
        <v>48.814998626708977</v>
      </c>
      <c r="O647" t="s">
        <v>119</v>
      </c>
      <c r="P647" t="s">
        <v>1635</v>
      </c>
    </row>
    <row r="648" spans="1:16" x14ac:dyDescent="0.3">
      <c r="A648" t="s">
        <v>57</v>
      </c>
      <c r="B648" t="s">
        <v>57</v>
      </c>
      <c r="C648" t="s">
        <v>870</v>
      </c>
      <c r="D648" t="s">
        <v>53</v>
      </c>
      <c r="E648" t="s">
        <v>19</v>
      </c>
      <c r="F648" t="b">
        <v>0</v>
      </c>
      <c r="G648" t="s">
        <v>870</v>
      </c>
      <c r="H648" s="2">
        <v>45256.438078703701</v>
      </c>
      <c r="I648" t="b">
        <v>0</v>
      </c>
      <c r="J648" t="b">
        <v>0</v>
      </c>
      <c r="K648" t="s">
        <v>870</v>
      </c>
      <c r="L648" t="s">
        <v>22</v>
      </c>
      <c r="M648">
        <v>164000</v>
      </c>
      <c r="O648" t="s">
        <v>1636</v>
      </c>
      <c r="P648" t="s">
        <v>1637</v>
      </c>
    </row>
    <row r="649" spans="1:16" x14ac:dyDescent="0.3">
      <c r="A649" t="s">
        <v>93</v>
      </c>
      <c r="B649" t="s">
        <v>1638</v>
      </c>
      <c r="C649" t="s">
        <v>106</v>
      </c>
      <c r="D649" t="s">
        <v>1639</v>
      </c>
      <c r="E649" t="s">
        <v>19</v>
      </c>
      <c r="F649" t="b">
        <v>1</v>
      </c>
      <c r="G649" t="s">
        <v>41</v>
      </c>
      <c r="H649" s="2">
        <v>45245.653935185182</v>
      </c>
      <c r="I649" t="b">
        <v>1</v>
      </c>
      <c r="J649" t="b">
        <v>0</v>
      </c>
      <c r="K649" t="s">
        <v>21</v>
      </c>
      <c r="L649" t="s">
        <v>37</v>
      </c>
      <c r="N649">
        <v>35</v>
      </c>
      <c r="O649" t="s">
        <v>1640</v>
      </c>
      <c r="P649" t="s">
        <v>1641</v>
      </c>
    </row>
    <row r="650" spans="1:16" x14ac:dyDescent="0.3">
      <c r="A650" t="s">
        <v>93</v>
      </c>
      <c r="B650" t="s">
        <v>314</v>
      </c>
      <c r="C650" t="s">
        <v>1642</v>
      </c>
      <c r="D650" t="s">
        <v>145</v>
      </c>
      <c r="E650" t="s">
        <v>19</v>
      </c>
      <c r="F650" t="b">
        <v>0</v>
      </c>
      <c r="G650" t="s">
        <v>36</v>
      </c>
      <c r="H650" s="2">
        <v>45251.334027777782</v>
      </c>
      <c r="I650" t="b">
        <v>1</v>
      </c>
      <c r="J650" t="b">
        <v>0</v>
      </c>
      <c r="K650" t="s">
        <v>21</v>
      </c>
      <c r="L650" t="s">
        <v>37</v>
      </c>
      <c r="N650">
        <v>23.154998779296879</v>
      </c>
      <c r="O650" t="s">
        <v>315</v>
      </c>
    </row>
    <row r="651" spans="1:16" x14ac:dyDescent="0.3">
      <c r="A651" t="s">
        <v>31</v>
      </c>
      <c r="B651" t="s">
        <v>269</v>
      </c>
      <c r="C651" t="s">
        <v>1643</v>
      </c>
      <c r="D651" t="s">
        <v>59</v>
      </c>
      <c r="E651" t="s">
        <v>19</v>
      </c>
      <c r="F651" t="b">
        <v>0</v>
      </c>
      <c r="G651" t="s">
        <v>36</v>
      </c>
      <c r="H651" s="2">
        <v>45237.878958333327</v>
      </c>
      <c r="I651" t="b">
        <v>1</v>
      </c>
      <c r="J651" t="b">
        <v>1</v>
      </c>
      <c r="K651" t="s">
        <v>21</v>
      </c>
      <c r="L651" t="s">
        <v>22</v>
      </c>
      <c r="M651">
        <v>75000</v>
      </c>
      <c r="O651" t="s">
        <v>1644</v>
      </c>
      <c r="P651" t="s">
        <v>1645</v>
      </c>
    </row>
    <row r="652" spans="1:16" x14ac:dyDescent="0.3">
      <c r="A652" t="s">
        <v>57</v>
      </c>
      <c r="B652" t="s">
        <v>1646</v>
      </c>
      <c r="C652" t="s">
        <v>137</v>
      </c>
      <c r="D652" t="s">
        <v>34</v>
      </c>
      <c r="E652" t="s">
        <v>35</v>
      </c>
      <c r="F652" t="b">
        <v>0</v>
      </c>
      <c r="G652" t="s">
        <v>41</v>
      </c>
      <c r="H652" s="2">
        <v>45248.387650462973</v>
      </c>
      <c r="I652" t="b">
        <v>0</v>
      </c>
      <c r="J652" t="b">
        <v>0</v>
      </c>
      <c r="K652" t="s">
        <v>21</v>
      </c>
      <c r="L652" t="s">
        <v>37</v>
      </c>
      <c r="N652">
        <v>47.620002746582031</v>
      </c>
      <c r="O652" t="s">
        <v>1647</v>
      </c>
      <c r="P652" t="s">
        <v>1648</v>
      </c>
    </row>
    <row r="653" spans="1:16" x14ac:dyDescent="0.3">
      <c r="A653" t="s">
        <v>238</v>
      </c>
      <c r="B653" t="s">
        <v>1649</v>
      </c>
      <c r="C653" t="s">
        <v>106</v>
      </c>
      <c r="D653" t="s">
        <v>145</v>
      </c>
      <c r="E653" t="s">
        <v>19</v>
      </c>
      <c r="F653" t="b">
        <v>1</v>
      </c>
      <c r="G653" t="s">
        <v>36</v>
      </c>
      <c r="H653" s="2">
        <v>45243.792314814818</v>
      </c>
      <c r="I653" t="b">
        <v>0</v>
      </c>
      <c r="J653" t="b">
        <v>0</v>
      </c>
      <c r="K653" t="s">
        <v>21</v>
      </c>
      <c r="L653" t="s">
        <v>37</v>
      </c>
      <c r="N653">
        <v>75</v>
      </c>
      <c r="O653" t="s">
        <v>1650</v>
      </c>
      <c r="P653" t="s">
        <v>1651</v>
      </c>
    </row>
    <row r="654" spans="1:16" x14ac:dyDescent="0.3">
      <c r="A654" t="s">
        <v>31</v>
      </c>
      <c r="B654" t="s">
        <v>31</v>
      </c>
      <c r="C654" t="s">
        <v>1206</v>
      </c>
      <c r="D654" t="s">
        <v>1652</v>
      </c>
      <c r="E654" t="s">
        <v>19</v>
      </c>
      <c r="F654" t="b">
        <v>0</v>
      </c>
      <c r="G654" t="s">
        <v>41</v>
      </c>
      <c r="H654" s="2">
        <v>45234.382488425923</v>
      </c>
      <c r="I654" t="b">
        <v>0</v>
      </c>
      <c r="J654" t="b">
        <v>1</v>
      </c>
      <c r="K654" t="s">
        <v>21</v>
      </c>
      <c r="L654" t="s">
        <v>22</v>
      </c>
      <c r="M654">
        <v>90000</v>
      </c>
      <c r="O654" t="s">
        <v>1653</v>
      </c>
      <c r="P654" t="s">
        <v>1654</v>
      </c>
    </row>
    <row r="655" spans="1:16" x14ac:dyDescent="0.3">
      <c r="A655" t="s">
        <v>163</v>
      </c>
      <c r="B655" t="s">
        <v>1655</v>
      </c>
      <c r="C655" t="s">
        <v>1656</v>
      </c>
      <c r="D655" t="s">
        <v>182</v>
      </c>
      <c r="E655" t="s">
        <v>911</v>
      </c>
      <c r="F655" t="b">
        <v>0</v>
      </c>
      <c r="G655" t="s">
        <v>20</v>
      </c>
      <c r="H655" s="2">
        <v>45256.792581018519</v>
      </c>
      <c r="I655" t="b">
        <v>1</v>
      </c>
      <c r="J655" t="b">
        <v>0</v>
      </c>
      <c r="K655" t="s">
        <v>21</v>
      </c>
      <c r="L655" t="s">
        <v>22</v>
      </c>
      <c r="M655">
        <v>60000</v>
      </c>
      <c r="O655" t="s">
        <v>1293</v>
      </c>
    </row>
    <row r="656" spans="1:16" x14ac:dyDescent="0.3">
      <c r="A656" t="s">
        <v>57</v>
      </c>
      <c r="B656" t="s">
        <v>57</v>
      </c>
      <c r="C656" t="s">
        <v>106</v>
      </c>
      <c r="D656" t="s">
        <v>206</v>
      </c>
      <c r="E656" t="s">
        <v>19</v>
      </c>
      <c r="F656" t="b">
        <v>1</v>
      </c>
      <c r="G656" t="s">
        <v>96</v>
      </c>
      <c r="H656" s="2">
        <v>45236.944340277783</v>
      </c>
      <c r="I656" t="b">
        <v>0</v>
      </c>
      <c r="J656" t="b">
        <v>0</v>
      </c>
      <c r="K656" t="s">
        <v>21</v>
      </c>
      <c r="L656" t="s">
        <v>22</v>
      </c>
      <c r="M656">
        <v>113975</v>
      </c>
      <c r="O656" t="s">
        <v>195</v>
      </c>
      <c r="P656" t="s">
        <v>1657</v>
      </c>
    </row>
    <row r="657" spans="1:16" x14ac:dyDescent="0.3">
      <c r="A657" t="s">
        <v>93</v>
      </c>
      <c r="B657" t="s">
        <v>1658</v>
      </c>
      <c r="C657" t="s">
        <v>106</v>
      </c>
      <c r="D657" t="s">
        <v>34</v>
      </c>
      <c r="E657" t="s">
        <v>35</v>
      </c>
      <c r="F657" t="b">
        <v>1</v>
      </c>
      <c r="G657" t="s">
        <v>48</v>
      </c>
      <c r="H657" s="2">
        <v>45254.875081018523</v>
      </c>
      <c r="I657" t="b">
        <v>1</v>
      </c>
      <c r="J657" t="b">
        <v>1</v>
      </c>
      <c r="K657" t="s">
        <v>21</v>
      </c>
      <c r="L657" t="s">
        <v>37</v>
      </c>
      <c r="N657">
        <v>23.694999694824219</v>
      </c>
      <c r="O657" t="s">
        <v>133</v>
      </c>
      <c r="P657" t="s">
        <v>1659</v>
      </c>
    </row>
    <row r="658" spans="1:16" x14ac:dyDescent="0.3">
      <c r="A658" t="s">
        <v>57</v>
      </c>
      <c r="B658" t="s">
        <v>1660</v>
      </c>
      <c r="C658" t="s">
        <v>1661</v>
      </c>
      <c r="D658" t="s">
        <v>1173</v>
      </c>
      <c r="E658" t="s">
        <v>19</v>
      </c>
      <c r="F658" t="b">
        <v>0</v>
      </c>
      <c r="G658" t="s">
        <v>36</v>
      </c>
      <c r="H658" s="2">
        <v>45247.335914351846</v>
      </c>
      <c r="I658" t="b">
        <v>0</v>
      </c>
      <c r="J658" t="b">
        <v>1</v>
      </c>
      <c r="K658" t="s">
        <v>21</v>
      </c>
      <c r="L658" t="s">
        <v>22</v>
      </c>
      <c r="M658">
        <v>110000</v>
      </c>
      <c r="O658" t="s">
        <v>1662</v>
      </c>
      <c r="P658" t="s">
        <v>1663</v>
      </c>
    </row>
    <row r="659" spans="1:16" x14ac:dyDescent="0.3">
      <c r="A659" t="s">
        <v>163</v>
      </c>
      <c r="B659" t="s">
        <v>1664</v>
      </c>
      <c r="C659" t="s">
        <v>391</v>
      </c>
      <c r="D659" t="s">
        <v>59</v>
      </c>
      <c r="E659" t="s">
        <v>19</v>
      </c>
      <c r="F659" t="b">
        <v>0</v>
      </c>
      <c r="G659" t="s">
        <v>96</v>
      </c>
      <c r="H659" s="2">
        <v>45250.667395833327</v>
      </c>
      <c r="I659" t="b">
        <v>0</v>
      </c>
      <c r="J659" t="b">
        <v>1</v>
      </c>
      <c r="K659" t="s">
        <v>21</v>
      </c>
      <c r="L659" t="s">
        <v>22</v>
      </c>
      <c r="M659">
        <v>57500</v>
      </c>
      <c r="O659" t="s">
        <v>1665</v>
      </c>
      <c r="P659" t="s">
        <v>1666</v>
      </c>
    </row>
    <row r="660" spans="1:16" x14ac:dyDescent="0.3">
      <c r="A660" t="s">
        <v>31</v>
      </c>
      <c r="B660" t="s">
        <v>639</v>
      </c>
      <c r="C660" t="s">
        <v>106</v>
      </c>
      <c r="D660" t="s">
        <v>34</v>
      </c>
      <c r="E660" t="s">
        <v>35</v>
      </c>
      <c r="F660" t="b">
        <v>1</v>
      </c>
      <c r="G660" t="s">
        <v>20</v>
      </c>
      <c r="H660" s="2">
        <v>45235.796956018523</v>
      </c>
      <c r="I660" t="b">
        <v>0</v>
      </c>
      <c r="J660" t="b">
        <v>1</v>
      </c>
      <c r="K660" t="s">
        <v>21</v>
      </c>
      <c r="L660" t="s">
        <v>37</v>
      </c>
      <c r="N660">
        <v>64.44000244140625</v>
      </c>
      <c r="O660" t="s">
        <v>1667</v>
      </c>
      <c r="P660" t="s">
        <v>1668</v>
      </c>
    </row>
    <row r="661" spans="1:16" x14ac:dyDescent="0.3">
      <c r="A661" t="s">
        <v>93</v>
      </c>
      <c r="B661" t="s">
        <v>1669</v>
      </c>
      <c r="C661" t="s">
        <v>106</v>
      </c>
      <c r="D661" t="s">
        <v>145</v>
      </c>
      <c r="E661" t="s">
        <v>19</v>
      </c>
      <c r="F661" t="b">
        <v>1</v>
      </c>
      <c r="G661" t="s">
        <v>36</v>
      </c>
      <c r="H661" s="2">
        <v>45253.375659722216</v>
      </c>
      <c r="I661" t="b">
        <v>1</v>
      </c>
      <c r="J661" t="b">
        <v>1</v>
      </c>
      <c r="K661" t="s">
        <v>21</v>
      </c>
      <c r="L661" t="s">
        <v>22</v>
      </c>
      <c r="M661">
        <v>75000</v>
      </c>
      <c r="O661" t="s">
        <v>1670</v>
      </c>
      <c r="P661" t="s">
        <v>1671</v>
      </c>
    </row>
    <row r="662" spans="1:16" x14ac:dyDescent="0.3">
      <c r="A662" t="s">
        <v>31</v>
      </c>
      <c r="B662" t="s">
        <v>1672</v>
      </c>
      <c r="C662" t="s">
        <v>1673</v>
      </c>
      <c r="D662" t="s">
        <v>53</v>
      </c>
      <c r="E662" t="s">
        <v>19</v>
      </c>
      <c r="F662" t="b">
        <v>0</v>
      </c>
      <c r="G662" t="s">
        <v>564</v>
      </c>
      <c r="H662" s="2">
        <v>45232.768182870372</v>
      </c>
      <c r="I662" t="b">
        <v>0</v>
      </c>
      <c r="J662" t="b">
        <v>0</v>
      </c>
      <c r="K662" t="s">
        <v>564</v>
      </c>
      <c r="L662" t="s">
        <v>22</v>
      </c>
      <c r="M662">
        <v>80850</v>
      </c>
      <c r="O662" t="s">
        <v>1674</v>
      </c>
      <c r="P662" t="s">
        <v>1675</v>
      </c>
    </row>
    <row r="663" spans="1:16" x14ac:dyDescent="0.3">
      <c r="A663" t="s">
        <v>31</v>
      </c>
      <c r="B663" t="s">
        <v>31</v>
      </c>
      <c r="C663" t="s">
        <v>21</v>
      </c>
      <c r="D663" t="s">
        <v>1676</v>
      </c>
      <c r="E663" t="s">
        <v>146</v>
      </c>
      <c r="F663" t="b">
        <v>0</v>
      </c>
      <c r="G663" t="s">
        <v>41</v>
      </c>
      <c r="H663" s="2">
        <v>45237.626458333332</v>
      </c>
      <c r="I663" t="b">
        <v>0</v>
      </c>
      <c r="J663" t="b">
        <v>1</v>
      </c>
      <c r="K663" t="s">
        <v>21</v>
      </c>
      <c r="L663" t="s">
        <v>22</v>
      </c>
      <c r="M663">
        <v>104000</v>
      </c>
      <c r="O663" t="s">
        <v>1677</v>
      </c>
      <c r="P663" t="s">
        <v>1678</v>
      </c>
    </row>
    <row r="664" spans="1:16" x14ac:dyDescent="0.3">
      <c r="A664" t="s">
        <v>57</v>
      </c>
      <c r="B664" t="s">
        <v>1679</v>
      </c>
      <c r="C664" t="s">
        <v>455</v>
      </c>
      <c r="D664" t="s">
        <v>59</v>
      </c>
      <c r="E664" t="s">
        <v>35</v>
      </c>
      <c r="F664" t="b">
        <v>0</v>
      </c>
      <c r="G664" t="s">
        <v>48</v>
      </c>
      <c r="H664" s="2">
        <v>45251.668657407397</v>
      </c>
      <c r="I664" t="b">
        <v>0</v>
      </c>
      <c r="J664" t="b">
        <v>1</v>
      </c>
      <c r="K664" t="s">
        <v>21</v>
      </c>
      <c r="L664" t="s">
        <v>22</v>
      </c>
      <c r="M664">
        <v>113458</v>
      </c>
      <c r="O664" t="s">
        <v>1680</v>
      </c>
      <c r="P664" t="s">
        <v>1681</v>
      </c>
    </row>
    <row r="665" spans="1:16" x14ac:dyDescent="0.3">
      <c r="A665" t="s">
        <v>16</v>
      </c>
      <c r="B665" t="s">
        <v>1682</v>
      </c>
      <c r="C665" t="s">
        <v>156</v>
      </c>
      <c r="D665" t="s">
        <v>18</v>
      </c>
      <c r="E665" t="s">
        <v>19</v>
      </c>
      <c r="F665" t="b">
        <v>0</v>
      </c>
      <c r="G665" t="s">
        <v>36</v>
      </c>
      <c r="H665" s="2">
        <v>45246.625740740739</v>
      </c>
      <c r="I665" t="b">
        <v>0</v>
      </c>
      <c r="J665" t="b">
        <v>1</v>
      </c>
      <c r="K665" t="s">
        <v>21</v>
      </c>
      <c r="L665" t="s">
        <v>22</v>
      </c>
      <c r="M665">
        <v>349500</v>
      </c>
      <c r="O665" t="s">
        <v>29</v>
      </c>
      <c r="P665" t="s">
        <v>942</v>
      </c>
    </row>
    <row r="666" spans="1:16" x14ac:dyDescent="0.3">
      <c r="A666" t="s">
        <v>93</v>
      </c>
      <c r="B666" t="s">
        <v>1683</v>
      </c>
      <c r="C666" t="s">
        <v>176</v>
      </c>
      <c r="D666" t="s">
        <v>34</v>
      </c>
      <c r="E666" t="s">
        <v>35</v>
      </c>
      <c r="F666" t="b">
        <v>0</v>
      </c>
      <c r="G666" t="s">
        <v>96</v>
      </c>
      <c r="H666" s="2">
        <v>45242.875520833331</v>
      </c>
      <c r="I666" t="b">
        <v>1</v>
      </c>
      <c r="J666" t="b">
        <v>1</v>
      </c>
      <c r="K666" t="s">
        <v>21</v>
      </c>
      <c r="L666" t="s">
        <v>37</v>
      </c>
      <c r="N666">
        <v>16.510000228881839</v>
      </c>
      <c r="O666" t="s">
        <v>1684</v>
      </c>
      <c r="P666" t="s">
        <v>1334</v>
      </c>
    </row>
    <row r="667" spans="1:16" x14ac:dyDescent="0.3">
      <c r="A667" t="s">
        <v>57</v>
      </c>
      <c r="B667" t="s">
        <v>1685</v>
      </c>
      <c r="C667" t="s">
        <v>1686</v>
      </c>
      <c r="D667" t="s">
        <v>145</v>
      </c>
      <c r="E667" t="s">
        <v>19</v>
      </c>
      <c r="F667" t="b">
        <v>0</v>
      </c>
      <c r="G667" t="s">
        <v>48</v>
      </c>
      <c r="H667" s="2">
        <v>45244.834594907406</v>
      </c>
      <c r="I667" t="b">
        <v>0</v>
      </c>
      <c r="J667" t="b">
        <v>0</v>
      </c>
      <c r="K667" t="s">
        <v>21</v>
      </c>
      <c r="L667" t="s">
        <v>22</v>
      </c>
      <c r="M667">
        <v>135000</v>
      </c>
      <c r="O667" t="s">
        <v>1687</v>
      </c>
      <c r="P667" t="s">
        <v>1688</v>
      </c>
    </row>
    <row r="668" spans="1:16" x14ac:dyDescent="0.3">
      <c r="A668" t="s">
        <v>163</v>
      </c>
      <c r="B668" t="s">
        <v>1655</v>
      </c>
      <c r="C668" t="s">
        <v>327</v>
      </c>
      <c r="D668" t="s">
        <v>182</v>
      </c>
      <c r="E668" t="s">
        <v>911</v>
      </c>
      <c r="F668" t="b">
        <v>0</v>
      </c>
      <c r="G668" t="s">
        <v>28</v>
      </c>
      <c r="H668" s="2">
        <v>45256.830462962957</v>
      </c>
      <c r="I668" t="b">
        <v>1</v>
      </c>
      <c r="J668" t="b">
        <v>0</v>
      </c>
      <c r="K668" t="s">
        <v>28</v>
      </c>
      <c r="L668" t="s">
        <v>22</v>
      </c>
      <c r="M668">
        <v>60000</v>
      </c>
      <c r="O668" t="s">
        <v>1293</v>
      </c>
    </row>
    <row r="669" spans="1:16" x14ac:dyDescent="0.3">
      <c r="A669" t="s">
        <v>31</v>
      </c>
      <c r="B669" t="s">
        <v>762</v>
      </c>
      <c r="C669" t="s">
        <v>186</v>
      </c>
      <c r="D669" t="s">
        <v>59</v>
      </c>
      <c r="E669" t="s">
        <v>60</v>
      </c>
      <c r="F669" t="b">
        <v>0</v>
      </c>
      <c r="G669" t="s">
        <v>28</v>
      </c>
      <c r="H669" s="2">
        <v>45237.919050925928</v>
      </c>
      <c r="I669" t="b">
        <v>1</v>
      </c>
      <c r="J669" t="b">
        <v>0</v>
      </c>
      <c r="K669" t="s">
        <v>28</v>
      </c>
      <c r="L669" t="s">
        <v>37</v>
      </c>
      <c r="N669">
        <v>57.5</v>
      </c>
      <c r="O669" t="s">
        <v>1689</v>
      </c>
      <c r="P669" t="s">
        <v>1690</v>
      </c>
    </row>
    <row r="670" spans="1:16" x14ac:dyDescent="0.3">
      <c r="A670" t="s">
        <v>57</v>
      </c>
      <c r="B670" t="s">
        <v>57</v>
      </c>
      <c r="C670" t="s">
        <v>106</v>
      </c>
      <c r="D670" t="s">
        <v>245</v>
      </c>
      <c r="E670" t="s">
        <v>19</v>
      </c>
      <c r="F670" t="b">
        <v>1</v>
      </c>
      <c r="G670" t="s">
        <v>36</v>
      </c>
      <c r="H670" s="2">
        <v>45259.336550925917</v>
      </c>
      <c r="I670" t="b">
        <v>0</v>
      </c>
      <c r="J670" t="b">
        <v>1</v>
      </c>
      <c r="K670" t="s">
        <v>21</v>
      </c>
      <c r="L670" t="s">
        <v>22</v>
      </c>
      <c r="M670">
        <v>149000</v>
      </c>
      <c r="O670" t="s">
        <v>1691</v>
      </c>
      <c r="P670" t="s">
        <v>1692</v>
      </c>
    </row>
    <row r="671" spans="1:16" x14ac:dyDescent="0.3">
      <c r="A671" t="s">
        <v>31</v>
      </c>
      <c r="B671" t="s">
        <v>31</v>
      </c>
      <c r="C671" t="s">
        <v>106</v>
      </c>
      <c r="D671" t="s">
        <v>18</v>
      </c>
      <c r="E671" t="s">
        <v>19</v>
      </c>
      <c r="F671" t="b">
        <v>1</v>
      </c>
      <c r="G671" t="s">
        <v>20</v>
      </c>
      <c r="H671" s="2">
        <v>45250.422835648147</v>
      </c>
      <c r="I671" t="b">
        <v>1</v>
      </c>
      <c r="J671" t="b">
        <v>0</v>
      </c>
      <c r="K671" t="s">
        <v>21</v>
      </c>
      <c r="L671" t="s">
        <v>22</v>
      </c>
      <c r="M671">
        <v>122500</v>
      </c>
      <c r="O671" t="s">
        <v>1612</v>
      </c>
      <c r="P671" t="s">
        <v>1693</v>
      </c>
    </row>
    <row r="672" spans="1:16" x14ac:dyDescent="0.3">
      <c r="A672" t="s">
        <v>31</v>
      </c>
      <c r="B672" t="s">
        <v>31</v>
      </c>
      <c r="C672" t="s">
        <v>106</v>
      </c>
      <c r="D672" t="s">
        <v>59</v>
      </c>
      <c r="E672" t="s">
        <v>19</v>
      </c>
      <c r="F672" t="b">
        <v>1</v>
      </c>
      <c r="G672" t="s">
        <v>48</v>
      </c>
      <c r="H672" s="2">
        <v>45245.754236111112</v>
      </c>
      <c r="I672" t="b">
        <v>0</v>
      </c>
      <c r="J672" t="b">
        <v>1</v>
      </c>
      <c r="K672" t="s">
        <v>21</v>
      </c>
      <c r="L672" t="s">
        <v>22</v>
      </c>
      <c r="M672">
        <v>175000</v>
      </c>
      <c r="O672" t="s">
        <v>1694</v>
      </c>
      <c r="P672" t="s">
        <v>1695</v>
      </c>
    </row>
    <row r="673" spans="1:16" x14ac:dyDescent="0.3">
      <c r="A673" t="s">
        <v>57</v>
      </c>
      <c r="B673" t="s">
        <v>403</v>
      </c>
      <c r="C673" t="s">
        <v>752</v>
      </c>
      <c r="D673" t="s">
        <v>318</v>
      </c>
      <c r="E673" t="s">
        <v>19</v>
      </c>
      <c r="F673" t="b">
        <v>0</v>
      </c>
      <c r="G673" t="s">
        <v>36</v>
      </c>
      <c r="H673" s="2">
        <v>45238.55809027778</v>
      </c>
      <c r="I673" t="b">
        <v>0</v>
      </c>
      <c r="J673" t="b">
        <v>0</v>
      </c>
      <c r="K673" t="s">
        <v>21</v>
      </c>
      <c r="L673" t="s">
        <v>22</v>
      </c>
      <c r="M673">
        <v>140998</v>
      </c>
      <c r="O673" t="s">
        <v>405</v>
      </c>
      <c r="P673" t="s">
        <v>406</v>
      </c>
    </row>
    <row r="674" spans="1:16" x14ac:dyDescent="0.3">
      <c r="A674" t="s">
        <v>31</v>
      </c>
      <c r="B674" t="s">
        <v>117</v>
      </c>
      <c r="C674" t="s">
        <v>234</v>
      </c>
      <c r="D674" t="s">
        <v>18</v>
      </c>
      <c r="E674" t="s">
        <v>19</v>
      </c>
      <c r="F674" t="b">
        <v>0</v>
      </c>
      <c r="G674" t="s">
        <v>28</v>
      </c>
      <c r="H674" s="2">
        <v>45247.878703703696</v>
      </c>
      <c r="I674" t="b">
        <v>1</v>
      </c>
      <c r="J674" t="b">
        <v>1</v>
      </c>
      <c r="K674" t="s">
        <v>28</v>
      </c>
      <c r="L674" t="s">
        <v>22</v>
      </c>
      <c r="M674">
        <v>170000</v>
      </c>
      <c r="O674" t="s">
        <v>295</v>
      </c>
      <c r="P674" t="s">
        <v>1696</v>
      </c>
    </row>
    <row r="675" spans="1:16" x14ac:dyDescent="0.3">
      <c r="A675" t="s">
        <v>57</v>
      </c>
      <c r="B675" t="s">
        <v>57</v>
      </c>
      <c r="C675" t="s">
        <v>21</v>
      </c>
      <c r="D675" t="s">
        <v>53</v>
      </c>
      <c r="E675" t="s">
        <v>19</v>
      </c>
      <c r="F675" t="b">
        <v>0</v>
      </c>
      <c r="G675" t="s">
        <v>61</v>
      </c>
      <c r="H675" s="2">
        <v>45242.460081018522</v>
      </c>
      <c r="I675" t="b">
        <v>0</v>
      </c>
      <c r="J675" t="b">
        <v>0</v>
      </c>
      <c r="K675" t="s">
        <v>21</v>
      </c>
      <c r="L675" t="s">
        <v>22</v>
      </c>
      <c r="M675">
        <v>164500</v>
      </c>
      <c r="O675" t="s">
        <v>1697</v>
      </c>
      <c r="P675" t="s">
        <v>1698</v>
      </c>
    </row>
    <row r="676" spans="1:16" x14ac:dyDescent="0.3">
      <c r="A676" t="s">
        <v>93</v>
      </c>
      <c r="B676" t="s">
        <v>1699</v>
      </c>
      <c r="C676" t="s">
        <v>1700</v>
      </c>
      <c r="D676" t="s">
        <v>34</v>
      </c>
      <c r="E676" t="s">
        <v>35</v>
      </c>
      <c r="F676" t="b">
        <v>0</v>
      </c>
      <c r="G676" t="s">
        <v>41</v>
      </c>
      <c r="H676" s="2">
        <v>45231.77884259259</v>
      </c>
      <c r="I676" t="b">
        <v>1</v>
      </c>
      <c r="J676" t="b">
        <v>0</v>
      </c>
      <c r="K676" t="s">
        <v>21</v>
      </c>
      <c r="L676" t="s">
        <v>37</v>
      </c>
      <c r="N676">
        <v>22.694999694824219</v>
      </c>
      <c r="O676" t="s">
        <v>1701</v>
      </c>
      <c r="P676" t="s">
        <v>1702</v>
      </c>
    </row>
    <row r="677" spans="1:16" x14ac:dyDescent="0.3">
      <c r="A677" t="s">
        <v>31</v>
      </c>
      <c r="B677" t="s">
        <v>1703</v>
      </c>
      <c r="C677" t="s">
        <v>153</v>
      </c>
      <c r="D677" t="s">
        <v>53</v>
      </c>
      <c r="E677" t="s">
        <v>19</v>
      </c>
      <c r="F677" t="b">
        <v>0</v>
      </c>
      <c r="G677" t="s">
        <v>153</v>
      </c>
      <c r="H677" s="2">
        <v>45254.757291666669</v>
      </c>
      <c r="I677" t="b">
        <v>0</v>
      </c>
      <c r="J677" t="b">
        <v>0</v>
      </c>
      <c r="K677" t="s">
        <v>153</v>
      </c>
      <c r="L677" t="s">
        <v>22</v>
      </c>
      <c r="M677">
        <v>43200</v>
      </c>
      <c r="O677" t="s">
        <v>154</v>
      </c>
      <c r="P677" t="s">
        <v>1704</v>
      </c>
    </row>
    <row r="678" spans="1:16" x14ac:dyDescent="0.3">
      <c r="A678" t="s">
        <v>93</v>
      </c>
      <c r="B678" t="s">
        <v>1705</v>
      </c>
      <c r="C678" t="s">
        <v>1706</v>
      </c>
      <c r="D678" t="s">
        <v>34</v>
      </c>
      <c r="E678" t="s">
        <v>35</v>
      </c>
      <c r="F678" t="b">
        <v>0</v>
      </c>
      <c r="G678" t="s">
        <v>61</v>
      </c>
      <c r="H678" s="2">
        <v>45235.667349537027</v>
      </c>
      <c r="I678" t="b">
        <v>0</v>
      </c>
      <c r="J678" t="b">
        <v>1</v>
      </c>
      <c r="K678" t="s">
        <v>21</v>
      </c>
      <c r="L678" t="s">
        <v>37</v>
      </c>
      <c r="N678">
        <v>25.2400016784668</v>
      </c>
      <c r="O678" t="s">
        <v>1707</v>
      </c>
      <c r="P678" t="s">
        <v>1708</v>
      </c>
    </row>
    <row r="679" spans="1:16" x14ac:dyDescent="0.3">
      <c r="A679" t="s">
        <v>93</v>
      </c>
      <c r="B679" t="s">
        <v>1709</v>
      </c>
      <c r="C679" t="s">
        <v>1710</v>
      </c>
      <c r="D679" t="s">
        <v>34</v>
      </c>
      <c r="E679" t="s">
        <v>1711</v>
      </c>
      <c r="F679" t="b">
        <v>0</v>
      </c>
      <c r="G679" t="s">
        <v>61</v>
      </c>
      <c r="H679" s="2">
        <v>45255.375648148147</v>
      </c>
      <c r="I679" t="b">
        <v>0</v>
      </c>
      <c r="J679" t="b">
        <v>1</v>
      </c>
      <c r="K679" t="s">
        <v>21</v>
      </c>
      <c r="L679" t="s">
        <v>37</v>
      </c>
      <c r="N679">
        <v>23.264999389648441</v>
      </c>
      <c r="O679" t="s">
        <v>1712</v>
      </c>
      <c r="P679" t="s">
        <v>1713</v>
      </c>
    </row>
    <row r="680" spans="1:16" x14ac:dyDescent="0.3">
      <c r="A680" t="s">
        <v>31</v>
      </c>
      <c r="B680" t="s">
        <v>1714</v>
      </c>
      <c r="C680" t="s">
        <v>106</v>
      </c>
      <c r="D680" t="s">
        <v>312</v>
      </c>
      <c r="E680" t="s">
        <v>19</v>
      </c>
      <c r="F680" t="b">
        <v>1</v>
      </c>
      <c r="G680" t="s">
        <v>28</v>
      </c>
      <c r="H680" s="2">
        <v>45256.007777777777</v>
      </c>
      <c r="I680" t="b">
        <v>0</v>
      </c>
      <c r="J680" t="b">
        <v>1</v>
      </c>
      <c r="K680" t="s">
        <v>28</v>
      </c>
      <c r="L680" t="s">
        <v>22</v>
      </c>
      <c r="M680">
        <v>194500</v>
      </c>
      <c r="O680" t="s">
        <v>1715</v>
      </c>
      <c r="P680" t="s">
        <v>1716</v>
      </c>
    </row>
    <row r="681" spans="1:16" x14ac:dyDescent="0.3">
      <c r="A681" t="s">
        <v>93</v>
      </c>
      <c r="B681" t="s">
        <v>1717</v>
      </c>
      <c r="C681" t="s">
        <v>106</v>
      </c>
      <c r="D681" t="s">
        <v>245</v>
      </c>
      <c r="E681" t="s">
        <v>19</v>
      </c>
      <c r="F681" t="b">
        <v>1</v>
      </c>
      <c r="G681" t="s">
        <v>61</v>
      </c>
      <c r="H681" s="2">
        <v>45250.334305555552</v>
      </c>
      <c r="I681" t="b">
        <v>0</v>
      </c>
      <c r="J681" t="b">
        <v>1</v>
      </c>
      <c r="K681" t="s">
        <v>21</v>
      </c>
      <c r="L681" t="s">
        <v>22</v>
      </c>
      <c r="M681">
        <v>55500</v>
      </c>
      <c r="O681" t="s">
        <v>246</v>
      </c>
      <c r="P681" t="s">
        <v>1718</v>
      </c>
    </row>
    <row r="682" spans="1:16" x14ac:dyDescent="0.3">
      <c r="A682" t="s">
        <v>57</v>
      </c>
      <c r="B682" t="s">
        <v>1050</v>
      </c>
      <c r="C682" t="s">
        <v>755</v>
      </c>
      <c r="D682" t="s">
        <v>34</v>
      </c>
      <c r="E682" t="s">
        <v>35</v>
      </c>
      <c r="F682" t="b">
        <v>0</v>
      </c>
      <c r="G682" t="s">
        <v>41</v>
      </c>
      <c r="H682" s="2">
        <v>45247.293171296304</v>
      </c>
      <c r="I682" t="b">
        <v>0</v>
      </c>
      <c r="J682" t="b">
        <v>0</v>
      </c>
      <c r="K682" t="s">
        <v>21</v>
      </c>
      <c r="L682" t="s">
        <v>37</v>
      </c>
      <c r="N682">
        <v>31.97499847412109</v>
      </c>
      <c r="O682" t="s">
        <v>334</v>
      </c>
      <c r="P682" t="s">
        <v>335</v>
      </c>
    </row>
    <row r="683" spans="1:16" x14ac:dyDescent="0.3">
      <c r="A683" t="s">
        <v>82</v>
      </c>
      <c r="B683" t="s">
        <v>82</v>
      </c>
      <c r="C683" t="s">
        <v>398</v>
      </c>
      <c r="D683" t="s">
        <v>182</v>
      </c>
      <c r="E683" t="s">
        <v>19</v>
      </c>
      <c r="F683" t="b">
        <v>0</v>
      </c>
      <c r="G683" t="s">
        <v>36</v>
      </c>
      <c r="H683" s="2">
        <v>45260.417453703703</v>
      </c>
      <c r="I683" t="b">
        <v>0</v>
      </c>
      <c r="J683" t="b">
        <v>1</v>
      </c>
      <c r="K683" t="s">
        <v>21</v>
      </c>
      <c r="L683" t="s">
        <v>22</v>
      </c>
      <c r="M683">
        <v>100000</v>
      </c>
      <c r="O683" t="s">
        <v>1719</v>
      </c>
      <c r="P683" t="s">
        <v>981</v>
      </c>
    </row>
    <row r="684" spans="1:16" x14ac:dyDescent="0.3">
      <c r="A684" t="s">
        <v>93</v>
      </c>
      <c r="B684" t="s">
        <v>1720</v>
      </c>
      <c r="C684" t="s">
        <v>106</v>
      </c>
      <c r="D684" t="s">
        <v>18</v>
      </c>
      <c r="E684" t="s">
        <v>60</v>
      </c>
      <c r="F684" t="b">
        <v>1</v>
      </c>
      <c r="G684" t="s">
        <v>28</v>
      </c>
      <c r="H684" s="2">
        <v>45238.710787037038</v>
      </c>
      <c r="I684" t="b">
        <v>1</v>
      </c>
      <c r="J684" t="b">
        <v>0</v>
      </c>
      <c r="K684" t="s">
        <v>28</v>
      </c>
      <c r="L684" t="s">
        <v>37</v>
      </c>
      <c r="N684">
        <v>27.5</v>
      </c>
      <c r="O684" t="s">
        <v>1721</v>
      </c>
      <c r="P684" t="s">
        <v>1722</v>
      </c>
    </row>
    <row r="685" spans="1:16" x14ac:dyDescent="0.3">
      <c r="A685" t="s">
        <v>82</v>
      </c>
      <c r="B685" t="s">
        <v>82</v>
      </c>
      <c r="C685" t="s">
        <v>68</v>
      </c>
      <c r="D685" t="s">
        <v>18</v>
      </c>
      <c r="E685" t="s">
        <v>60</v>
      </c>
      <c r="F685" t="b">
        <v>0</v>
      </c>
      <c r="G685" t="s">
        <v>48</v>
      </c>
      <c r="H685" s="2">
        <v>45237.708310185182</v>
      </c>
      <c r="I685" t="b">
        <v>1</v>
      </c>
      <c r="J685" t="b">
        <v>0</v>
      </c>
      <c r="K685" t="s">
        <v>21</v>
      </c>
      <c r="L685" t="s">
        <v>37</v>
      </c>
      <c r="N685">
        <v>47.5</v>
      </c>
      <c r="O685" t="s">
        <v>1161</v>
      </c>
      <c r="P685" t="s">
        <v>1723</v>
      </c>
    </row>
    <row r="686" spans="1:16" x14ac:dyDescent="0.3">
      <c r="A686" t="s">
        <v>57</v>
      </c>
      <c r="B686" t="s">
        <v>1724</v>
      </c>
      <c r="C686" t="s">
        <v>1725</v>
      </c>
      <c r="D686" t="s">
        <v>34</v>
      </c>
      <c r="E686" t="s">
        <v>35</v>
      </c>
      <c r="F686" t="b">
        <v>0</v>
      </c>
      <c r="G686" t="s">
        <v>28</v>
      </c>
      <c r="H686" s="2">
        <v>45231.818865740737</v>
      </c>
      <c r="I686" t="b">
        <v>0</v>
      </c>
      <c r="J686" t="b">
        <v>1</v>
      </c>
      <c r="K686" t="s">
        <v>28</v>
      </c>
      <c r="L686" t="s">
        <v>37</v>
      </c>
      <c r="N686">
        <v>49.319999694824219</v>
      </c>
      <c r="O686" t="s">
        <v>1726</v>
      </c>
      <c r="P686" t="s">
        <v>1727</v>
      </c>
    </row>
    <row r="687" spans="1:16" x14ac:dyDescent="0.3">
      <c r="A687" t="s">
        <v>57</v>
      </c>
      <c r="B687" t="s">
        <v>1728</v>
      </c>
      <c r="C687" t="s">
        <v>1710</v>
      </c>
      <c r="D687" t="s">
        <v>34</v>
      </c>
      <c r="E687" t="s">
        <v>35</v>
      </c>
      <c r="F687" t="b">
        <v>0</v>
      </c>
      <c r="G687" t="s">
        <v>96</v>
      </c>
      <c r="H687" s="2">
        <v>45240.890787037039</v>
      </c>
      <c r="I687" t="b">
        <v>1</v>
      </c>
      <c r="J687" t="b">
        <v>1</v>
      </c>
      <c r="K687" t="s">
        <v>21</v>
      </c>
      <c r="L687" t="s">
        <v>37</v>
      </c>
      <c r="N687">
        <v>28.220001220703121</v>
      </c>
      <c r="O687" t="s">
        <v>1729</v>
      </c>
      <c r="P687" t="s">
        <v>1730</v>
      </c>
    </row>
    <row r="688" spans="1:16" x14ac:dyDescent="0.3">
      <c r="A688" t="s">
        <v>238</v>
      </c>
      <c r="B688" t="s">
        <v>849</v>
      </c>
      <c r="C688" t="s">
        <v>850</v>
      </c>
      <c r="D688" t="s">
        <v>59</v>
      </c>
      <c r="E688" t="s">
        <v>19</v>
      </c>
      <c r="F688" t="b">
        <v>0</v>
      </c>
      <c r="G688" t="s">
        <v>61</v>
      </c>
      <c r="H688" s="2">
        <v>45233.838599537034</v>
      </c>
      <c r="I688" t="b">
        <v>0</v>
      </c>
      <c r="J688" t="b">
        <v>1</v>
      </c>
      <c r="K688" t="s">
        <v>21</v>
      </c>
      <c r="L688" t="s">
        <v>22</v>
      </c>
      <c r="M688">
        <v>140000</v>
      </c>
      <c r="O688" t="s">
        <v>1731</v>
      </c>
      <c r="P688" t="s">
        <v>852</v>
      </c>
    </row>
    <row r="689" spans="1:16" x14ac:dyDescent="0.3">
      <c r="A689" t="s">
        <v>57</v>
      </c>
      <c r="B689" t="s">
        <v>1732</v>
      </c>
      <c r="C689" t="s">
        <v>1128</v>
      </c>
      <c r="D689" t="s">
        <v>34</v>
      </c>
      <c r="E689" t="s">
        <v>19</v>
      </c>
      <c r="F689" t="b">
        <v>0</v>
      </c>
      <c r="G689" t="s">
        <v>41</v>
      </c>
      <c r="H689" s="2">
        <v>45247.793240740742</v>
      </c>
      <c r="I689" t="b">
        <v>0</v>
      </c>
      <c r="J689" t="b">
        <v>0</v>
      </c>
      <c r="K689" t="s">
        <v>21</v>
      </c>
      <c r="L689" t="s">
        <v>37</v>
      </c>
      <c r="N689">
        <v>43.709999084472663</v>
      </c>
      <c r="O689" t="s">
        <v>1733</v>
      </c>
      <c r="P689" t="s">
        <v>1734</v>
      </c>
    </row>
    <row r="690" spans="1:16" x14ac:dyDescent="0.3">
      <c r="A690" t="s">
        <v>57</v>
      </c>
      <c r="B690" t="s">
        <v>1735</v>
      </c>
      <c r="C690" t="s">
        <v>637</v>
      </c>
      <c r="D690" t="s">
        <v>18</v>
      </c>
      <c r="E690" t="s">
        <v>19</v>
      </c>
      <c r="F690" t="b">
        <v>0</v>
      </c>
      <c r="G690" t="s">
        <v>61</v>
      </c>
      <c r="H690" s="2">
        <v>45260.920208333337</v>
      </c>
      <c r="I690" t="b">
        <v>0</v>
      </c>
      <c r="J690" t="b">
        <v>1</v>
      </c>
      <c r="K690" t="s">
        <v>21</v>
      </c>
      <c r="L690" t="s">
        <v>22</v>
      </c>
      <c r="M690">
        <v>170000</v>
      </c>
      <c r="O690" t="s">
        <v>23</v>
      </c>
      <c r="P690" t="s">
        <v>24</v>
      </c>
    </row>
    <row r="691" spans="1:16" x14ac:dyDescent="0.3">
      <c r="A691" t="s">
        <v>57</v>
      </c>
      <c r="B691" t="s">
        <v>1736</v>
      </c>
      <c r="C691" t="s">
        <v>68</v>
      </c>
      <c r="D691" t="s">
        <v>18</v>
      </c>
      <c r="E691" t="s">
        <v>19</v>
      </c>
      <c r="F691" t="b">
        <v>0</v>
      </c>
      <c r="G691" t="s">
        <v>48</v>
      </c>
      <c r="H691" s="2">
        <v>45258.710011574083</v>
      </c>
      <c r="I691" t="b">
        <v>0</v>
      </c>
      <c r="J691" t="b">
        <v>0</v>
      </c>
      <c r="K691" t="s">
        <v>21</v>
      </c>
      <c r="L691" t="s">
        <v>22</v>
      </c>
      <c r="M691">
        <v>164000</v>
      </c>
      <c r="O691" t="s">
        <v>200</v>
      </c>
      <c r="P691" t="s">
        <v>1737</v>
      </c>
    </row>
    <row r="692" spans="1:16" x14ac:dyDescent="0.3">
      <c r="A692" t="s">
        <v>16</v>
      </c>
      <c r="B692" t="s">
        <v>16</v>
      </c>
      <c r="C692" t="s">
        <v>1206</v>
      </c>
      <c r="D692" t="s">
        <v>18</v>
      </c>
      <c r="E692" t="s">
        <v>19</v>
      </c>
      <c r="F692" t="b">
        <v>0</v>
      </c>
      <c r="G692" t="s">
        <v>48</v>
      </c>
      <c r="H692" s="2">
        <v>45250.66815972222</v>
      </c>
      <c r="I692" t="b">
        <v>0</v>
      </c>
      <c r="J692" t="b">
        <v>0</v>
      </c>
      <c r="K692" t="s">
        <v>21</v>
      </c>
      <c r="L692" t="s">
        <v>22</v>
      </c>
      <c r="M692">
        <v>117500</v>
      </c>
      <c r="O692" t="s">
        <v>91</v>
      </c>
      <c r="P692" t="s">
        <v>92</v>
      </c>
    </row>
    <row r="693" spans="1:16" x14ac:dyDescent="0.3">
      <c r="A693" t="s">
        <v>93</v>
      </c>
      <c r="B693" t="s">
        <v>1738</v>
      </c>
      <c r="C693" t="s">
        <v>106</v>
      </c>
      <c r="D693" t="s">
        <v>18</v>
      </c>
      <c r="E693" t="s">
        <v>19</v>
      </c>
      <c r="F693" t="b">
        <v>1</v>
      </c>
      <c r="G693" t="s">
        <v>41</v>
      </c>
      <c r="H693" s="2">
        <v>45248.209699074083</v>
      </c>
      <c r="I693" t="b">
        <v>0</v>
      </c>
      <c r="J693" t="b">
        <v>0</v>
      </c>
      <c r="K693" t="s">
        <v>21</v>
      </c>
      <c r="L693" t="s">
        <v>37</v>
      </c>
      <c r="N693">
        <v>34</v>
      </c>
      <c r="O693" t="s">
        <v>89</v>
      </c>
      <c r="P693" t="s">
        <v>1739</v>
      </c>
    </row>
    <row r="694" spans="1:16" x14ac:dyDescent="0.3">
      <c r="A694" t="s">
        <v>31</v>
      </c>
      <c r="B694" t="s">
        <v>1740</v>
      </c>
      <c r="C694" t="s">
        <v>1741</v>
      </c>
      <c r="D694" t="s">
        <v>392</v>
      </c>
      <c r="E694" t="s">
        <v>60</v>
      </c>
      <c r="F694" t="b">
        <v>0</v>
      </c>
      <c r="G694" t="s">
        <v>96</v>
      </c>
      <c r="H694" s="2">
        <v>45232.965046296304</v>
      </c>
      <c r="I694" t="b">
        <v>1</v>
      </c>
      <c r="J694" t="b">
        <v>0</v>
      </c>
      <c r="K694" t="s">
        <v>21</v>
      </c>
      <c r="L694" t="s">
        <v>37</v>
      </c>
      <c r="N694">
        <v>80</v>
      </c>
      <c r="O694" t="s">
        <v>1742</v>
      </c>
      <c r="P694" t="s">
        <v>1743</v>
      </c>
    </row>
    <row r="695" spans="1:16" x14ac:dyDescent="0.3">
      <c r="A695" t="s">
        <v>93</v>
      </c>
      <c r="B695" t="s">
        <v>93</v>
      </c>
      <c r="C695" t="s">
        <v>115</v>
      </c>
      <c r="D695" t="s">
        <v>245</v>
      </c>
      <c r="E695" t="s">
        <v>911</v>
      </c>
      <c r="F695" t="b">
        <v>0</v>
      </c>
      <c r="G695" t="s">
        <v>96</v>
      </c>
      <c r="H695" s="2">
        <v>45256.459722222222</v>
      </c>
      <c r="I695" t="b">
        <v>0</v>
      </c>
      <c r="J695" t="b">
        <v>1</v>
      </c>
      <c r="K695" t="s">
        <v>21</v>
      </c>
      <c r="L695" t="s">
        <v>37</v>
      </c>
      <c r="N695">
        <v>22</v>
      </c>
      <c r="O695" t="s">
        <v>1744</v>
      </c>
      <c r="P695" t="s">
        <v>1745</v>
      </c>
    </row>
    <row r="696" spans="1:16" x14ac:dyDescent="0.3">
      <c r="A696" t="s">
        <v>93</v>
      </c>
      <c r="B696" t="s">
        <v>1746</v>
      </c>
      <c r="C696" t="s">
        <v>126</v>
      </c>
      <c r="D696" t="s">
        <v>53</v>
      </c>
      <c r="E696" t="s">
        <v>19</v>
      </c>
      <c r="F696" t="b">
        <v>0</v>
      </c>
      <c r="G696" t="s">
        <v>126</v>
      </c>
      <c r="H696" s="2">
        <v>45240.355810185189</v>
      </c>
      <c r="I696" t="b">
        <v>0</v>
      </c>
      <c r="J696" t="b">
        <v>0</v>
      </c>
      <c r="K696" t="s">
        <v>126</v>
      </c>
      <c r="L696" t="s">
        <v>22</v>
      </c>
      <c r="M696">
        <v>180000</v>
      </c>
      <c r="O696" t="s">
        <v>1747</v>
      </c>
      <c r="P696" t="s">
        <v>98</v>
      </c>
    </row>
    <row r="697" spans="1:16" x14ac:dyDescent="0.3">
      <c r="A697" t="s">
        <v>93</v>
      </c>
      <c r="B697" t="s">
        <v>1748</v>
      </c>
      <c r="C697" t="s">
        <v>1749</v>
      </c>
      <c r="D697" t="s">
        <v>53</v>
      </c>
      <c r="E697" t="s">
        <v>19</v>
      </c>
      <c r="F697" t="b">
        <v>0</v>
      </c>
      <c r="G697" t="s">
        <v>1750</v>
      </c>
      <c r="H697" s="2">
        <v>45247.391157407408</v>
      </c>
      <c r="I697" t="b">
        <v>1</v>
      </c>
      <c r="J697" t="b">
        <v>0</v>
      </c>
      <c r="K697" t="s">
        <v>1750</v>
      </c>
      <c r="L697" t="s">
        <v>22</v>
      </c>
      <c r="M697">
        <v>48600</v>
      </c>
      <c r="O697" t="s">
        <v>1751</v>
      </c>
      <c r="P697" t="s">
        <v>1752</v>
      </c>
    </row>
    <row r="698" spans="1:16" x14ac:dyDescent="0.3">
      <c r="A698" t="s">
        <v>93</v>
      </c>
      <c r="B698" t="s">
        <v>93</v>
      </c>
      <c r="C698" t="s">
        <v>106</v>
      </c>
      <c r="D698" t="s">
        <v>18</v>
      </c>
      <c r="E698" t="s">
        <v>19</v>
      </c>
      <c r="F698" t="b">
        <v>1</v>
      </c>
      <c r="G698" t="s">
        <v>61</v>
      </c>
      <c r="H698" s="2">
        <v>45233.794490740736</v>
      </c>
      <c r="I698" t="b">
        <v>1</v>
      </c>
      <c r="J698" t="b">
        <v>1</v>
      </c>
      <c r="K698" t="s">
        <v>21</v>
      </c>
      <c r="L698" t="s">
        <v>22</v>
      </c>
      <c r="M698">
        <v>95000</v>
      </c>
      <c r="O698" t="s">
        <v>1753</v>
      </c>
      <c r="P698" t="s">
        <v>1754</v>
      </c>
    </row>
    <row r="699" spans="1:16" x14ac:dyDescent="0.3">
      <c r="A699" t="s">
        <v>57</v>
      </c>
      <c r="B699" t="s">
        <v>1755</v>
      </c>
      <c r="C699" t="s">
        <v>1492</v>
      </c>
      <c r="D699" t="s">
        <v>421</v>
      </c>
      <c r="E699" t="s">
        <v>35</v>
      </c>
      <c r="F699" t="b">
        <v>0</v>
      </c>
      <c r="G699" t="s">
        <v>48</v>
      </c>
      <c r="H699" s="2">
        <v>45232.87699074074</v>
      </c>
      <c r="I699" t="b">
        <v>0</v>
      </c>
      <c r="J699" t="b">
        <v>1</v>
      </c>
      <c r="K699" t="s">
        <v>21</v>
      </c>
      <c r="L699" t="s">
        <v>22</v>
      </c>
      <c r="M699">
        <v>218000</v>
      </c>
      <c r="O699" t="s">
        <v>49</v>
      </c>
      <c r="P699" t="s">
        <v>1756</v>
      </c>
    </row>
    <row r="700" spans="1:16" x14ac:dyDescent="0.3">
      <c r="A700" t="s">
        <v>57</v>
      </c>
      <c r="B700" t="s">
        <v>1757</v>
      </c>
      <c r="C700" t="s">
        <v>1758</v>
      </c>
      <c r="D700" t="s">
        <v>59</v>
      </c>
      <c r="E700" t="s">
        <v>1759</v>
      </c>
      <c r="F700" t="b">
        <v>0</v>
      </c>
      <c r="G700" t="s">
        <v>36</v>
      </c>
      <c r="H700" s="2">
        <v>45247.419131944444</v>
      </c>
      <c r="I700" t="b">
        <v>0</v>
      </c>
      <c r="J700" t="b">
        <v>1</v>
      </c>
      <c r="K700" t="s">
        <v>21</v>
      </c>
      <c r="L700" t="s">
        <v>22</v>
      </c>
      <c r="M700">
        <v>114500</v>
      </c>
      <c r="O700" t="s">
        <v>757</v>
      </c>
      <c r="P700" t="s">
        <v>1760</v>
      </c>
    </row>
    <row r="701" spans="1:16" x14ac:dyDescent="0.3">
      <c r="A701" t="s">
        <v>57</v>
      </c>
      <c r="B701" t="s">
        <v>1571</v>
      </c>
      <c r="C701" t="s">
        <v>642</v>
      </c>
      <c r="D701" t="s">
        <v>59</v>
      </c>
      <c r="E701" t="s">
        <v>19</v>
      </c>
      <c r="F701" t="b">
        <v>0</v>
      </c>
      <c r="G701" t="s">
        <v>41</v>
      </c>
      <c r="H701" s="2">
        <v>45258.862326388888</v>
      </c>
      <c r="I701" t="b">
        <v>0</v>
      </c>
      <c r="J701" t="b">
        <v>1</v>
      </c>
      <c r="K701" t="s">
        <v>21</v>
      </c>
      <c r="L701" t="s">
        <v>22</v>
      </c>
      <c r="M701">
        <v>115000</v>
      </c>
      <c r="O701" t="s">
        <v>1573</v>
      </c>
      <c r="P701" t="s">
        <v>1574</v>
      </c>
    </row>
    <row r="702" spans="1:16" x14ac:dyDescent="0.3">
      <c r="A702" t="s">
        <v>57</v>
      </c>
      <c r="B702" t="s">
        <v>1761</v>
      </c>
      <c r="C702" t="s">
        <v>1762</v>
      </c>
      <c r="D702" t="s">
        <v>59</v>
      </c>
      <c r="E702" t="s">
        <v>19</v>
      </c>
      <c r="F702" t="b">
        <v>0</v>
      </c>
      <c r="G702" t="s">
        <v>20</v>
      </c>
      <c r="H702" s="2">
        <v>45257.710092592592</v>
      </c>
      <c r="I702" t="b">
        <v>1</v>
      </c>
      <c r="J702" t="b">
        <v>1</v>
      </c>
      <c r="K702" t="s">
        <v>21</v>
      </c>
      <c r="L702" t="s">
        <v>37</v>
      </c>
      <c r="N702">
        <v>20</v>
      </c>
      <c r="O702" t="s">
        <v>1763</v>
      </c>
      <c r="P702" t="s">
        <v>1764</v>
      </c>
    </row>
    <row r="703" spans="1:16" x14ac:dyDescent="0.3">
      <c r="A703" t="s">
        <v>93</v>
      </c>
      <c r="B703" t="s">
        <v>93</v>
      </c>
      <c r="C703" t="s">
        <v>106</v>
      </c>
      <c r="D703" t="s">
        <v>245</v>
      </c>
      <c r="E703" t="s">
        <v>19</v>
      </c>
      <c r="F703" t="b">
        <v>1</v>
      </c>
      <c r="G703" t="s">
        <v>48</v>
      </c>
      <c r="H703" s="2">
        <v>45237.333414351851</v>
      </c>
      <c r="I703" t="b">
        <v>0</v>
      </c>
      <c r="J703" t="b">
        <v>1</v>
      </c>
      <c r="K703" t="s">
        <v>21</v>
      </c>
      <c r="L703" t="s">
        <v>37</v>
      </c>
      <c r="N703">
        <v>28</v>
      </c>
      <c r="O703" t="s">
        <v>246</v>
      </c>
      <c r="P703" t="s">
        <v>1765</v>
      </c>
    </row>
    <row r="704" spans="1:16" x14ac:dyDescent="0.3">
      <c r="A704" t="s">
        <v>57</v>
      </c>
      <c r="B704" t="s">
        <v>339</v>
      </c>
      <c r="C704" t="s">
        <v>404</v>
      </c>
      <c r="D704" t="s">
        <v>59</v>
      </c>
      <c r="E704" t="s">
        <v>19</v>
      </c>
      <c r="F704" t="b">
        <v>0</v>
      </c>
      <c r="G704" t="s">
        <v>61</v>
      </c>
      <c r="H704" s="2">
        <v>45257.920358796298</v>
      </c>
      <c r="I704" t="b">
        <v>0</v>
      </c>
      <c r="J704" t="b">
        <v>0</v>
      </c>
      <c r="K704" t="s">
        <v>21</v>
      </c>
      <c r="L704" t="s">
        <v>22</v>
      </c>
      <c r="M704">
        <v>140122</v>
      </c>
      <c r="O704" t="s">
        <v>1766</v>
      </c>
      <c r="P704" t="s">
        <v>1767</v>
      </c>
    </row>
    <row r="705" spans="1:16" x14ac:dyDescent="0.3">
      <c r="A705" t="s">
        <v>31</v>
      </c>
      <c r="B705" t="s">
        <v>1768</v>
      </c>
      <c r="C705" t="s">
        <v>587</v>
      </c>
      <c r="D705" t="s">
        <v>34</v>
      </c>
      <c r="E705" t="s">
        <v>35</v>
      </c>
      <c r="F705" t="b">
        <v>0</v>
      </c>
      <c r="G705" t="s">
        <v>41</v>
      </c>
      <c r="H705" s="2">
        <v>45240.912488425929</v>
      </c>
      <c r="I705" t="b">
        <v>1</v>
      </c>
      <c r="J705" t="b">
        <v>0</v>
      </c>
      <c r="K705" t="s">
        <v>21</v>
      </c>
      <c r="L705" t="s">
        <v>37</v>
      </c>
      <c r="N705">
        <v>51</v>
      </c>
      <c r="O705" t="s">
        <v>1769</v>
      </c>
      <c r="P705" t="s">
        <v>1607</v>
      </c>
    </row>
    <row r="706" spans="1:16" x14ac:dyDescent="0.3">
      <c r="A706" t="s">
        <v>57</v>
      </c>
      <c r="B706" t="s">
        <v>1770</v>
      </c>
      <c r="C706" t="s">
        <v>106</v>
      </c>
      <c r="D706" t="s">
        <v>228</v>
      </c>
      <c r="E706" t="s">
        <v>203</v>
      </c>
      <c r="F706" t="b">
        <v>1</v>
      </c>
      <c r="G706" t="s">
        <v>28</v>
      </c>
      <c r="H706" s="2">
        <v>45237.877175925933</v>
      </c>
      <c r="I706" t="b">
        <v>0</v>
      </c>
      <c r="J706" t="b">
        <v>0</v>
      </c>
      <c r="K706" t="s">
        <v>28</v>
      </c>
      <c r="L706" t="s">
        <v>37</v>
      </c>
      <c r="N706">
        <v>31</v>
      </c>
      <c r="O706" t="s">
        <v>229</v>
      </c>
      <c r="P706" t="s">
        <v>1771</v>
      </c>
    </row>
    <row r="707" spans="1:16" x14ac:dyDescent="0.3">
      <c r="A707" t="s">
        <v>93</v>
      </c>
      <c r="B707" t="s">
        <v>1772</v>
      </c>
      <c r="C707" t="s">
        <v>642</v>
      </c>
      <c r="D707" t="s">
        <v>59</v>
      </c>
      <c r="E707" t="s">
        <v>19</v>
      </c>
      <c r="F707" t="b">
        <v>0</v>
      </c>
      <c r="G707" t="s">
        <v>20</v>
      </c>
      <c r="H707" s="2">
        <v>45246.918009259258</v>
      </c>
      <c r="I707" t="b">
        <v>0</v>
      </c>
      <c r="J707" t="b">
        <v>0</v>
      </c>
      <c r="K707" t="s">
        <v>21</v>
      </c>
      <c r="L707" t="s">
        <v>22</v>
      </c>
      <c r="M707">
        <v>59000</v>
      </c>
      <c r="O707" t="s">
        <v>1773</v>
      </c>
      <c r="P707" t="s">
        <v>98</v>
      </c>
    </row>
    <row r="708" spans="1:16" x14ac:dyDescent="0.3">
      <c r="A708" t="s">
        <v>93</v>
      </c>
      <c r="B708" t="s">
        <v>1774</v>
      </c>
      <c r="C708" t="s">
        <v>106</v>
      </c>
      <c r="D708" t="s">
        <v>245</v>
      </c>
      <c r="E708" t="s">
        <v>19</v>
      </c>
      <c r="F708" t="b">
        <v>1</v>
      </c>
      <c r="G708" t="s">
        <v>48</v>
      </c>
      <c r="H708" s="2">
        <v>45250.333368055559</v>
      </c>
      <c r="I708" t="b">
        <v>0</v>
      </c>
      <c r="J708" t="b">
        <v>1</v>
      </c>
      <c r="K708" t="s">
        <v>21</v>
      </c>
      <c r="L708" t="s">
        <v>22</v>
      </c>
      <c r="M708">
        <v>84500</v>
      </c>
      <c r="O708" t="s">
        <v>246</v>
      </c>
    </row>
    <row r="709" spans="1:16" x14ac:dyDescent="0.3">
      <c r="A709" t="s">
        <v>57</v>
      </c>
      <c r="B709" t="s">
        <v>1775</v>
      </c>
      <c r="C709" t="s">
        <v>642</v>
      </c>
      <c r="D709" t="s">
        <v>34</v>
      </c>
      <c r="E709" t="s">
        <v>35</v>
      </c>
      <c r="F709" t="b">
        <v>0</v>
      </c>
      <c r="G709" t="s">
        <v>41</v>
      </c>
      <c r="H709" s="2">
        <v>45254.889409722222</v>
      </c>
      <c r="I709" t="b">
        <v>0</v>
      </c>
      <c r="J709" t="b">
        <v>0</v>
      </c>
      <c r="K709" t="s">
        <v>21</v>
      </c>
      <c r="L709" t="s">
        <v>37</v>
      </c>
      <c r="N709">
        <v>36.819999694824219</v>
      </c>
      <c r="O709" t="s">
        <v>375</v>
      </c>
    </row>
    <row r="710" spans="1:16" x14ac:dyDescent="0.3">
      <c r="A710" t="s">
        <v>93</v>
      </c>
      <c r="B710" t="s">
        <v>1776</v>
      </c>
      <c r="C710" t="s">
        <v>1777</v>
      </c>
      <c r="D710" t="s">
        <v>245</v>
      </c>
      <c r="E710" t="s">
        <v>911</v>
      </c>
      <c r="F710" t="b">
        <v>0</v>
      </c>
      <c r="G710" t="s">
        <v>1778</v>
      </c>
      <c r="H710" s="2">
        <v>45253.481273148151</v>
      </c>
      <c r="I710" t="b">
        <v>1</v>
      </c>
      <c r="J710" t="b">
        <v>0</v>
      </c>
      <c r="K710" t="s">
        <v>1778</v>
      </c>
      <c r="L710" t="s">
        <v>37</v>
      </c>
      <c r="N710">
        <v>10</v>
      </c>
      <c r="O710" t="s">
        <v>1779</v>
      </c>
    </row>
    <row r="711" spans="1:16" x14ac:dyDescent="0.3">
      <c r="A711" t="s">
        <v>93</v>
      </c>
      <c r="B711" t="s">
        <v>1780</v>
      </c>
      <c r="C711" t="s">
        <v>281</v>
      </c>
      <c r="D711" t="s">
        <v>182</v>
      </c>
      <c r="E711" t="s">
        <v>19</v>
      </c>
      <c r="F711" t="b">
        <v>0</v>
      </c>
      <c r="G711" t="s">
        <v>96</v>
      </c>
      <c r="H711" s="2">
        <v>45256.917210648149</v>
      </c>
      <c r="I711" t="b">
        <v>0</v>
      </c>
      <c r="J711" t="b">
        <v>0</v>
      </c>
      <c r="K711" t="s">
        <v>21</v>
      </c>
      <c r="L711" t="s">
        <v>22</v>
      </c>
      <c r="M711">
        <v>75000</v>
      </c>
      <c r="O711" t="s">
        <v>1781</v>
      </c>
      <c r="P711" t="s">
        <v>1782</v>
      </c>
    </row>
    <row r="712" spans="1:16" x14ac:dyDescent="0.3">
      <c r="A712" t="s">
        <v>31</v>
      </c>
      <c r="B712" t="s">
        <v>1066</v>
      </c>
      <c r="C712" t="s">
        <v>1157</v>
      </c>
      <c r="D712" t="s">
        <v>59</v>
      </c>
      <c r="E712" t="s">
        <v>19</v>
      </c>
      <c r="F712" t="b">
        <v>0</v>
      </c>
      <c r="G712" t="s">
        <v>41</v>
      </c>
      <c r="H712" s="2">
        <v>45238.668298611112</v>
      </c>
      <c r="I712" t="b">
        <v>1</v>
      </c>
      <c r="J712" t="b">
        <v>0</v>
      </c>
      <c r="K712" t="s">
        <v>21</v>
      </c>
      <c r="L712" t="s">
        <v>22</v>
      </c>
      <c r="M712">
        <v>115000</v>
      </c>
      <c r="O712" t="s">
        <v>1783</v>
      </c>
      <c r="P712" t="s">
        <v>1784</v>
      </c>
    </row>
    <row r="713" spans="1:16" x14ac:dyDescent="0.3">
      <c r="A713" t="s">
        <v>93</v>
      </c>
      <c r="B713" t="s">
        <v>93</v>
      </c>
      <c r="C713" t="s">
        <v>1785</v>
      </c>
      <c r="D713" t="s">
        <v>59</v>
      </c>
      <c r="E713" t="s">
        <v>19</v>
      </c>
      <c r="F713" t="b">
        <v>0</v>
      </c>
      <c r="G713" t="s">
        <v>41</v>
      </c>
      <c r="H713" s="2">
        <v>45237.625763888893</v>
      </c>
      <c r="I713" t="b">
        <v>1</v>
      </c>
      <c r="J713" t="b">
        <v>1</v>
      </c>
      <c r="K713" t="s">
        <v>21</v>
      </c>
      <c r="L713" t="s">
        <v>22</v>
      </c>
      <c r="M713">
        <v>65000</v>
      </c>
      <c r="O713" t="s">
        <v>1786</v>
      </c>
      <c r="P713" t="s">
        <v>1787</v>
      </c>
    </row>
    <row r="714" spans="1:16" x14ac:dyDescent="0.3">
      <c r="A714" t="s">
        <v>31</v>
      </c>
      <c r="B714" t="s">
        <v>31</v>
      </c>
      <c r="C714" t="s">
        <v>27</v>
      </c>
      <c r="D714" t="s">
        <v>1788</v>
      </c>
      <c r="E714" t="s">
        <v>19</v>
      </c>
      <c r="F714" t="b">
        <v>0</v>
      </c>
      <c r="G714" t="s">
        <v>41</v>
      </c>
      <c r="H714" s="2">
        <v>45237.709583333337</v>
      </c>
      <c r="I714" t="b">
        <v>1</v>
      </c>
      <c r="J714" t="b">
        <v>0</v>
      </c>
      <c r="K714" t="s">
        <v>21</v>
      </c>
      <c r="L714" t="s">
        <v>37</v>
      </c>
      <c r="N714">
        <v>51</v>
      </c>
      <c r="O714" t="s">
        <v>1789</v>
      </c>
      <c r="P714" t="s">
        <v>1790</v>
      </c>
    </row>
    <row r="715" spans="1:16" x14ac:dyDescent="0.3">
      <c r="A715" t="s">
        <v>82</v>
      </c>
      <c r="B715" t="s">
        <v>1791</v>
      </c>
      <c r="C715" t="s">
        <v>106</v>
      </c>
      <c r="D715" t="s">
        <v>245</v>
      </c>
      <c r="E715" t="s">
        <v>19</v>
      </c>
      <c r="F715" t="b">
        <v>1</v>
      </c>
      <c r="G715" t="s">
        <v>41</v>
      </c>
      <c r="H715" s="2">
        <v>45252.381458333337</v>
      </c>
      <c r="I715" t="b">
        <v>0</v>
      </c>
      <c r="J715" t="b">
        <v>1</v>
      </c>
      <c r="K715" t="s">
        <v>21</v>
      </c>
      <c r="L715" t="s">
        <v>22</v>
      </c>
      <c r="M715">
        <v>119500</v>
      </c>
      <c r="O715" t="s">
        <v>246</v>
      </c>
      <c r="P715" t="s">
        <v>1792</v>
      </c>
    </row>
    <row r="716" spans="1:16" x14ac:dyDescent="0.3">
      <c r="A716" t="s">
        <v>25</v>
      </c>
      <c r="B716" t="s">
        <v>25</v>
      </c>
      <c r="C716" t="s">
        <v>106</v>
      </c>
      <c r="D716" t="s">
        <v>245</v>
      </c>
      <c r="E716" t="s">
        <v>19</v>
      </c>
      <c r="F716" t="b">
        <v>1</v>
      </c>
      <c r="G716" t="s">
        <v>28</v>
      </c>
      <c r="H716" s="2">
        <v>45233.369895833333</v>
      </c>
      <c r="I716" t="b">
        <v>0</v>
      </c>
      <c r="J716" t="b">
        <v>1</v>
      </c>
      <c r="K716" t="s">
        <v>28</v>
      </c>
      <c r="L716" t="s">
        <v>22</v>
      </c>
      <c r="M716">
        <v>114000</v>
      </c>
      <c r="O716" t="s">
        <v>1793</v>
      </c>
      <c r="P716" t="s">
        <v>1794</v>
      </c>
    </row>
    <row r="717" spans="1:16" x14ac:dyDescent="0.3">
      <c r="A717" t="s">
        <v>57</v>
      </c>
      <c r="B717" t="s">
        <v>339</v>
      </c>
      <c r="C717" t="s">
        <v>21</v>
      </c>
      <c r="D717" t="s">
        <v>182</v>
      </c>
      <c r="E717" t="s">
        <v>19</v>
      </c>
      <c r="F717" t="b">
        <v>0</v>
      </c>
      <c r="G717" t="s">
        <v>28</v>
      </c>
      <c r="H717" s="2">
        <v>45234.463761574072</v>
      </c>
      <c r="I717" t="b">
        <v>0</v>
      </c>
      <c r="J717" t="b">
        <v>1</v>
      </c>
      <c r="K717" t="s">
        <v>28</v>
      </c>
      <c r="L717" t="s">
        <v>22</v>
      </c>
      <c r="M717">
        <v>130000</v>
      </c>
      <c r="O717" t="s">
        <v>1795</v>
      </c>
      <c r="P717" t="s">
        <v>1796</v>
      </c>
    </row>
    <row r="718" spans="1:16" x14ac:dyDescent="0.3">
      <c r="A718" t="s">
        <v>31</v>
      </c>
      <c r="B718" t="s">
        <v>31</v>
      </c>
      <c r="C718" t="s">
        <v>1797</v>
      </c>
      <c r="D718" t="s">
        <v>53</v>
      </c>
      <c r="E718" t="s">
        <v>19</v>
      </c>
      <c r="F718" t="b">
        <v>0</v>
      </c>
      <c r="G718" t="s">
        <v>1797</v>
      </c>
      <c r="H718" s="2">
        <v>45231.809907407413</v>
      </c>
      <c r="I718" t="b">
        <v>0</v>
      </c>
      <c r="J718" t="b">
        <v>0</v>
      </c>
      <c r="K718" t="s">
        <v>1797</v>
      </c>
      <c r="L718" t="s">
        <v>22</v>
      </c>
      <c r="M718">
        <v>156500</v>
      </c>
      <c r="O718" t="s">
        <v>1798</v>
      </c>
      <c r="P718" t="s">
        <v>1799</v>
      </c>
    </row>
    <row r="719" spans="1:16" x14ac:dyDescent="0.3">
      <c r="A719" t="s">
        <v>93</v>
      </c>
      <c r="B719" t="s">
        <v>1800</v>
      </c>
      <c r="C719" t="s">
        <v>68</v>
      </c>
      <c r="D719" t="s">
        <v>18</v>
      </c>
      <c r="E719" t="s">
        <v>19</v>
      </c>
      <c r="F719" t="b">
        <v>0</v>
      </c>
      <c r="G719" t="s">
        <v>48</v>
      </c>
      <c r="H719" s="2">
        <v>45247.458391203712</v>
      </c>
      <c r="I719" t="b">
        <v>0</v>
      </c>
      <c r="J719" t="b">
        <v>1</v>
      </c>
      <c r="K719" t="s">
        <v>21</v>
      </c>
      <c r="L719" t="s">
        <v>22</v>
      </c>
      <c r="M719">
        <v>145500</v>
      </c>
      <c r="O719" t="s">
        <v>29</v>
      </c>
      <c r="P719" t="s">
        <v>1801</v>
      </c>
    </row>
    <row r="720" spans="1:16" x14ac:dyDescent="0.3">
      <c r="A720" t="s">
        <v>16</v>
      </c>
      <c r="B720" t="s">
        <v>1802</v>
      </c>
      <c r="C720" t="s">
        <v>106</v>
      </c>
      <c r="D720" t="s">
        <v>34</v>
      </c>
      <c r="E720" t="s">
        <v>35</v>
      </c>
      <c r="F720" t="b">
        <v>1</v>
      </c>
      <c r="G720" t="s">
        <v>36</v>
      </c>
      <c r="H720" s="2">
        <v>45242.292094907411</v>
      </c>
      <c r="I720" t="b">
        <v>0</v>
      </c>
      <c r="J720" t="b">
        <v>1</v>
      </c>
      <c r="K720" t="s">
        <v>21</v>
      </c>
      <c r="L720" t="s">
        <v>37</v>
      </c>
      <c r="N720">
        <v>24.079999923706051</v>
      </c>
      <c r="O720" t="s">
        <v>1803</v>
      </c>
    </row>
    <row r="721" spans="1:16" x14ac:dyDescent="0.3">
      <c r="A721" t="s">
        <v>93</v>
      </c>
      <c r="B721" t="s">
        <v>314</v>
      </c>
      <c r="C721" t="s">
        <v>1804</v>
      </c>
      <c r="D721" t="s">
        <v>145</v>
      </c>
      <c r="E721" t="s">
        <v>19</v>
      </c>
      <c r="F721" t="b">
        <v>0</v>
      </c>
      <c r="G721" t="s">
        <v>48</v>
      </c>
      <c r="H721" s="2">
        <v>45251.333726851852</v>
      </c>
      <c r="I721" t="b">
        <v>1</v>
      </c>
      <c r="J721" t="b">
        <v>0</v>
      </c>
      <c r="K721" t="s">
        <v>21</v>
      </c>
      <c r="L721" t="s">
        <v>37</v>
      </c>
      <c r="N721">
        <v>24.45999908447266</v>
      </c>
      <c r="O721" t="s">
        <v>315</v>
      </c>
    </row>
    <row r="722" spans="1:16" x14ac:dyDescent="0.3">
      <c r="A722" t="s">
        <v>82</v>
      </c>
      <c r="B722" t="s">
        <v>1805</v>
      </c>
      <c r="C722" t="s">
        <v>106</v>
      </c>
      <c r="D722" t="s">
        <v>145</v>
      </c>
      <c r="E722" t="s">
        <v>19</v>
      </c>
      <c r="F722" t="b">
        <v>1</v>
      </c>
      <c r="G722" t="s">
        <v>48</v>
      </c>
      <c r="H722" s="2">
        <v>45232.291678240741</v>
      </c>
      <c r="I722" t="b">
        <v>0</v>
      </c>
      <c r="J722" t="b">
        <v>1</v>
      </c>
      <c r="K722" t="s">
        <v>21</v>
      </c>
      <c r="L722" t="s">
        <v>22</v>
      </c>
      <c r="M722">
        <v>136000</v>
      </c>
      <c r="O722" t="s">
        <v>1806</v>
      </c>
      <c r="P722" t="s">
        <v>1807</v>
      </c>
    </row>
    <row r="723" spans="1:16" x14ac:dyDescent="0.3">
      <c r="A723" t="s">
        <v>104</v>
      </c>
      <c r="B723" t="s">
        <v>1808</v>
      </c>
      <c r="C723" t="s">
        <v>386</v>
      </c>
      <c r="D723" t="s">
        <v>18</v>
      </c>
      <c r="E723" t="s">
        <v>19</v>
      </c>
      <c r="F723" t="b">
        <v>0</v>
      </c>
      <c r="G723" t="s">
        <v>48</v>
      </c>
      <c r="H723" s="2">
        <v>45246.127974537027</v>
      </c>
      <c r="I723" t="b">
        <v>0</v>
      </c>
      <c r="J723" t="b">
        <v>1</v>
      </c>
      <c r="K723" t="s">
        <v>21</v>
      </c>
      <c r="L723" t="s">
        <v>22</v>
      </c>
      <c r="M723">
        <v>120000</v>
      </c>
      <c r="O723" t="s">
        <v>381</v>
      </c>
      <c r="P723" t="s">
        <v>1809</v>
      </c>
    </row>
    <row r="724" spans="1:16" x14ac:dyDescent="0.3">
      <c r="A724" t="s">
        <v>93</v>
      </c>
      <c r="B724" t="s">
        <v>1810</v>
      </c>
      <c r="C724" t="s">
        <v>1811</v>
      </c>
      <c r="D724" t="s">
        <v>59</v>
      </c>
      <c r="E724" t="s">
        <v>60</v>
      </c>
      <c r="F724" t="b">
        <v>0</v>
      </c>
      <c r="G724" t="s">
        <v>61</v>
      </c>
      <c r="H724" s="2">
        <v>45258.626215277778</v>
      </c>
      <c r="I724" t="b">
        <v>0</v>
      </c>
      <c r="J724" t="b">
        <v>0</v>
      </c>
      <c r="K724" t="s">
        <v>21</v>
      </c>
      <c r="L724" t="s">
        <v>37</v>
      </c>
      <c r="N724">
        <v>61</v>
      </c>
      <c r="O724" t="s">
        <v>1812</v>
      </c>
      <c r="P724" t="s">
        <v>1813</v>
      </c>
    </row>
    <row r="725" spans="1:16" x14ac:dyDescent="0.3">
      <c r="A725" t="s">
        <v>57</v>
      </c>
      <c r="B725" t="s">
        <v>57</v>
      </c>
      <c r="C725" t="s">
        <v>106</v>
      </c>
      <c r="D725" t="s">
        <v>59</v>
      </c>
      <c r="E725" t="s">
        <v>19</v>
      </c>
      <c r="F725" t="b">
        <v>1</v>
      </c>
      <c r="G725" t="s">
        <v>41</v>
      </c>
      <c r="H725" s="2">
        <v>45239.691712962973</v>
      </c>
      <c r="I725" t="b">
        <v>0</v>
      </c>
      <c r="J725" t="b">
        <v>1</v>
      </c>
      <c r="K725" t="s">
        <v>21</v>
      </c>
      <c r="L725" t="s">
        <v>22</v>
      </c>
      <c r="M725">
        <v>120000</v>
      </c>
      <c r="O725" t="s">
        <v>1814</v>
      </c>
      <c r="P725" t="s">
        <v>1815</v>
      </c>
    </row>
    <row r="726" spans="1:16" x14ac:dyDescent="0.3">
      <c r="A726" t="s">
        <v>163</v>
      </c>
      <c r="B726" t="s">
        <v>326</v>
      </c>
      <c r="C726" t="s">
        <v>1816</v>
      </c>
      <c r="D726" t="s">
        <v>18</v>
      </c>
      <c r="E726" t="s">
        <v>19</v>
      </c>
      <c r="F726" t="b">
        <v>0</v>
      </c>
      <c r="G726" t="s">
        <v>20</v>
      </c>
      <c r="H726" s="2">
        <v>45254.459270833337</v>
      </c>
      <c r="I726" t="b">
        <v>0</v>
      </c>
      <c r="J726" t="b">
        <v>0</v>
      </c>
      <c r="K726" t="s">
        <v>21</v>
      </c>
      <c r="L726" t="s">
        <v>22</v>
      </c>
      <c r="M726">
        <v>105000</v>
      </c>
      <c r="O726" t="s">
        <v>89</v>
      </c>
      <c r="P726" t="s">
        <v>1817</v>
      </c>
    </row>
    <row r="727" spans="1:16" x14ac:dyDescent="0.3">
      <c r="A727" t="s">
        <v>31</v>
      </c>
      <c r="B727" t="s">
        <v>1818</v>
      </c>
      <c r="C727" t="s">
        <v>68</v>
      </c>
      <c r="D727" t="s">
        <v>18</v>
      </c>
      <c r="E727" t="s">
        <v>19</v>
      </c>
      <c r="F727" t="b">
        <v>0</v>
      </c>
      <c r="G727" t="s">
        <v>61</v>
      </c>
      <c r="H727" s="2">
        <v>45247.631631944438</v>
      </c>
      <c r="I727" t="b">
        <v>0</v>
      </c>
      <c r="J727" t="b">
        <v>0</v>
      </c>
      <c r="K727" t="s">
        <v>21</v>
      </c>
      <c r="L727" t="s">
        <v>22</v>
      </c>
      <c r="M727">
        <v>212500</v>
      </c>
      <c r="O727" t="s">
        <v>1819</v>
      </c>
      <c r="P727" t="s">
        <v>1820</v>
      </c>
    </row>
    <row r="728" spans="1:16" x14ac:dyDescent="0.3">
      <c r="A728" t="s">
        <v>163</v>
      </c>
      <c r="B728" t="s">
        <v>1821</v>
      </c>
      <c r="C728" t="s">
        <v>1088</v>
      </c>
      <c r="D728" t="s">
        <v>34</v>
      </c>
      <c r="E728" t="s">
        <v>35</v>
      </c>
      <c r="F728" t="b">
        <v>0</v>
      </c>
      <c r="G728" t="s">
        <v>48</v>
      </c>
      <c r="H728" s="2">
        <v>45242.291909722233</v>
      </c>
      <c r="I728" t="b">
        <v>0</v>
      </c>
      <c r="J728" t="b">
        <v>1</v>
      </c>
      <c r="K728" t="s">
        <v>21</v>
      </c>
      <c r="L728" t="s">
        <v>37</v>
      </c>
      <c r="N728">
        <v>40.665000915527337</v>
      </c>
      <c r="O728" t="s">
        <v>1822</v>
      </c>
      <c r="P728" t="s">
        <v>1823</v>
      </c>
    </row>
    <row r="729" spans="1:16" x14ac:dyDescent="0.3">
      <c r="A729" t="s">
        <v>31</v>
      </c>
      <c r="B729" t="s">
        <v>1824</v>
      </c>
      <c r="C729" t="s">
        <v>391</v>
      </c>
      <c r="D729" t="s">
        <v>34</v>
      </c>
      <c r="E729" t="s">
        <v>35</v>
      </c>
      <c r="F729" t="b">
        <v>0</v>
      </c>
      <c r="G729" t="s">
        <v>36</v>
      </c>
      <c r="H729" s="2">
        <v>45249.877789351849</v>
      </c>
      <c r="I729" t="b">
        <v>0</v>
      </c>
      <c r="J729" t="b">
        <v>0</v>
      </c>
      <c r="K729" t="s">
        <v>21</v>
      </c>
      <c r="L729" t="s">
        <v>37</v>
      </c>
      <c r="N729">
        <v>57.060001373291023</v>
      </c>
      <c r="O729" t="s">
        <v>1825</v>
      </c>
      <c r="P729" t="s">
        <v>1826</v>
      </c>
    </row>
    <row r="730" spans="1:16" x14ac:dyDescent="0.3">
      <c r="A730" t="s">
        <v>93</v>
      </c>
      <c r="B730" t="s">
        <v>93</v>
      </c>
      <c r="C730" t="s">
        <v>398</v>
      </c>
      <c r="D730" t="s">
        <v>18</v>
      </c>
      <c r="E730" t="s">
        <v>19</v>
      </c>
      <c r="F730" t="b">
        <v>0</v>
      </c>
      <c r="G730" t="s">
        <v>36</v>
      </c>
      <c r="H730" s="2">
        <v>45260.833935185183</v>
      </c>
      <c r="I730" t="b">
        <v>0</v>
      </c>
      <c r="J730" t="b">
        <v>1</v>
      </c>
      <c r="K730" t="s">
        <v>21</v>
      </c>
      <c r="L730" t="s">
        <v>22</v>
      </c>
      <c r="M730">
        <v>110000</v>
      </c>
      <c r="O730" t="s">
        <v>191</v>
      </c>
      <c r="P730" t="s">
        <v>1827</v>
      </c>
    </row>
    <row r="731" spans="1:16" x14ac:dyDescent="0.3">
      <c r="A731" t="s">
        <v>93</v>
      </c>
      <c r="B731" t="s">
        <v>93</v>
      </c>
      <c r="C731" t="s">
        <v>1828</v>
      </c>
      <c r="D731" t="s">
        <v>182</v>
      </c>
      <c r="E731" t="s">
        <v>19</v>
      </c>
      <c r="F731" t="b">
        <v>0</v>
      </c>
      <c r="G731" t="s">
        <v>61</v>
      </c>
      <c r="H731" s="2">
        <v>45256.91747685185</v>
      </c>
      <c r="I731" t="b">
        <v>0</v>
      </c>
      <c r="J731" t="b">
        <v>0</v>
      </c>
      <c r="K731" t="s">
        <v>21</v>
      </c>
      <c r="L731" t="s">
        <v>22</v>
      </c>
      <c r="M731">
        <v>65000</v>
      </c>
      <c r="O731" t="s">
        <v>1829</v>
      </c>
    </row>
    <row r="732" spans="1:16" x14ac:dyDescent="0.3">
      <c r="A732" t="s">
        <v>16</v>
      </c>
      <c r="B732" t="s">
        <v>16</v>
      </c>
      <c r="C732" t="s">
        <v>21</v>
      </c>
      <c r="D732" t="s">
        <v>18</v>
      </c>
      <c r="E732" t="s">
        <v>19</v>
      </c>
      <c r="F732" t="b">
        <v>0</v>
      </c>
      <c r="G732" t="s">
        <v>61</v>
      </c>
      <c r="H732" s="2">
        <v>45236.528310185182</v>
      </c>
      <c r="I732" t="b">
        <v>0</v>
      </c>
      <c r="J732" t="b">
        <v>0</v>
      </c>
      <c r="K732" t="s">
        <v>21</v>
      </c>
      <c r="L732" t="s">
        <v>22</v>
      </c>
      <c r="M732">
        <v>120000</v>
      </c>
      <c r="O732" t="s">
        <v>295</v>
      </c>
      <c r="P732" t="s">
        <v>113</v>
      </c>
    </row>
    <row r="733" spans="1:16" x14ac:dyDescent="0.3">
      <c r="A733" t="s">
        <v>57</v>
      </c>
      <c r="B733" t="s">
        <v>57</v>
      </c>
      <c r="C733" t="s">
        <v>137</v>
      </c>
      <c r="D733" t="s">
        <v>138</v>
      </c>
      <c r="E733" t="s">
        <v>35</v>
      </c>
      <c r="F733" t="b">
        <v>0</v>
      </c>
      <c r="G733" t="s">
        <v>41</v>
      </c>
      <c r="H733" s="2">
        <v>45234.507349537038</v>
      </c>
      <c r="I733" t="b">
        <v>0</v>
      </c>
      <c r="J733" t="b">
        <v>1</v>
      </c>
      <c r="K733" t="s">
        <v>21</v>
      </c>
      <c r="L733" t="s">
        <v>22</v>
      </c>
      <c r="M733">
        <v>119550</v>
      </c>
      <c r="O733" t="s">
        <v>139</v>
      </c>
      <c r="P733" t="s">
        <v>1830</v>
      </c>
    </row>
    <row r="734" spans="1:16" x14ac:dyDescent="0.3">
      <c r="A734" t="s">
        <v>57</v>
      </c>
      <c r="B734" t="s">
        <v>1831</v>
      </c>
      <c r="C734" t="s">
        <v>404</v>
      </c>
      <c r="D734" t="s">
        <v>59</v>
      </c>
      <c r="E734" t="s">
        <v>1759</v>
      </c>
      <c r="F734" t="b">
        <v>0</v>
      </c>
      <c r="G734" t="s">
        <v>61</v>
      </c>
      <c r="H734" s="2">
        <v>45240.765856481477</v>
      </c>
      <c r="I734" t="b">
        <v>0</v>
      </c>
      <c r="J734" t="b">
        <v>1</v>
      </c>
      <c r="K734" t="s">
        <v>21</v>
      </c>
      <c r="L734" t="s">
        <v>37</v>
      </c>
      <c r="N734">
        <v>31</v>
      </c>
      <c r="O734" t="s">
        <v>1832</v>
      </c>
      <c r="P734" t="s">
        <v>1833</v>
      </c>
    </row>
    <row r="735" spans="1:16" x14ac:dyDescent="0.3">
      <c r="A735" t="s">
        <v>31</v>
      </c>
      <c r="B735" t="s">
        <v>1834</v>
      </c>
      <c r="C735" t="s">
        <v>1835</v>
      </c>
      <c r="D735" t="s">
        <v>206</v>
      </c>
      <c r="E735" t="s">
        <v>60</v>
      </c>
      <c r="F735" t="b">
        <v>0</v>
      </c>
      <c r="G735" t="s">
        <v>28</v>
      </c>
      <c r="H735" s="2">
        <v>45246.694918981477</v>
      </c>
      <c r="I735" t="b">
        <v>0</v>
      </c>
      <c r="J735" t="b">
        <v>0</v>
      </c>
      <c r="K735" t="s">
        <v>28</v>
      </c>
      <c r="L735" t="s">
        <v>37</v>
      </c>
      <c r="N735">
        <v>70</v>
      </c>
      <c r="O735" t="s">
        <v>1836</v>
      </c>
      <c r="P735" t="s">
        <v>1837</v>
      </c>
    </row>
    <row r="736" spans="1:16" x14ac:dyDescent="0.3">
      <c r="A736" t="s">
        <v>31</v>
      </c>
      <c r="B736" t="s">
        <v>1838</v>
      </c>
      <c r="C736" t="s">
        <v>1839</v>
      </c>
      <c r="D736" t="s">
        <v>138</v>
      </c>
      <c r="E736" t="s">
        <v>19</v>
      </c>
      <c r="F736" t="b">
        <v>0</v>
      </c>
      <c r="G736" t="s">
        <v>931</v>
      </c>
      <c r="H736" s="2">
        <v>45260.384456018517</v>
      </c>
      <c r="I736" t="b">
        <v>1</v>
      </c>
      <c r="J736" t="b">
        <v>0</v>
      </c>
      <c r="K736" t="s">
        <v>931</v>
      </c>
      <c r="L736" t="s">
        <v>22</v>
      </c>
      <c r="M736">
        <v>90000</v>
      </c>
      <c r="O736" t="s">
        <v>1840</v>
      </c>
      <c r="P736" t="s">
        <v>1841</v>
      </c>
    </row>
    <row r="737" spans="1:16" x14ac:dyDescent="0.3">
      <c r="A737" t="s">
        <v>93</v>
      </c>
      <c r="B737" t="s">
        <v>93</v>
      </c>
      <c r="C737" t="s">
        <v>68</v>
      </c>
      <c r="D737" t="s">
        <v>245</v>
      </c>
      <c r="E737" t="s">
        <v>19</v>
      </c>
      <c r="F737" t="b">
        <v>0</v>
      </c>
      <c r="G737" t="s">
        <v>48</v>
      </c>
      <c r="H737" s="2">
        <v>45260.708344907413</v>
      </c>
      <c r="I737" t="b">
        <v>0</v>
      </c>
      <c r="J737" t="b">
        <v>1</v>
      </c>
      <c r="K737" t="s">
        <v>21</v>
      </c>
      <c r="L737" t="s">
        <v>37</v>
      </c>
      <c r="N737">
        <v>74</v>
      </c>
      <c r="O737" t="s">
        <v>717</v>
      </c>
      <c r="P737" t="s">
        <v>1842</v>
      </c>
    </row>
    <row r="738" spans="1:16" x14ac:dyDescent="0.3">
      <c r="A738" t="s">
        <v>25</v>
      </c>
      <c r="B738" t="s">
        <v>383</v>
      </c>
      <c r="C738" t="s">
        <v>384</v>
      </c>
      <c r="D738" t="s">
        <v>47</v>
      </c>
      <c r="E738" t="s">
        <v>35</v>
      </c>
      <c r="F738" t="b">
        <v>0</v>
      </c>
      <c r="G738" t="s">
        <v>41</v>
      </c>
      <c r="H738" s="2">
        <v>45257.435636574082</v>
      </c>
      <c r="I738" t="b">
        <v>0</v>
      </c>
      <c r="J738" t="b">
        <v>1</v>
      </c>
      <c r="K738" t="s">
        <v>21</v>
      </c>
      <c r="L738" t="s">
        <v>22</v>
      </c>
      <c r="M738">
        <v>173500</v>
      </c>
      <c r="O738" t="s">
        <v>49</v>
      </c>
      <c r="P738" t="s">
        <v>50</v>
      </c>
    </row>
    <row r="739" spans="1:16" x14ac:dyDescent="0.3">
      <c r="A739" t="s">
        <v>25</v>
      </c>
      <c r="B739" t="s">
        <v>25</v>
      </c>
      <c r="C739" t="s">
        <v>436</v>
      </c>
      <c r="D739" t="s">
        <v>53</v>
      </c>
      <c r="E739" t="s">
        <v>35</v>
      </c>
      <c r="F739" t="b">
        <v>0</v>
      </c>
      <c r="G739" t="s">
        <v>436</v>
      </c>
      <c r="H739" s="2">
        <v>45259.760868055557</v>
      </c>
      <c r="I739" t="b">
        <v>0</v>
      </c>
      <c r="J739" t="b">
        <v>0</v>
      </c>
      <c r="K739" t="s">
        <v>436</v>
      </c>
      <c r="L739" t="s">
        <v>22</v>
      </c>
      <c r="M739">
        <v>155500</v>
      </c>
      <c r="O739" t="s">
        <v>1843</v>
      </c>
      <c r="P739" t="s">
        <v>1844</v>
      </c>
    </row>
    <row r="740" spans="1:16" x14ac:dyDescent="0.3">
      <c r="A740" t="s">
        <v>57</v>
      </c>
      <c r="B740" t="s">
        <v>1845</v>
      </c>
      <c r="C740" t="s">
        <v>1846</v>
      </c>
      <c r="D740" t="s">
        <v>182</v>
      </c>
      <c r="E740" t="s">
        <v>19</v>
      </c>
      <c r="F740" t="b">
        <v>0</v>
      </c>
      <c r="G740" t="s">
        <v>48</v>
      </c>
      <c r="H740" s="2">
        <v>45256.917847222219</v>
      </c>
      <c r="I740" t="b">
        <v>0</v>
      </c>
      <c r="J740" t="b">
        <v>0</v>
      </c>
      <c r="K740" t="s">
        <v>21</v>
      </c>
      <c r="L740" t="s">
        <v>22</v>
      </c>
      <c r="M740">
        <v>100000</v>
      </c>
      <c r="O740" t="s">
        <v>1847</v>
      </c>
      <c r="P740" t="s">
        <v>113</v>
      </c>
    </row>
    <row r="741" spans="1:16" x14ac:dyDescent="0.3">
      <c r="A741" t="s">
        <v>57</v>
      </c>
      <c r="B741" t="s">
        <v>192</v>
      </c>
      <c r="C741" t="s">
        <v>1848</v>
      </c>
      <c r="D741" t="s">
        <v>1173</v>
      </c>
      <c r="E741" t="s">
        <v>19</v>
      </c>
      <c r="F741" t="b">
        <v>0</v>
      </c>
      <c r="G741" t="s">
        <v>41</v>
      </c>
      <c r="H741" s="2">
        <v>45232.77915509259</v>
      </c>
      <c r="I741" t="b">
        <v>0</v>
      </c>
      <c r="J741" t="b">
        <v>0</v>
      </c>
      <c r="K741" t="s">
        <v>21</v>
      </c>
      <c r="L741" t="s">
        <v>22</v>
      </c>
      <c r="M741">
        <v>109500</v>
      </c>
      <c r="O741" t="s">
        <v>195</v>
      </c>
      <c r="P741" t="s">
        <v>196</v>
      </c>
    </row>
    <row r="742" spans="1:16" x14ac:dyDescent="0.3">
      <c r="A742" t="s">
        <v>57</v>
      </c>
      <c r="B742" t="s">
        <v>57</v>
      </c>
      <c r="C742" t="s">
        <v>1849</v>
      </c>
      <c r="D742" t="s">
        <v>392</v>
      </c>
      <c r="E742" t="s">
        <v>19</v>
      </c>
      <c r="F742" t="b">
        <v>0</v>
      </c>
      <c r="G742" t="s">
        <v>28</v>
      </c>
      <c r="H742" s="2">
        <v>45237.877141203702</v>
      </c>
      <c r="I742" t="b">
        <v>0</v>
      </c>
      <c r="J742" t="b">
        <v>0</v>
      </c>
      <c r="K742" t="s">
        <v>28</v>
      </c>
      <c r="L742" t="s">
        <v>22</v>
      </c>
      <c r="M742">
        <v>80000</v>
      </c>
      <c r="O742" t="s">
        <v>1098</v>
      </c>
      <c r="P742" t="s">
        <v>415</v>
      </c>
    </row>
    <row r="743" spans="1:16" x14ac:dyDescent="0.3">
      <c r="A743" t="s">
        <v>57</v>
      </c>
      <c r="B743" t="s">
        <v>57</v>
      </c>
      <c r="C743" t="s">
        <v>58</v>
      </c>
      <c r="D743" t="s">
        <v>59</v>
      </c>
      <c r="E743" t="s">
        <v>60</v>
      </c>
      <c r="F743" t="b">
        <v>0</v>
      </c>
      <c r="G743" t="s">
        <v>61</v>
      </c>
      <c r="H743" s="2">
        <v>45243.544768518521</v>
      </c>
      <c r="I743" t="b">
        <v>0</v>
      </c>
      <c r="J743" t="b">
        <v>0</v>
      </c>
      <c r="K743" t="s">
        <v>21</v>
      </c>
      <c r="L743" t="s">
        <v>37</v>
      </c>
      <c r="N743">
        <v>39.889999389648438</v>
      </c>
      <c r="O743" t="s">
        <v>1850</v>
      </c>
      <c r="P743" t="s">
        <v>63</v>
      </c>
    </row>
    <row r="744" spans="1:16" x14ac:dyDescent="0.3">
      <c r="A744" t="s">
        <v>16</v>
      </c>
      <c r="B744" t="s">
        <v>16</v>
      </c>
      <c r="C744" t="s">
        <v>153</v>
      </c>
      <c r="D744" t="s">
        <v>53</v>
      </c>
      <c r="E744" t="s">
        <v>19</v>
      </c>
      <c r="F744" t="b">
        <v>0</v>
      </c>
      <c r="G744" t="s">
        <v>153</v>
      </c>
      <c r="H744" s="2">
        <v>45231.131666666668</v>
      </c>
      <c r="I744" t="b">
        <v>0</v>
      </c>
      <c r="J744" t="b">
        <v>0</v>
      </c>
      <c r="K744" t="s">
        <v>153</v>
      </c>
      <c r="L744" t="s">
        <v>22</v>
      </c>
      <c r="M744">
        <v>170575</v>
      </c>
      <c r="O744" t="s">
        <v>1851</v>
      </c>
    </row>
    <row r="745" spans="1:16" x14ac:dyDescent="0.3">
      <c r="A745" t="s">
        <v>57</v>
      </c>
      <c r="B745" t="s">
        <v>1852</v>
      </c>
      <c r="C745" t="s">
        <v>106</v>
      </c>
      <c r="D745" t="s">
        <v>228</v>
      </c>
      <c r="E745" t="s">
        <v>1178</v>
      </c>
      <c r="F745" t="b">
        <v>1</v>
      </c>
      <c r="G745" t="s">
        <v>28</v>
      </c>
      <c r="H745" s="2">
        <v>45260.958287037043</v>
      </c>
      <c r="I745" t="b">
        <v>0</v>
      </c>
      <c r="J745" t="b">
        <v>0</v>
      </c>
      <c r="K745" t="s">
        <v>28</v>
      </c>
      <c r="L745" t="s">
        <v>37</v>
      </c>
      <c r="N745">
        <v>37.5</v>
      </c>
      <c r="O745" t="s">
        <v>229</v>
      </c>
    </row>
    <row r="746" spans="1:16" x14ac:dyDescent="0.3">
      <c r="A746" t="s">
        <v>93</v>
      </c>
      <c r="B746" t="s">
        <v>655</v>
      </c>
      <c r="C746" t="s">
        <v>176</v>
      </c>
      <c r="D746" t="s">
        <v>34</v>
      </c>
      <c r="E746" t="s">
        <v>35</v>
      </c>
      <c r="F746" t="b">
        <v>0</v>
      </c>
      <c r="G746" t="s">
        <v>96</v>
      </c>
      <c r="H746" s="2">
        <v>45241.875775462962</v>
      </c>
      <c r="I746" t="b">
        <v>0</v>
      </c>
      <c r="J746" t="b">
        <v>1</v>
      </c>
      <c r="K746" t="s">
        <v>21</v>
      </c>
      <c r="L746" t="s">
        <v>37</v>
      </c>
      <c r="N746">
        <v>16.510000228881839</v>
      </c>
      <c r="O746" t="s">
        <v>1853</v>
      </c>
      <c r="P746" t="s">
        <v>98</v>
      </c>
    </row>
    <row r="747" spans="1:16" x14ac:dyDescent="0.3">
      <c r="A747" t="s">
        <v>31</v>
      </c>
      <c r="B747" t="s">
        <v>31</v>
      </c>
      <c r="C747" t="s">
        <v>1359</v>
      </c>
      <c r="D747" t="s">
        <v>53</v>
      </c>
      <c r="E747" t="s">
        <v>19</v>
      </c>
      <c r="F747" t="b">
        <v>0</v>
      </c>
      <c r="G747" t="s">
        <v>28</v>
      </c>
      <c r="H747" s="2">
        <v>45233.328182870369</v>
      </c>
      <c r="I747" t="b">
        <v>1</v>
      </c>
      <c r="J747" t="b">
        <v>0</v>
      </c>
      <c r="K747" t="s">
        <v>28</v>
      </c>
      <c r="L747" t="s">
        <v>22</v>
      </c>
      <c r="M747">
        <v>156500</v>
      </c>
      <c r="O747" t="s">
        <v>1854</v>
      </c>
      <c r="P747" t="s">
        <v>1855</v>
      </c>
    </row>
    <row r="748" spans="1:16" x14ac:dyDescent="0.3">
      <c r="A748" t="s">
        <v>93</v>
      </c>
      <c r="B748" t="s">
        <v>1856</v>
      </c>
      <c r="C748" t="s">
        <v>1857</v>
      </c>
      <c r="D748" t="s">
        <v>34</v>
      </c>
      <c r="E748" t="s">
        <v>1422</v>
      </c>
      <c r="F748" t="b">
        <v>0</v>
      </c>
      <c r="G748" t="s">
        <v>48</v>
      </c>
      <c r="H748" s="2">
        <v>45239.750231481477</v>
      </c>
      <c r="I748" t="b">
        <v>0</v>
      </c>
      <c r="J748" t="b">
        <v>1</v>
      </c>
      <c r="K748" t="s">
        <v>21</v>
      </c>
      <c r="L748" t="s">
        <v>37</v>
      </c>
      <c r="N748">
        <v>70.319999694824219</v>
      </c>
      <c r="O748" t="s">
        <v>1858</v>
      </c>
      <c r="P748" t="s">
        <v>1859</v>
      </c>
    </row>
    <row r="749" spans="1:16" x14ac:dyDescent="0.3">
      <c r="A749" t="s">
        <v>31</v>
      </c>
      <c r="B749" t="s">
        <v>31</v>
      </c>
      <c r="D749" t="s">
        <v>18</v>
      </c>
      <c r="E749" t="s">
        <v>19</v>
      </c>
      <c r="F749" t="b">
        <v>0</v>
      </c>
      <c r="G749" t="s">
        <v>20</v>
      </c>
      <c r="H749" s="2">
        <v>45244.880844907413</v>
      </c>
      <c r="I749" t="b">
        <v>0</v>
      </c>
      <c r="J749" t="b">
        <v>0</v>
      </c>
      <c r="K749" t="s">
        <v>21</v>
      </c>
      <c r="L749" t="s">
        <v>22</v>
      </c>
      <c r="M749">
        <v>150000</v>
      </c>
      <c r="O749" t="s">
        <v>1860</v>
      </c>
      <c r="P749" t="s">
        <v>1861</v>
      </c>
    </row>
    <row r="750" spans="1:16" x14ac:dyDescent="0.3">
      <c r="A750" t="s">
        <v>31</v>
      </c>
      <c r="B750" t="s">
        <v>31</v>
      </c>
      <c r="C750" t="s">
        <v>68</v>
      </c>
      <c r="D750" t="s">
        <v>34</v>
      </c>
      <c r="E750" t="s">
        <v>35</v>
      </c>
      <c r="F750" t="b">
        <v>0</v>
      </c>
      <c r="G750" t="s">
        <v>48</v>
      </c>
      <c r="H750" s="2">
        <v>45250.295104166667</v>
      </c>
      <c r="I750" t="b">
        <v>0</v>
      </c>
      <c r="J750" t="b">
        <v>1</v>
      </c>
      <c r="K750" t="s">
        <v>21</v>
      </c>
      <c r="L750" t="s">
        <v>37</v>
      </c>
      <c r="N750">
        <v>54.420001983642578</v>
      </c>
      <c r="O750" t="s">
        <v>714</v>
      </c>
      <c r="P750" t="s">
        <v>1862</v>
      </c>
    </row>
    <row r="751" spans="1:16" x14ac:dyDescent="0.3">
      <c r="A751" t="s">
        <v>93</v>
      </c>
      <c r="B751" t="s">
        <v>1863</v>
      </c>
      <c r="C751" t="s">
        <v>1785</v>
      </c>
      <c r="D751" t="s">
        <v>59</v>
      </c>
      <c r="E751" t="s">
        <v>19</v>
      </c>
      <c r="F751" t="b">
        <v>0</v>
      </c>
      <c r="G751" t="s">
        <v>41</v>
      </c>
      <c r="H751" s="2">
        <v>45258.987002314818</v>
      </c>
      <c r="I751" t="b">
        <v>1</v>
      </c>
      <c r="J751" t="b">
        <v>1</v>
      </c>
      <c r="K751" t="s">
        <v>21</v>
      </c>
      <c r="L751" t="s">
        <v>37</v>
      </c>
      <c r="N751">
        <v>62.5</v>
      </c>
      <c r="O751" t="s">
        <v>1864</v>
      </c>
      <c r="P751" t="s">
        <v>1865</v>
      </c>
    </row>
    <row r="752" spans="1:16" x14ac:dyDescent="0.3">
      <c r="A752" t="s">
        <v>57</v>
      </c>
      <c r="B752" t="s">
        <v>1866</v>
      </c>
      <c r="C752" t="s">
        <v>106</v>
      </c>
      <c r="D752" t="s">
        <v>1867</v>
      </c>
      <c r="E752" t="s">
        <v>19</v>
      </c>
      <c r="F752" t="b">
        <v>1</v>
      </c>
      <c r="G752" t="s">
        <v>61</v>
      </c>
      <c r="H752" s="2">
        <v>45238.475439814807</v>
      </c>
      <c r="I752" t="b">
        <v>0</v>
      </c>
      <c r="J752" t="b">
        <v>0</v>
      </c>
      <c r="K752" t="s">
        <v>21</v>
      </c>
      <c r="L752" t="s">
        <v>22</v>
      </c>
      <c r="M752">
        <v>85000</v>
      </c>
      <c r="O752" t="s">
        <v>1868</v>
      </c>
    </row>
    <row r="753" spans="1:16" x14ac:dyDescent="0.3">
      <c r="A753" t="s">
        <v>93</v>
      </c>
      <c r="B753" t="s">
        <v>1869</v>
      </c>
      <c r="C753" t="s">
        <v>126</v>
      </c>
      <c r="D753" t="s">
        <v>53</v>
      </c>
      <c r="E753" t="s">
        <v>19</v>
      </c>
      <c r="F753" t="b">
        <v>0</v>
      </c>
      <c r="G753" t="s">
        <v>126</v>
      </c>
      <c r="H753" s="2">
        <v>45238.815162037034</v>
      </c>
      <c r="I753" t="b">
        <v>1</v>
      </c>
      <c r="J753" t="b">
        <v>0</v>
      </c>
      <c r="K753" t="s">
        <v>126</v>
      </c>
      <c r="L753" t="s">
        <v>22</v>
      </c>
      <c r="M753">
        <v>156500</v>
      </c>
      <c r="O753" t="s">
        <v>1870</v>
      </c>
      <c r="P753" t="s">
        <v>1871</v>
      </c>
    </row>
    <row r="754" spans="1:16" x14ac:dyDescent="0.3">
      <c r="A754" t="s">
        <v>31</v>
      </c>
      <c r="B754" t="s">
        <v>1066</v>
      </c>
      <c r="C754" t="s">
        <v>1872</v>
      </c>
      <c r="D754" t="s">
        <v>138</v>
      </c>
      <c r="E754" t="s">
        <v>19</v>
      </c>
      <c r="F754" t="b">
        <v>0</v>
      </c>
      <c r="G754" t="s">
        <v>96</v>
      </c>
      <c r="H754" s="2">
        <v>45254.29619212963</v>
      </c>
      <c r="I754" t="b">
        <v>0</v>
      </c>
      <c r="J754" t="b">
        <v>0</v>
      </c>
      <c r="K754" t="s">
        <v>21</v>
      </c>
      <c r="L754" t="s">
        <v>22</v>
      </c>
      <c r="M754">
        <v>183000</v>
      </c>
      <c r="O754" t="s">
        <v>1873</v>
      </c>
      <c r="P754" t="s">
        <v>1874</v>
      </c>
    </row>
    <row r="755" spans="1:16" x14ac:dyDescent="0.3">
      <c r="A755" t="s">
        <v>16</v>
      </c>
      <c r="B755" t="s">
        <v>1875</v>
      </c>
      <c r="C755" t="s">
        <v>1876</v>
      </c>
      <c r="D755" t="s">
        <v>182</v>
      </c>
      <c r="E755" t="s">
        <v>19</v>
      </c>
      <c r="F755" t="b">
        <v>0</v>
      </c>
      <c r="G755" t="s">
        <v>48</v>
      </c>
      <c r="H755" s="2">
        <v>45236.45952546296</v>
      </c>
      <c r="I755" t="b">
        <v>0</v>
      </c>
      <c r="J755" t="b">
        <v>0</v>
      </c>
      <c r="K755" t="s">
        <v>21</v>
      </c>
      <c r="L755" t="s">
        <v>22</v>
      </c>
      <c r="M755">
        <v>100000</v>
      </c>
      <c r="O755" t="s">
        <v>1877</v>
      </c>
    </row>
    <row r="756" spans="1:16" x14ac:dyDescent="0.3">
      <c r="A756" t="s">
        <v>31</v>
      </c>
      <c r="B756" t="s">
        <v>269</v>
      </c>
      <c r="C756" t="s">
        <v>106</v>
      </c>
      <c r="D756" t="s">
        <v>206</v>
      </c>
      <c r="E756" t="s">
        <v>60</v>
      </c>
      <c r="F756" t="b">
        <v>1</v>
      </c>
      <c r="G756" t="s">
        <v>36</v>
      </c>
      <c r="H756" s="2">
        <v>45233.628865740742</v>
      </c>
      <c r="I756" t="b">
        <v>1</v>
      </c>
      <c r="J756" t="b">
        <v>0</v>
      </c>
      <c r="K756" t="s">
        <v>21</v>
      </c>
      <c r="L756" t="s">
        <v>37</v>
      </c>
      <c r="N756">
        <v>75</v>
      </c>
      <c r="O756" t="s">
        <v>1878</v>
      </c>
      <c r="P756" t="s">
        <v>1879</v>
      </c>
    </row>
    <row r="757" spans="1:16" x14ac:dyDescent="0.3">
      <c r="A757" t="s">
        <v>57</v>
      </c>
      <c r="B757" t="s">
        <v>1880</v>
      </c>
      <c r="C757" t="s">
        <v>106</v>
      </c>
      <c r="D757" t="s">
        <v>18</v>
      </c>
      <c r="E757" t="s">
        <v>19</v>
      </c>
      <c r="F757" t="b">
        <v>1</v>
      </c>
      <c r="G757" t="s">
        <v>96</v>
      </c>
      <c r="H757" s="2">
        <v>45244.793495370373</v>
      </c>
      <c r="I757" t="b">
        <v>0</v>
      </c>
      <c r="J757" t="b">
        <v>0</v>
      </c>
      <c r="K757" t="s">
        <v>21</v>
      </c>
      <c r="L757" t="s">
        <v>37</v>
      </c>
      <c r="N757">
        <v>22.5</v>
      </c>
      <c r="O757" t="s">
        <v>1881</v>
      </c>
      <c r="P757" t="s">
        <v>1882</v>
      </c>
    </row>
    <row r="758" spans="1:16" x14ac:dyDescent="0.3">
      <c r="A758" t="s">
        <v>93</v>
      </c>
      <c r="B758" t="s">
        <v>570</v>
      </c>
      <c r="C758" t="s">
        <v>1816</v>
      </c>
      <c r="D758" t="s">
        <v>190</v>
      </c>
      <c r="E758" t="s">
        <v>783</v>
      </c>
      <c r="F758" t="b">
        <v>0</v>
      </c>
      <c r="G758" t="s">
        <v>20</v>
      </c>
      <c r="H758" s="2">
        <v>45238.515520833331</v>
      </c>
      <c r="I758" t="b">
        <v>1</v>
      </c>
      <c r="J758" t="b">
        <v>0</v>
      </c>
      <c r="K758" t="s">
        <v>21</v>
      </c>
      <c r="L758" t="s">
        <v>37</v>
      </c>
      <c r="N758">
        <v>38.949996948242188</v>
      </c>
      <c r="O758" t="s">
        <v>191</v>
      </c>
      <c r="P758" t="s">
        <v>98</v>
      </c>
    </row>
    <row r="759" spans="1:16" x14ac:dyDescent="0.3">
      <c r="A759" t="s">
        <v>16</v>
      </c>
      <c r="B759" t="s">
        <v>316</v>
      </c>
      <c r="C759" t="s">
        <v>1883</v>
      </c>
      <c r="D759" t="s">
        <v>318</v>
      </c>
      <c r="E759" t="s">
        <v>35</v>
      </c>
      <c r="F759" t="b">
        <v>0</v>
      </c>
      <c r="G759" t="s">
        <v>48</v>
      </c>
      <c r="H759" s="2">
        <v>45247.460428240738</v>
      </c>
      <c r="I759" t="b">
        <v>0</v>
      </c>
      <c r="J759" t="b">
        <v>0</v>
      </c>
      <c r="K759" t="s">
        <v>21</v>
      </c>
      <c r="L759" t="s">
        <v>22</v>
      </c>
      <c r="M759">
        <v>135144.5</v>
      </c>
      <c r="O759" t="s">
        <v>319</v>
      </c>
      <c r="P759" t="s">
        <v>320</v>
      </c>
    </row>
    <row r="760" spans="1:16" x14ac:dyDescent="0.3">
      <c r="A760" t="s">
        <v>31</v>
      </c>
      <c r="B760" t="s">
        <v>1066</v>
      </c>
      <c r="C760" t="s">
        <v>1884</v>
      </c>
      <c r="D760" t="s">
        <v>1885</v>
      </c>
      <c r="E760" t="s">
        <v>19</v>
      </c>
      <c r="F760" t="b">
        <v>0</v>
      </c>
      <c r="G760" t="s">
        <v>41</v>
      </c>
      <c r="H760" s="2">
        <v>45259.694953703707</v>
      </c>
      <c r="I760" t="b">
        <v>0</v>
      </c>
      <c r="J760" t="b">
        <v>1</v>
      </c>
      <c r="K760" t="s">
        <v>21</v>
      </c>
      <c r="L760" t="s">
        <v>22</v>
      </c>
      <c r="M760">
        <v>137500</v>
      </c>
      <c r="O760" t="s">
        <v>1886</v>
      </c>
      <c r="P760" t="s">
        <v>1887</v>
      </c>
    </row>
    <row r="761" spans="1:16" x14ac:dyDescent="0.3">
      <c r="A761" t="s">
        <v>57</v>
      </c>
      <c r="B761" t="s">
        <v>1888</v>
      </c>
      <c r="C761" t="s">
        <v>1889</v>
      </c>
      <c r="D761" t="s">
        <v>34</v>
      </c>
      <c r="E761" t="s">
        <v>35</v>
      </c>
      <c r="F761" t="b">
        <v>0</v>
      </c>
      <c r="G761" t="s">
        <v>28</v>
      </c>
      <c r="H761" s="2">
        <v>45240.068194444437</v>
      </c>
      <c r="I761" t="b">
        <v>0</v>
      </c>
      <c r="J761" t="b">
        <v>1</v>
      </c>
      <c r="K761" t="s">
        <v>28</v>
      </c>
      <c r="L761" t="s">
        <v>37</v>
      </c>
      <c r="N761">
        <v>39.795001983642578</v>
      </c>
      <c r="O761" t="s">
        <v>1890</v>
      </c>
      <c r="P761" t="s">
        <v>1891</v>
      </c>
    </row>
    <row r="762" spans="1:16" x14ac:dyDescent="0.3">
      <c r="A762" t="s">
        <v>57</v>
      </c>
      <c r="B762" t="s">
        <v>563</v>
      </c>
      <c r="C762" t="s">
        <v>106</v>
      </c>
      <c r="D762" t="s">
        <v>18</v>
      </c>
      <c r="E762" t="s">
        <v>19</v>
      </c>
      <c r="F762" t="b">
        <v>1</v>
      </c>
      <c r="G762" t="s">
        <v>48</v>
      </c>
      <c r="H762" s="2">
        <v>45238.002013888887</v>
      </c>
      <c r="I762" t="b">
        <v>0</v>
      </c>
      <c r="J762" t="b">
        <v>0</v>
      </c>
      <c r="K762" t="s">
        <v>21</v>
      </c>
      <c r="L762" t="s">
        <v>22</v>
      </c>
      <c r="M762">
        <v>140500</v>
      </c>
      <c r="O762" t="s">
        <v>292</v>
      </c>
      <c r="P762" t="s">
        <v>378</v>
      </c>
    </row>
    <row r="763" spans="1:16" x14ac:dyDescent="0.3">
      <c r="A763" t="s">
        <v>57</v>
      </c>
      <c r="B763" t="s">
        <v>1892</v>
      </c>
      <c r="C763" t="s">
        <v>156</v>
      </c>
      <c r="D763" t="s">
        <v>18</v>
      </c>
      <c r="E763" t="s">
        <v>19</v>
      </c>
      <c r="F763" t="b">
        <v>0</v>
      </c>
      <c r="G763" t="s">
        <v>36</v>
      </c>
      <c r="H763" s="2">
        <v>45238.516377314823</v>
      </c>
      <c r="I763" t="b">
        <v>0</v>
      </c>
      <c r="J763" t="b">
        <v>1</v>
      </c>
      <c r="K763" t="s">
        <v>21</v>
      </c>
      <c r="L763" t="s">
        <v>22</v>
      </c>
      <c r="M763">
        <v>252500</v>
      </c>
      <c r="O763" t="s">
        <v>29</v>
      </c>
    </row>
    <row r="764" spans="1:16" x14ac:dyDescent="0.3">
      <c r="A764" t="s">
        <v>93</v>
      </c>
      <c r="B764" t="s">
        <v>1893</v>
      </c>
      <c r="C764" t="s">
        <v>455</v>
      </c>
      <c r="D764" t="s">
        <v>34</v>
      </c>
      <c r="E764" t="s">
        <v>35</v>
      </c>
      <c r="F764" t="b">
        <v>0</v>
      </c>
      <c r="G764" t="s">
        <v>48</v>
      </c>
      <c r="H764" s="2">
        <v>45235.791932870372</v>
      </c>
      <c r="I764" t="b">
        <v>0</v>
      </c>
      <c r="J764" t="b">
        <v>1</v>
      </c>
      <c r="K764" t="s">
        <v>21</v>
      </c>
      <c r="L764" t="s">
        <v>37</v>
      </c>
      <c r="N764">
        <v>26.389999389648441</v>
      </c>
      <c r="O764" t="s">
        <v>133</v>
      </c>
      <c r="P764" t="s">
        <v>1894</v>
      </c>
    </row>
    <row r="765" spans="1:16" x14ac:dyDescent="0.3">
      <c r="A765" t="s">
        <v>31</v>
      </c>
      <c r="B765" t="s">
        <v>31</v>
      </c>
      <c r="C765" t="s">
        <v>106</v>
      </c>
      <c r="D765" t="s">
        <v>145</v>
      </c>
      <c r="E765" t="s">
        <v>19</v>
      </c>
      <c r="F765" t="b">
        <v>1</v>
      </c>
      <c r="G765" t="s">
        <v>28</v>
      </c>
      <c r="H765" s="2">
        <v>45245.489247685182</v>
      </c>
      <c r="I765" t="b">
        <v>0</v>
      </c>
      <c r="J765" t="b">
        <v>1</v>
      </c>
      <c r="K765" t="s">
        <v>28</v>
      </c>
      <c r="L765" t="s">
        <v>22</v>
      </c>
      <c r="M765">
        <v>132500</v>
      </c>
      <c r="O765" t="s">
        <v>1895</v>
      </c>
      <c r="P765" t="s">
        <v>1896</v>
      </c>
    </row>
    <row r="766" spans="1:16" x14ac:dyDescent="0.3">
      <c r="A766" t="s">
        <v>93</v>
      </c>
      <c r="B766" t="s">
        <v>93</v>
      </c>
      <c r="C766" t="s">
        <v>404</v>
      </c>
      <c r="D766" t="s">
        <v>18</v>
      </c>
      <c r="E766" t="s">
        <v>624</v>
      </c>
      <c r="F766" t="b">
        <v>0</v>
      </c>
      <c r="G766" t="s">
        <v>61</v>
      </c>
      <c r="H766" s="2">
        <v>45259.627187500002</v>
      </c>
      <c r="I766" t="b">
        <v>0</v>
      </c>
      <c r="J766" t="b">
        <v>0</v>
      </c>
      <c r="K766" t="s">
        <v>21</v>
      </c>
      <c r="L766" t="s">
        <v>37</v>
      </c>
      <c r="N766">
        <v>37.5</v>
      </c>
      <c r="O766" t="s">
        <v>1897</v>
      </c>
      <c r="P766" t="s">
        <v>98</v>
      </c>
    </row>
    <row r="767" spans="1:16" x14ac:dyDescent="0.3">
      <c r="A767" t="s">
        <v>93</v>
      </c>
      <c r="B767" t="s">
        <v>1898</v>
      </c>
      <c r="C767" t="s">
        <v>1899</v>
      </c>
      <c r="D767" t="s">
        <v>59</v>
      </c>
      <c r="E767" t="s">
        <v>146</v>
      </c>
      <c r="F767" t="b">
        <v>0</v>
      </c>
      <c r="G767" t="s">
        <v>61</v>
      </c>
      <c r="H767" s="2">
        <v>45238.168055555558</v>
      </c>
      <c r="I767" t="b">
        <v>0</v>
      </c>
      <c r="J767" t="b">
        <v>1</v>
      </c>
      <c r="K767" t="s">
        <v>21</v>
      </c>
      <c r="L767" t="s">
        <v>37</v>
      </c>
      <c r="N767">
        <v>35</v>
      </c>
      <c r="O767" t="s">
        <v>1900</v>
      </c>
      <c r="P767" t="s">
        <v>98</v>
      </c>
    </row>
    <row r="768" spans="1:16" x14ac:dyDescent="0.3">
      <c r="A768" t="s">
        <v>16</v>
      </c>
      <c r="B768" t="s">
        <v>1901</v>
      </c>
      <c r="C768" t="s">
        <v>1902</v>
      </c>
      <c r="D768" t="s">
        <v>59</v>
      </c>
      <c r="E768" t="s">
        <v>60</v>
      </c>
      <c r="F768" t="b">
        <v>0</v>
      </c>
      <c r="G768" t="s">
        <v>41</v>
      </c>
      <c r="H768" s="2">
        <v>45246.860046296293</v>
      </c>
      <c r="I768" t="b">
        <v>0</v>
      </c>
      <c r="J768" t="b">
        <v>1</v>
      </c>
      <c r="K768" t="s">
        <v>21</v>
      </c>
      <c r="L768" t="s">
        <v>37</v>
      </c>
      <c r="N768">
        <v>65</v>
      </c>
      <c r="O768" t="s">
        <v>1903</v>
      </c>
      <c r="P768" t="s">
        <v>1904</v>
      </c>
    </row>
    <row r="769" spans="1:16" x14ac:dyDescent="0.3">
      <c r="A769" t="s">
        <v>31</v>
      </c>
      <c r="B769" t="s">
        <v>1905</v>
      </c>
      <c r="C769" t="s">
        <v>106</v>
      </c>
      <c r="D769" t="s">
        <v>694</v>
      </c>
      <c r="E769" t="s">
        <v>19</v>
      </c>
      <c r="F769" t="b">
        <v>1</v>
      </c>
      <c r="G769" t="s">
        <v>48</v>
      </c>
      <c r="H769" s="2">
        <v>45233.294861111113</v>
      </c>
      <c r="I769" t="b">
        <v>1</v>
      </c>
      <c r="J769" t="b">
        <v>0</v>
      </c>
      <c r="K769" t="s">
        <v>21</v>
      </c>
      <c r="L769" t="s">
        <v>22</v>
      </c>
      <c r="M769">
        <v>60000</v>
      </c>
      <c r="O769" t="s">
        <v>1906</v>
      </c>
      <c r="P769" t="s">
        <v>1907</v>
      </c>
    </row>
    <row r="770" spans="1:16" x14ac:dyDescent="0.3">
      <c r="A770" t="s">
        <v>238</v>
      </c>
      <c r="B770" t="s">
        <v>1908</v>
      </c>
      <c r="C770" t="s">
        <v>106</v>
      </c>
      <c r="D770" t="s">
        <v>694</v>
      </c>
      <c r="E770" t="s">
        <v>19</v>
      </c>
      <c r="F770" t="b">
        <v>1</v>
      </c>
      <c r="G770" t="s">
        <v>36</v>
      </c>
      <c r="H770" s="2">
        <v>45232.334062499998</v>
      </c>
      <c r="I770" t="b">
        <v>1</v>
      </c>
      <c r="J770" t="b">
        <v>1</v>
      </c>
      <c r="K770" t="s">
        <v>21</v>
      </c>
      <c r="L770" t="s">
        <v>22</v>
      </c>
      <c r="M770">
        <v>150000</v>
      </c>
      <c r="O770" t="s">
        <v>1909</v>
      </c>
      <c r="P770" t="s">
        <v>1910</v>
      </c>
    </row>
    <row r="771" spans="1:16" x14ac:dyDescent="0.3">
      <c r="A771" t="s">
        <v>93</v>
      </c>
      <c r="B771" t="s">
        <v>1911</v>
      </c>
      <c r="C771" t="s">
        <v>72</v>
      </c>
      <c r="D771" t="s">
        <v>18</v>
      </c>
      <c r="E771" t="s">
        <v>19</v>
      </c>
      <c r="F771" t="b">
        <v>0</v>
      </c>
      <c r="G771" t="s">
        <v>41</v>
      </c>
      <c r="H771" s="2">
        <v>45236.465462962973</v>
      </c>
      <c r="I771" t="b">
        <v>0</v>
      </c>
      <c r="J771" t="b">
        <v>0</v>
      </c>
      <c r="K771" t="s">
        <v>21</v>
      </c>
      <c r="L771" t="s">
        <v>22</v>
      </c>
      <c r="M771">
        <v>120000</v>
      </c>
      <c r="O771" t="s">
        <v>89</v>
      </c>
    </row>
    <row r="772" spans="1:16" x14ac:dyDescent="0.3">
      <c r="A772" t="s">
        <v>93</v>
      </c>
      <c r="B772" t="s">
        <v>1705</v>
      </c>
      <c r="C772" t="s">
        <v>106</v>
      </c>
      <c r="D772" t="s">
        <v>18</v>
      </c>
      <c r="E772" t="s">
        <v>19</v>
      </c>
      <c r="F772" t="b">
        <v>1</v>
      </c>
      <c r="G772" t="s">
        <v>61</v>
      </c>
      <c r="H772" s="2">
        <v>45245.335046296299</v>
      </c>
      <c r="I772" t="b">
        <v>0</v>
      </c>
      <c r="J772" t="b">
        <v>1</v>
      </c>
      <c r="K772" t="s">
        <v>21</v>
      </c>
      <c r="L772" t="s">
        <v>22</v>
      </c>
      <c r="M772">
        <v>106479</v>
      </c>
      <c r="O772" t="s">
        <v>1912</v>
      </c>
      <c r="P772" t="s">
        <v>1708</v>
      </c>
    </row>
    <row r="773" spans="1:16" x14ac:dyDescent="0.3">
      <c r="A773" t="s">
        <v>93</v>
      </c>
      <c r="B773" t="s">
        <v>93</v>
      </c>
      <c r="C773" t="s">
        <v>1913</v>
      </c>
      <c r="D773" t="s">
        <v>182</v>
      </c>
      <c r="E773" t="s">
        <v>19</v>
      </c>
      <c r="F773" t="b">
        <v>0</v>
      </c>
      <c r="G773" t="s">
        <v>48</v>
      </c>
      <c r="H773" s="2">
        <v>45256.791701388887</v>
      </c>
      <c r="I773" t="b">
        <v>0</v>
      </c>
      <c r="J773" t="b">
        <v>0</v>
      </c>
      <c r="K773" t="s">
        <v>21</v>
      </c>
      <c r="L773" t="s">
        <v>22</v>
      </c>
      <c r="M773">
        <v>75000</v>
      </c>
      <c r="O773" t="s">
        <v>1914</v>
      </c>
    </row>
    <row r="774" spans="1:16" x14ac:dyDescent="0.3">
      <c r="A774" t="s">
        <v>31</v>
      </c>
      <c r="B774" t="s">
        <v>1915</v>
      </c>
      <c r="C774" t="s">
        <v>106</v>
      </c>
      <c r="D774" t="s">
        <v>245</v>
      </c>
      <c r="E774" t="s">
        <v>19</v>
      </c>
      <c r="F774" t="b">
        <v>1</v>
      </c>
      <c r="G774" t="s">
        <v>36</v>
      </c>
      <c r="H774" s="2">
        <v>45243.375648148147</v>
      </c>
      <c r="I774" t="b">
        <v>0</v>
      </c>
      <c r="J774" t="b">
        <v>1</v>
      </c>
      <c r="K774" t="s">
        <v>21</v>
      </c>
      <c r="L774" t="s">
        <v>37</v>
      </c>
      <c r="N774">
        <v>72.5</v>
      </c>
      <c r="O774" t="s">
        <v>246</v>
      </c>
      <c r="P774" t="s">
        <v>1916</v>
      </c>
    </row>
    <row r="775" spans="1:16" x14ac:dyDescent="0.3">
      <c r="A775" t="s">
        <v>57</v>
      </c>
      <c r="B775" t="s">
        <v>1917</v>
      </c>
      <c r="C775" t="s">
        <v>106</v>
      </c>
      <c r="D775" t="s">
        <v>18</v>
      </c>
      <c r="E775" t="s">
        <v>19</v>
      </c>
      <c r="F775" t="b">
        <v>1</v>
      </c>
      <c r="G775" t="s">
        <v>28</v>
      </c>
      <c r="H775" s="2">
        <v>45254.682395833333</v>
      </c>
      <c r="I775" t="b">
        <v>0</v>
      </c>
      <c r="J775" t="b">
        <v>0</v>
      </c>
      <c r="K775" t="s">
        <v>28</v>
      </c>
      <c r="L775" t="s">
        <v>22</v>
      </c>
      <c r="M775">
        <v>252500</v>
      </c>
      <c r="O775" t="s">
        <v>1918</v>
      </c>
      <c r="P775" t="s">
        <v>113</v>
      </c>
    </row>
    <row r="776" spans="1:16" x14ac:dyDescent="0.3">
      <c r="A776" t="s">
        <v>57</v>
      </c>
      <c r="B776" t="s">
        <v>1919</v>
      </c>
      <c r="C776" t="s">
        <v>58</v>
      </c>
      <c r="D776" t="s">
        <v>59</v>
      </c>
      <c r="E776" t="s">
        <v>146</v>
      </c>
      <c r="F776" t="b">
        <v>0</v>
      </c>
      <c r="G776" t="s">
        <v>41</v>
      </c>
      <c r="H776" s="2">
        <v>45244.59574074074</v>
      </c>
      <c r="I776" t="b">
        <v>0</v>
      </c>
      <c r="J776" t="b">
        <v>0</v>
      </c>
      <c r="K776" t="s">
        <v>21</v>
      </c>
      <c r="L776" t="s">
        <v>37</v>
      </c>
      <c r="N776">
        <v>39.889999389648438</v>
      </c>
      <c r="O776" t="s">
        <v>1920</v>
      </c>
      <c r="P776" t="s">
        <v>63</v>
      </c>
    </row>
    <row r="777" spans="1:16" x14ac:dyDescent="0.3">
      <c r="A777" t="s">
        <v>93</v>
      </c>
      <c r="B777" t="s">
        <v>1921</v>
      </c>
      <c r="C777" t="s">
        <v>1922</v>
      </c>
      <c r="D777" t="s">
        <v>182</v>
      </c>
      <c r="E777" t="s">
        <v>19</v>
      </c>
      <c r="F777" t="b">
        <v>0</v>
      </c>
      <c r="G777" t="s">
        <v>48</v>
      </c>
      <c r="H777" s="2">
        <v>45256.916979166657</v>
      </c>
      <c r="I777" t="b">
        <v>0</v>
      </c>
      <c r="J777" t="b">
        <v>1</v>
      </c>
      <c r="K777" t="s">
        <v>21</v>
      </c>
      <c r="L777" t="s">
        <v>22</v>
      </c>
      <c r="M777">
        <v>65000</v>
      </c>
      <c r="O777" t="s">
        <v>1923</v>
      </c>
    </row>
    <row r="778" spans="1:16" x14ac:dyDescent="0.3">
      <c r="A778" t="s">
        <v>82</v>
      </c>
      <c r="B778" t="s">
        <v>1924</v>
      </c>
      <c r="C778" t="s">
        <v>1925</v>
      </c>
      <c r="D778" t="s">
        <v>59</v>
      </c>
      <c r="E778" t="s">
        <v>19</v>
      </c>
      <c r="F778" t="b">
        <v>0</v>
      </c>
      <c r="G778" t="s">
        <v>20</v>
      </c>
      <c r="H778" s="2">
        <v>45237.46130787037</v>
      </c>
      <c r="I778" t="b">
        <v>0</v>
      </c>
      <c r="J778" t="b">
        <v>1</v>
      </c>
      <c r="K778" t="s">
        <v>21</v>
      </c>
      <c r="L778" t="s">
        <v>22</v>
      </c>
      <c r="M778">
        <v>96500</v>
      </c>
      <c r="O778" t="s">
        <v>369</v>
      </c>
      <c r="P778" t="s">
        <v>1926</v>
      </c>
    </row>
    <row r="779" spans="1:16" x14ac:dyDescent="0.3">
      <c r="A779" t="s">
        <v>93</v>
      </c>
      <c r="B779" t="s">
        <v>1927</v>
      </c>
      <c r="C779" t="s">
        <v>587</v>
      </c>
      <c r="D779" t="s">
        <v>34</v>
      </c>
      <c r="E779" t="s">
        <v>35</v>
      </c>
      <c r="F779" t="b">
        <v>0</v>
      </c>
      <c r="G779" t="s">
        <v>20</v>
      </c>
      <c r="H779" s="2">
        <v>45240.89025462963</v>
      </c>
      <c r="I779" t="b">
        <v>0</v>
      </c>
      <c r="J779" t="b">
        <v>0</v>
      </c>
      <c r="K779" t="s">
        <v>21</v>
      </c>
      <c r="L779" t="s">
        <v>37</v>
      </c>
      <c r="N779">
        <v>21.430000305175781</v>
      </c>
      <c r="O779" t="s">
        <v>1928</v>
      </c>
      <c r="P779" t="s">
        <v>1929</v>
      </c>
    </row>
    <row r="780" spans="1:16" x14ac:dyDescent="0.3">
      <c r="A780" t="s">
        <v>57</v>
      </c>
      <c r="B780" t="s">
        <v>57</v>
      </c>
      <c r="C780" t="s">
        <v>68</v>
      </c>
      <c r="D780" t="s">
        <v>182</v>
      </c>
      <c r="E780" t="s">
        <v>19</v>
      </c>
      <c r="F780" t="b">
        <v>0</v>
      </c>
      <c r="G780" t="s">
        <v>48</v>
      </c>
      <c r="H780" s="2">
        <v>45257.250960648147</v>
      </c>
      <c r="I780" t="b">
        <v>0</v>
      </c>
      <c r="J780" t="b">
        <v>0</v>
      </c>
      <c r="K780" t="s">
        <v>21</v>
      </c>
      <c r="L780" t="s">
        <v>22</v>
      </c>
      <c r="M780">
        <v>115000</v>
      </c>
      <c r="O780" t="s">
        <v>1930</v>
      </c>
      <c r="P780" t="s">
        <v>819</v>
      </c>
    </row>
    <row r="781" spans="1:16" x14ac:dyDescent="0.3">
      <c r="A781" t="s">
        <v>31</v>
      </c>
      <c r="B781" t="s">
        <v>1931</v>
      </c>
      <c r="C781" t="s">
        <v>1932</v>
      </c>
      <c r="D781" t="s">
        <v>34</v>
      </c>
      <c r="E781" t="s">
        <v>35</v>
      </c>
      <c r="F781" t="b">
        <v>0</v>
      </c>
      <c r="G781" t="s">
        <v>36</v>
      </c>
      <c r="H781" s="2">
        <v>45242.29482638889</v>
      </c>
      <c r="I781" t="b">
        <v>0</v>
      </c>
      <c r="J781" t="b">
        <v>1</v>
      </c>
      <c r="K781" t="s">
        <v>21</v>
      </c>
      <c r="L781" t="s">
        <v>37</v>
      </c>
      <c r="N781">
        <v>61.159996032714837</v>
      </c>
      <c r="O781" t="s">
        <v>133</v>
      </c>
      <c r="P781" t="s">
        <v>1933</v>
      </c>
    </row>
    <row r="782" spans="1:16" x14ac:dyDescent="0.3">
      <c r="A782" t="s">
        <v>57</v>
      </c>
      <c r="B782" t="s">
        <v>1934</v>
      </c>
      <c r="C782" t="s">
        <v>404</v>
      </c>
      <c r="D782" t="s">
        <v>59</v>
      </c>
      <c r="E782" t="s">
        <v>19</v>
      </c>
      <c r="F782" t="b">
        <v>0</v>
      </c>
      <c r="G782" t="s">
        <v>61</v>
      </c>
      <c r="H782" s="2">
        <v>45252.128194444442</v>
      </c>
      <c r="I782" t="b">
        <v>1</v>
      </c>
      <c r="J782" t="b">
        <v>0</v>
      </c>
      <c r="K782" t="s">
        <v>21</v>
      </c>
      <c r="L782" t="s">
        <v>22</v>
      </c>
      <c r="M782">
        <v>90000</v>
      </c>
      <c r="O782" t="s">
        <v>1935</v>
      </c>
      <c r="P782" t="s">
        <v>1936</v>
      </c>
    </row>
    <row r="783" spans="1:16" x14ac:dyDescent="0.3">
      <c r="A783" t="s">
        <v>57</v>
      </c>
      <c r="B783" t="s">
        <v>192</v>
      </c>
      <c r="C783" t="s">
        <v>1537</v>
      </c>
      <c r="D783" t="s">
        <v>1173</v>
      </c>
      <c r="E783" t="s">
        <v>19</v>
      </c>
      <c r="F783" t="b">
        <v>0</v>
      </c>
      <c r="G783" t="s">
        <v>41</v>
      </c>
      <c r="H783" s="2">
        <v>45232.77925925926</v>
      </c>
      <c r="I783" t="b">
        <v>0</v>
      </c>
      <c r="J783" t="b">
        <v>0</v>
      </c>
      <c r="K783" t="s">
        <v>21</v>
      </c>
      <c r="L783" t="s">
        <v>22</v>
      </c>
      <c r="M783">
        <v>109500</v>
      </c>
      <c r="O783" t="s">
        <v>195</v>
      </c>
      <c r="P783" t="s">
        <v>196</v>
      </c>
    </row>
    <row r="784" spans="1:16" x14ac:dyDescent="0.3">
      <c r="A784" t="s">
        <v>25</v>
      </c>
      <c r="B784" t="s">
        <v>1937</v>
      </c>
      <c r="C784" t="s">
        <v>979</v>
      </c>
      <c r="D784" t="s">
        <v>235</v>
      </c>
      <c r="E784" t="s">
        <v>19</v>
      </c>
      <c r="F784" t="b">
        <v>0</v>
      </c>
      <c r="G784" t="s">
        <v>61</v>
      </c>
      <c r="H784" s="2">
        <v>45246.338750000003</v>
      </c>
      <c r="I784" t="b">
        <v>1</v>
      </c>
      <c r="J784" t="b">
        <v>1</v>
      </c>
      <c r="K784" t="s">
        <v>21</v>
      </c>
      <c r="L784" t="s">
        <v>22</v>
      </c>
      <c r="M784">
        <v>127500</v>
      </c>
      <c r="O784" t="s">
        <v>236</v>
      </c>
      <c r="P784" t="s">
        <v>1938</v>
      </c>
    </row>
    <row r="785" spans="1:16" x14ac:dyDescent="0.3">
      <c r="A785" t="s">
        <v>57</v>
      </c>
      <c r="B785" t="s">
        <v>57</v>
      </c>
      <c r="C785" t="s">
        <v>106</v>
      </c>
      <c r="D785" t="s">
        <v>59</v>
      </c>
      <c r="E785" t="s">
        <v>19</v>
      </c>
      <c r="F785" t="b">
        <v>1</v>
      </c>
      <c r="G785" t="s">
        <v>36</v>
      </c>
      <c r="H785" s="2">
        <v>45258.877314814818</v>
      </c>
      <c r="I785" t="b">
        <v>0</v>
      </c>
      <c r="J785" t="b">
        <v>1</v>
      </c>
      <c r="K785" t="s">
        <v>21</v>
      </c>
      <c r="L785" t="s">
        <v>22</v>
      </c>
      <c r="M785">
        <v>155000</v>
      </c>
      <c r="O785" t="s">
        <v>1939</v>
      </c>
      <c r="P785" t="s">
        <v>1940</v>
      </c>
    </row>
    <row r="786" spans="1:16" x14ac:dyDescent="0.3">
      <c r="A786" t="s">
        <v>93</v>
      </c>
      <c r="B786" t="s">
        <v>93</v>
      </c>
      <c r="C786" t="s">
        <v>68</v>
      </c>
      <c r="D786" t="s">
        <v>18</v>
      </c>
      <c r="E786" t="s">
        <v>19</v>
      </c>
      <c r="F786" t="b">
        <v>0</v>
      </c>
      <c r="G786" t="s">
        <v>48</v>
      </c>
      <c r="H786" s="2">
        <v>45259.916701388887</v>
      </c>
      <c r="I786" t="b">
        <v>1</v>
      </c>
      <c r="J786" t="b">
        <v>0</v>
      </c>
      <c r="K786" t="s">
        <v>21</v>
      </c>
      <c r="L786" t="s">
        <v>22</v>
      </c>
      <c r="M786">
        <v>120000</v>
      </c>
      <c r="O786" t="s">
        <v>643</v>
      </c>
      <c r="P786" t="s">
        <v>1597</v>
      </c>
    </row>
    <row r="787" spans="1:16" x14ac:dyDescent="0.3">
      <c r="A787" t="s">
        <v>25</v>
      </c>
      <c r="B787" t="s">
        <v>25</v>
      </c>
      <c r="C787" t="s">
        <v>1128</v>
      </c>
      <c r="D787" t="s">
        <v>18</v>
      </c>
      <c r="E787" t="s">
        <v>19</v>
      </c>
      <c r="F787" t="b">
        <v>0</v>
      </c>
      <c r="G787" t="s">
        <v>96</v>
      </c>
      <c r="H787" s="2">
        <v>45237.755046296297</v>
      </c>
      <c r="I787" t="b">
        <v>0</v>
      </c>
      <c r="J787" t="b">
        <v>1</v>
      </c>
      <c r="K787" t="s">
        <v>21</v>
      </c>
      <c r="L787" t="s">
        <v>22</v>
      </c>
      <c r="M787">
        <v>140000</v>
      </c>
      <c r="O787" t="s">
        <v>1129</v>
      </c>
      <c r="P787" t="s">
        <v>955</v>
      </c>
    </row>
    <row r="788" spans="1:16" x14ac:dyDescent="0.3">
      <c r="A788" t="s">
        <v>57</v>
      </c>
      <c r="B788" t="s">
        <v>57</v>
      </c>
      <c r="C788" t="s">
        <v>1941</v>
      </c>
      <c r="D788" t="s">
        <v>318</v>
      </c>
      <c r="E788" t="s">
        <v>19</v>
      </c>
      <c r="F788" t="b">
        <v>0</v>
      </c>
      <c r="G788" t="s">
        <v>1941</v>
      </c>
      <c r="H788" s="2">
        <v>45239.490578703713</v>
      </c>
      <c r="I788" t="b">
        <v>0</v>
      </c>
      <c r="J788" t="b">
        <v>0</v>
      </c>
      <c r="K788" t="s">
        <v>1941</v>
      </c>
      <c r="L788" t="s">
        <v>22</v>
      </c>
      <c r="M788">
        <v>152174.5</v>
      </c>
      <c r="O788" t="s">
        <v>512</v>
      </c>
    </row>
    <row r="789" spans="1:16" x14ac:dyDescent="0.3">
      <c r="A789" t="s">
        <v>16</v>
      </c>
      <c r="B789" t="s">
        <v>1942</v>
      </c>
      <c r="C789" t="s">
        <v>587</v>
      </c>
      <c r="D789" t="s">
        <v>138</v>
      </c>
      <c r="E789" t="s">
        <v>19</v>
      </c>
      <c r="F789" t="b">
        <v>0</v>
      </c>
      <c r="G789" t="s">
        <v>41</v>
      </c>
      <c r="H789" s="2">
        <v>45251.486805555563</v>
      </c>
      <c r="I789" t="b">
        <v>0</v>
      </c>
      <c r="J789" t="b">
        <v>0</v>
      </c>
      <c r="K789" t="s">
        <v>21</v>
      </c>
      <c r="L789" t="s">
        <v>22</v>
      </c>
      <c r="M789">
        <v>125000</v>
      </c>
      <c r="O789" t="s">
        <v>1943</v>
      </c>
      <c r="P789" t="s">
        <v>1944</v>
      </c>
    </row>
    <row r="790" spans="1:16" x14ac:dyDescent="0.3">
      <c r="A790" t="s">
        <v>93</v>
      </c>
      <c r="B790" t="s">
        <v>1945</v>
      </c>
      <c r="C790" t="s">
        <v>1946</v>
      </c>
      <c r="D790" t="s">
        <v>34</v>
      </c>
      <c r="E790" t="s">
        <v>35</v>
      </c>
      <c r="F790" t="b">
        <v>0</v>
      </c>
      <c r="G790" t="s">
        <v>20</v>
      </c>
      <c r="H790" s="2">
        <v>45248.375960648147</v>
      </c>
      <c r="I790" t="b">
        <v>0</v>
      </c>
      <c r="J790" t="b">
        <v>1</v>
      </c>
      <c r="K790" t="s">
        <v>21</v>
      </c>
      <c r="L790" t="s">
        <v>37</v>
      </c>
      <c r="N790">
        <v>18.795000076293949</v>
      </c>
      <c r="O790" t="s">
        <v>1947</v>
      </c>
      <c r="P790" t="s">
        <v>1948</v>
      </c>
    </row>
    <row r="791" spans="1:16" x14ac:dyDescent="0.3">
      <c r="A791" t="s">
        <v>57</v>
      </c>
      <c r="B791" t="s">
        <v>1949</v>
      </c>
      <c r="C791" t="s">
        <v>647</v>
      </c>
      <c r="D791" t="s">
        <v>59</v>
      </c>
      <c r="E791" t="s">
        <v>19</v>
      </c>
      <c r="F791" t="b">
        <v>0</v>
      </c>
      <c r="G791" t="s">
        <v>61</v>
      </c>
      <c r="H791" s="2">
        <v>45246.336006944453</v>
      </c>
      <c r="I791" t="b">
        <v>0</v>
      </c>
      <c r="J791" t="b">
        <v>0</v>
      </c>
      <c r="K791" t="s">
        <v>21</v>
      </c>
      <c r="L791" t="s">
        <v>22</v>
      </c>
      <c r="M791">
        <v>255000</v>
      </c>
      <c r="O791" t="s">
        <v>1950</v>
      </c>
      <c r="P791" t="s">
        <v>1951</v>
      </c>
    </row>
    <row r="792" spans="1:16" x14ac:dyDescent="0.3">
      <c r="A792" t="s">
        <v>57</v>
      </c>
      <c r="B792" t="s">
        <v>1952</v>
      </c>
      <c r="C792" t="s">
        <v>337</v>
      </c>
      <c r="D792" t="s">
        <v>59</v>
      </c>
      <c r="E792" t="s">
        <v>1759</v>
      </c>
      <c r="F792" t="b">
        <v>0</v>
      </c>
      <c r="G792" t="s">
        <v>36</v>
      </c>
      <c r="H792" s="2">
        <v>45246.960381944453</v>
      </c>
      <c r="I792" t="b">
        <v>0</v>
      </c>
      <c r="J792" t="b">
        <v>1</v>
      </c>
      <c r="K792" t="s">
        <v>21</v>
      </c>
      <c r="L792" t="s">
        <v>37</v>
      </c>
      <c r="N792">
        <v>42</v>
      </c>
      <c r="O792" t="s">
        <v>1953</v>
      </c>
      <c r="P792" t="s">
        <v>1954</v>
      </c>
    </row>
    <row r="793" spans="1:16" x14ac:dyDescent="0.3">
      <c r="A793" t="s">
        <v>93</v>
      </c>
      <c r="B793" t="s">
        <v>1301</v>
      </c>
      <c r="C793" t="s">
        <v>391</v>
      </c>
      <c r="D793" t="s">
        <v>206</v>
      </c>
      <c r="E793" t="s">
        <v>19</v>
      </c>
      <c r="F793" t="b">
        <v>0</v>
      </c>
      <c r="G793" t="s">
        <v>96</v>
      </c>
      <c r="H793" s="2">
        <v>45250.875671296293</v>
      </c>
      <c r="I793" t="b">
        <v>1</v>
      </c>
      <c r="J793" t="b">
        <v>0</v>
      </c>
      <c r="K793" t="s">
        <v>21</v>
      </c>
      <c r="L793" t="s">
        <v>22</v>
      </c>
      <c r="M793">
        <v>70000</v>
      </c>
      <c r="O793" t="s">
        <v>1098</v>
      </c>
      <c r="P793" t="s">
        <v>1955</v>
      </c>
    </row>
    <row r="794" spans="1:16" x14ac:dyDescent="0.3">
      <c r="A794" t="s">
        <v>57</v>
      </c>
      <c r="B794" t="s">
        <v>57</v>
      </c>
      <c r="C794" t="s">
        <v>176</v>
      </c>
      <c r="D794" t="s">
        <v>138</v>
      </c>
      <c r="E794" t="s">
        <v>19</v>
      </c>
      <c r="F794" t="b">
        <v>0</v>
      </c>
      <c r="G794" t="s">
        <v>96</v>
      </c>
      <c r="H794" s="2">
        <v>45251.252800925933</v>
      </c>
      <c r="I794" t="b">
        <v>0</v>
      </c>
      <c r="J794" t="b">
        <v>0</v>
      </c>
      <c r="K794" t="s">
        <v>21</v>
      </c>
      <c r="L794" t="s">
        <v>22</v>
      </c>
      <c r="M794">
        <v>150000</v>
      </c>
      <c r="O794" t="s">
        <v>1956</v>
      </c>
      <c r="P794" t="s">
        <v>1957</v>
      </c>
    </row>
    <row r="795" spans="1:16" x14ac:dyDescent="0.3">
      <c r="A795" t="s">
        <v>31</v>
      </c>
      <c r="B795" t="s">
        <v>1958</v>
      </c>
      <c r="C795" t="s">
        <v>1959</v>
      </c>
      <c r="D795" t="s">
        <v>18</v>
      </c>
      <c r="E795" t="s">
        <v>60</v>
      </c>
      <c r="F795" t="b">
        <v>0</v>
      </c>
      <c r="G795" t="s">
        <v>96</v>
      </c>
      <c r="H795" s="2">
        <v>45259.589085648149</v>
      </c>
      <c r="I795" t="b">
        <v>1</v>
      </c>
      <c r="J795" t="b">
        <v>0</v>
      </c>
      <c r="K795" t="s">
        <v>21</v>
      </c>
      <c r="L795" t="s">
        <v>37</v>
      </c>
      <c r="N795">
        <v>71</v>
      </c>
      <c r="O795" t="s">
        <v>1960</v>
      </c>
      <c r="P795" t="s">
        <v>1961</v>
      </c>
    </row>
    <row r="796" spans="1:16" x14ac:dyDescent="0.3">
      <c r="A796" t="s">
        <v>57</v>
      </c>
      <c r="B796" t="s">
        <v>1962</v>
      </c>
      <c r="C796" t="s">
        <v>156</v>
      </c>
      <c r="D796" t="s">
        <v>18</v>
      </c>
      <c r="E796" t="s">
        <v>19</v>
      </c>
      <c r="F796" t="b">
        <v>0</v>
      </c>
      <c r="G796" t="s">
        <v>36</v>
      </c>
      <c r="H796" s="2">
        <v>45247.7109837963</v>
      </c>
      <c r="I796" t="b">
        <v>0</v>
      </c>
      <c r="J796" t="b">
        <v>1</v>
      </c>
      <c r="K796" t="s">
        <v>21</v>
      </c>
      <c r="L796" t="s">
        <v>22</v>
      </c>
      <c r="M796">
        <v>242500</v>
      </c>
      <c r="O796" t="s">
        <v>29</v>
      </c>
      <c r="P796" t="s">
        <v>1600</v>
      </c>
    </row>
    <row r="797" spans="1:16" x14ac:dyDescent="0.3">
      <c r="A797" t="s">
        <v>93</v>
      </c>
      <c r="B797" t="s">
        <v>1963</v>
      </c>
      <c r="C797" t="s">
        <v>1964</v>
      </c>
      <c r="D797" t="s">
        <v>18</v>
      </c>
      <c r="E797" t="s">
        <v>19</v>
      </c>
      <c r="F797" t="b">
        <v>0</v>
      </c>
      <c r="G797" t="s">
        <v>41</v>
      </c>
      <c r="H797" s="2">
        <v>45258.653645833343</v>
      </c>
      <c r="I797" t="b">
        <v>1</v>
      </c>
      <c r="J797" t="b">
        <v>1</v>
      </c>
      <c r="K797" t="s">
        <v>21</v>
      </c>
      <c r="L797" t="s">
        <v>22</v>
      </c>
      <c r="M797">
        <v>72500</v>
      </c>
      <c r="O797" t="s">
        <v>381</v>
      </c>
      <c r="P797" t="s">
        <v>1965</v>
      </c>
    </row>
    <row r="798" spans="1:16" x14ac:dyDescent="0.3">
      <c r="A798" t="s">
        <v>57</v>
      </c>
      <c r="B798" t="s">
        <v>57</v>
      </c>
      <c r="C798" t="s">
        <v>1797</v>
      </c>
      <c r="D798" t="s">
        <v>53</v>
      </c>
      <c r="E798" t="s">
        <v>19</v>
      </c>
      <c r="F798" t="b">
        <v>0</v>
      </c>
      <c r="G798" t="s">
        <v>1797</v>
      </c>
      <c r="H798" s="2">
        <v>45231.810231481482</v>
      </c>
      <c r="I798" t="b">
        <v>0</v>
      </c>
      <c r="J798" t="b">
        <v>0</v>
      </c>
      <c r="K798" t="s">
        <v>1797</v>
      </c>
      <c r="L798" t="s">
        <v>22</v>
      </c>
      <c r="M798">
        <v>165000</v>
      </c>
      <c r="O798" t="s">
        <v>1798</v>
      </c>
      <c r="P798" t="s">
        <v>1966</v>
      </c>
    </row>
    <row r="799" spans="1:16" x14ac:dyDescent="0.3">
      <c r="A799" t="s">
        <v>31</v>
      </c>
      <c r="B799" t="s">
        <v>1967</v>
      </c>
      <c r="C799" t="s">
        <v>612</v>
      </c>
      <c r="D799" t="s">
        <v>34</v>
      </c>
      <c r="E799" t="s">
        <v>35</v>
      </c>
      <c r="F799" t="b">
        <v>0</v>
      </c>
      <c r="G799" t="s">
        <v>61</v>
      </c>
      <c r="H799" s="2">
        <v>45240.89334490741</v>
      </c>
      <c r="I799" t="b">
        <v>0</v>
      </c>
      <c r="J799" t="b">
        <v>1</v>
      </c>
      <c r="K799" t="s">
        <v>21</v>
      </c>
      <c r="L799" t="s">
        <v>37</v>
      </c>
      <c r="N799">
        <v>51.169998168945313</v>
      </c>
      <c r="O799" t="s">
        <v>1968</v>
      </c>
      <c r="P799" t="s">
        <v>1969</v>
      </c>
    </row>
    <row r="800" spans="1:16" x14ac:dyDescent="0.3">
      <c r="A800" t="s">
        <v>93</v>
      </c>
      <c r="B800" t="s">
        <v>1970</v>
      </c>
      <c r="C800" t="s">
        <v>870</v>
      </c>
      <c r="D800" t="s">
        <v>53</v>
      </c>
      <c r="E800" t="s">
        <v>60</v>
      </c>
      <c r="F800" t="b">
        <v>0</v>
      </c>
      <c r="G800" t="s">
        <v>870</v>
      </c>
      <c r="H800" s="2">
        <v>45237.590162037042</v>
      </c>
      <c r="I800" t="b">
        <v>0</v>
      </c>
      <c r="J800" t="b">
        <v>0</v>
      </c>
      <c r="K800" t="s">
        <v>870</v>
      </c>
      <c r="L800" t="s">
        <v>22</v>
      </c>
      <c r="M800">
        <v>69900</v>
      </c>
      <c r="O800" t="s">
        <v>1971</v>
      </c>
      <c r="P800" t="s">
        <v>1972</v>
      </c>
    </row>
    <row r="801" spans="1:16" x14ac:dyDescent="0.3">
      <c r="A801" t="s">
        <v>93</v>
      </c>
      <c r="B801" t="s">
        <v>1973</v>
      </c>
      <c r="C801" t="s">
        <v>1974</v>
      </c>
      <c r="D801" t="s">
        <v>59</v>
      </c>
      <c r="E801" t="s">
        <v>19</v>
      </c>
      <c r="F801" t="b">
        <v>0</v>
      </c>
      <c r="G801" t="s">
        <v>36</v>
      </c>
      <c r="H801" s="2">
        <v>45238.389930555553</v>
      </c>
      <c r="I801" t="b">
        <v>0</v>
      </c>
      <c r="J801" t="b">
        <v>1</v>
      </c>
      <c r="K801" t="s">
        <v>21</v>
      </c>
      <c r="L801" t="s">
        <v>37</v>
      </c>
      <c r="N801">
        <v>60.334999084472663</v>
      </c>
      <c r="O801" t="s">
        <v>1975</v>
      </c>
    </row>
    <row r="802" spans="1:16" x14ac:dyDescent="0.3">
      <c r="A802" t="s">
        <v>25</v>
      </c>
      <c r="B802" t="s">
        <v>1976</v>
      </c>
      <c r="C802" t="s">
        <v>1977</v>
      </c>
      <c r="D802" t="s">
        <v>18</v>
      </c>
      <c r="E802" t="s">
        <v>19</v>
      </c>
      <c r="F802" t="b">
        <v>0</v>
      </c>
      <c r="G802" t="s">
        <v>41</v>
      </c>
      <c r="H802" s="2">
        <v>45234.7578125</v>
      </c>
      <c r="I802" t="b">
        <v>0</v>
      </c>
      <c r="J802" t="b">
        <v>1</v>
      </c>
      <c r="K802" t="s">
        <v>21</v>
      </c>
      <c r="L802" t="s">
        <v>22</v>
      </c>
      <c r="M802">
        <v>133000</v>
      </c>
      <c r="O802" t="s">
        <v>1978</v>
      </c>
      <c r="P802" t="s">
        <v>1979</v>
      </c>
    </row>
    <row r="803" spans="1:16" x14ac:dyDescent="0.3">
      <c r="A803" t="s">
        <v>93</v>
      </c>
      <c r="B803" t="s">
        <v>93</v>
      </c>
      <c r="C803" t="s">
        <v>398</v>
      </c>
      <c r="D803" t="s">
        <v>59</v>
      </c>
      <c r="E803" t="s">
        <v>60</v>
      </c>
      <c r="F803" t="b">
        <v>0</v>
      </c>
      <c r="G803" t="s">
        <v>36</v>
      </c>
      <c r="H803" s="2">
        <v>45239.958726851852</v>
      </c>
      <c r="I803" t="b">
        <v>0</v>
      </c>
      <c r="J803" t="b">
        <v>0</v>
      </c>
      <c r="K803" t="s">
        <v>21</v>
      </c>
      <c r="L803" t="s">
        <v>37</v>
      </c>
      <c r="N803">
        <v>52.5</v>
      </c>
      <c r="O803" t="s">
        <v>1980</v>
      </c>
      <c r="P803" t="s">
        <v>157</v>
      </c>
    </row>
    <row r="804" spans="1:16" x14ac:dyDescent="0.3">
      <c r="A804" t="s">
        <v>93</v>
      </c>
      <c r="B804" t="s">
        <v>93</v>
      </c>
      <c r="C804" t="s">
        <v>391</v>
      </c>
      <c r="D804" t="s">
        <v>182</v>
      </c>
      <c r="E804" t="s">
        <v>19</v>
      </c>
      <c r="F804" t="b">
        <v>0</v>
      </c>
      <c r="G804" t="s">
        <v>96</v>
      </c>
      <c r="H804" s="2">
        <v>45239.377766203703</v>
      </c>
      <c r="I804" t="b">
        <v>0</v>
      </c>
      <c r="J804" t="b">
        <v>0</v>
      </c>
      <c r="K804" t="s">
        <v>21</v>
      </c>
      <c r="L804" t="s">
        <v>22</v>
      </c>
      <c r="M804">
        <v>100000</v>
      </c>
      <c r="O804" t="s">
        <v>1981</v>
      </c>
      <c r="P804" t="s">
        <v>1982</v>
      </c>
    </row>
    <row r="805" spans="1:16" x14ac:dyDescent="0.3">
      <c r="A805" t="s">
        <v>93</v>
      </c>
      <c r="B805" t="s">
        <v>407</v>
      </c>
      <c r="C805" t="s">
        <v>1983</v>
      </c>
      <c r="D805" t="s">
        <v>59</v>
      </c>
      <c r="E805" t="s">
        <v>60</v>
      </c>
      <c r="F805" t="b">
        <v>0</v>
      </c>
      <c r="G805" t="s">
        <v>61</v>
      </c>
      <c r="H805" s="2">
        <v>45238.932060185187</v>
      </c>
      <c r="I805" t="b">
        <v>1</v>
      </c>
      <c r="J805" t="b">
        <v>0</v>
      </c>
      <c r="K805" t="s">
        <v>21</v>
      </c>
      <c r="L805" t="s">
        <v>37</v>
      </c>
      <c r="N805">
        <v>47.5</v>
      </c>
      <c r="O805" t="s">
        <v>1984</v>
      </c>
      <c r="P805" t="s">
        <v>1985</v>
      </c>
    </row>
    <row r="806" spans="1:16" x14ac:dyDescent="0.3">
      <c r="A806" t="s">
        <v>25</v>
      </c>
      <c r="B806" t="s">
        <v>25</v>
      </c>
      <c r="C806" t="s">
        <v>384</v>
      </c>
      <c r="D806" t="s">
        <v>47</v>
      </c>
      <c r="E806" t="s">
        <v>35</v>
      </c>
      <c r="F806" t="b">
        <v>0</v>
      </c>
      <c r="G806" t="s">
        <v>61</v>
      </c>
      <c r="H806" s="2">
        <v>45243.437638888892</v>
      </c>
      <c r="I806" t="b">
        <v>0</v>
      </c>
      <c r="J806" t="b">
        <v>1</v>
      </c>
      <c r="K806" t="s">
        <v>21</v>
      </c>
      <c r="L806" t="s">
        <v>22</v>
      </c>
      <c r="M806">
        <v>173500</v>
      </c>
      <c r="O806" t="s">
        <v>49</v>
      </c>
      <c r="P806" t="s">
        <v>727</v>
      </c>
    </row>
    <row r="807" spans="1:16" x14ac:dyDescent="0.3">
      <c r="A807" t="s">
        <v>31</v>
      </c>
      <c r="B807" t="s">
        <v>762</v>
      </c>
      <c r="C807" t="s">
        <v>106</v>
      </c>
      <c r="D807" t="s">
        <v>18</v>
      </c>
      <c r="E807" t="s">
        <v>203</v>
      </c>
      <c r="F807" t="b">
        <v>1</v>
      </c>
      <c r="G807" t="s">
        <v>96</v>
      </c>
      <c r="H807" s="2">
        <v>45231.753761574073</v>
      </c>
      <c r="I807" t="b">
        <v>1</v>
      </c>
      <c r="J807" t="b">
        <v>0</v>
      </c>
      <c r="K807" t="s">
        <v>21</v>
      </c>
      <c r="L807" t="s">
        <v>37</v>
      </c>
      <c r="N807">
        <v>50</v>
      </c>
      <c r="O807" t="s">
        <v>1986</v>
      </c>
      <c r="P807" t="s">
        <v>1987</v>
      </c>
    </row>
    <row r="808" spans="1:16" x14ac:dyDescent="0.3">
      <c r="A808" t="s">
        <v>93</v>
      </c>
      <c r="B808" t="s">
        <v>1988</v>
      </c>
      <c r="C808" t="s">
        <v>106</v>
      </c>
      <c r="D808" t="s">
        <v>34</v>
      </c>
      <c r="E808" t="s">
        <v>35</v>
      </c>
      <c r="F808" t="b">
        <v>1</v>
      </c>
      <c r="G808" t="s">
        <v>20</v>
      </c>
      <c r="H808" s="2">
        <v>45248.375960648147</v>
      </c>
      <c r="I808" t="b">
        <v>0</v>
      </c>
      <c r="J808" t="b">
        <v>0</v>
      </c>
      <c r="K808" t="s">
        <v>21</v>
      </c>
      <c r="L808" t="s">
        <v>37</v>
      </c>
      <c r="N808">
        <v>21.430000305175781</v>
      </c>
      <c r="O808" t="s">
        <v>1989</v>
      </c>
      <c r="P808" t="s">
        <v>1990</v>
      </c>
    </row>
    <row r="809" spans="1:16" x14ac:dyDescent="0.3">
      <c r="A809" t="s">
        <v>31</v>
      </c>
      <c r="B809" t="s">
        <v>1991</v>
      </c>
      <c r="C809" t="s">
        <v>106</v>
      </c>
      <c r="D809" t="s">
        <v>228</v>
      </c>
      <c r="E809" t="s">
        <v>203</v>
      </c>
      <c r="F809" t="b">
        <v>1</v>
      </c>
      <c r="G809" t="s">
        <v>20</v>
      </c>
      <c r="H809" s="2">
        <v>45232.466458333343</v>
      </c>
      <c r="I809" t="b">
        <v>1</v>
      </c>
      <c r="J809" t="b">
        <v>0</v>
      </c>
      <c r="K809" t="s">
        <v>21</v>
      </c>
      <c r="L809" t="s">
        <v>37</v>
      </c>
      <c r="N809">
        <v>25</v>
      </c>
      <c r="O809" t="s">
        <v>229</v>
      </c>
      <c r="P809" t="s">
        <v>493</v>
      </c>
    </row>
    <row r="810" spans="1:16" x14ac:dyDescent="0.3">
      <c r="A810" t="s">
        <v>57</v>
      </c>
      <c r="B810" t="s">
        <v>464</v>
      </c>
      <c r="C810" t="s">
        <v>455</v>
      </c>
      <c r="D810" t="s">
        <v>34</v>
      </c>
      <c r="E810" t="s">
        <v>35</v>
      </c>
      <c r="F810" t="b">
        <v>0</v>
      </c>
      <c r="G810" t="s">
        <v>48</v>
      </c>
      <c r="H810" s="2">
        <v>45257.66909722222</v>
      </c>
      <c r="I810" t="b">
        <v>0</v>
      </c>
      <c r="J810" t="b">
        <v>0</v>
      </c>
      <c r="K810" t="s">
        <v>21</v>
      </c>
      <c r="L810" t="s">
        <v>37</v>
      </c>
      <c r="N810">
        <v>47.620002746582031</v>
      </c>
      <c r="O810" t="s">
        <v>1992</v>
      </c>
      <c r="P810" t="s">
        <v>1993</v>
      </c>
    </row>
    <row r="811" spans="1:16" x14ac:dyDescent="0.3">
      <c r="A811" t="s">
        <v>93</v>
      </c>
      <c r="B811" t="s">
        <v>1994</v>
      </c>
      <c r="C811" t="s">
        <v>150</v>
      </c>
      <c r="D811" t="s">
        <v>34</v>
      </c>
      <c r="E811" t="s">
        <v>35</v>
      </c>
      <c r="F811" t="b">
        <v>0</v>
      </c>
      <c r="G811" t="s">
        <v>36</v>
      </c>
      <c r="H811" s="2">
        <v>45248.292013888888</v>
      </c>
      <c r="I811" t="b">
        <v>0</v>
      </c>
      <c r="J811" t="b">
        <v>0</v>
      </c>
      <c r="K811" t="s">
        <v>21</v>
      </c>
      <c r="L811" t="s">
        <v>37</v>
      </c>
      <c r="N811">
        <v>25.760000228881839</v>
      </c>
      <c r="O811" t="s">
        <v>151</v>
      </c>
      <c r="P811" t="s">
        <v>1995</v>
      </c>
    </row>
    <row r="812" spans="1:16" x14ac:dyDescent="0.3">
      <c r="A812" t="s">
        <v>93</v>
      </c>
      <c r="B812" t="s">
        <v>1996</v>
      </c>
      <c r="C812" t="s">
        <v>106</v>
      </c>
      <c r="D812" t="s">
        <v>34</v>
      </c>
      <c r="E812" t="s">
        <v>35</v>
      </c>
      <c r="F812" t="b">
        <v>1</v>
      </c>
      <c r="G812" t="s">
        <v>61</v>
      </c>
      <c r="H812" s="2">
        <v>45241.375960648147</v>
      </c>
      <c r="I812" t="b">
        <v>0</v>
      </c>
      <c r="J812" t="b">
        <v>1</v>
      </c>
      <c r="K812" t="s">
        <v>21</v>
      </c>
      <c r="L812" t="s">
        <v>37</v>
      </c>
      <c r="N812">
        <v>23.760000228881839</v>
      </c>
      <c r="O812" t="s">
        <v>1997</v>
      </c>
      <c r="P812" t="s">
        <v>790</v>
      </c>
    </row>
    <row r="813" spans="1:16" x14ac:dyDescent="0.3">
      <c r="A813" t="s">
        <v>163</v>
      </c>
      <c r="B813" t="s">
        <v>1998</v>
      </c>
      <c r="C813" t="s">
        <v>68</v>
      </c>
      <c r="D813" t="s">
        <v>145</v>
      </c>
      <c r="E813" t="s">
        <v>19</v>
      </c>
      <c r="F813" t="b">
        <v>0</v>
      </c>
      <c r="G813" t="s">
        <v>48</v>
      </c>
      <c r="H813" s="2">
        <v>45231.875069444453</v>
      </c>
      <c r="I813" t="b">
        <v>1</v>
      </c>
      <c r="J813" t="b">
        <v>0</v>
      </c>
      <c r="K813" t="s">
        <v>21</v>
      </c>
      <c r="L813" t="s">
        <v>22</v>
      </c>
      <c r="M813">
        <v>82500</v>
      </c>
      <c r="O813" t="s">
        <v>1999</v>
      </c>
      <c r="P813" t="s">
        <v>98</v>
      </c>
    </row>
    <row r="814" spans="1:16" x14ac:dyDescent="0.3">
      <c r="A814" t="s">
        <v>57</v>
      </c>
      <c r="B814" t="s">
        <v>57</v>
      </c>
      <c r="C814" t="s">
        <v>2000</v>
      </c>
      <c r="D814" t="s">
        <v>138</v>
      </c>
      <c r="E814" t="s">
        <v>19</v>
      </c>
      <c r="F814" t="b">
        <v>0</v>
      </c>
      <c r="G814" t="s">
        <v>41</v>
      </c>
      <c r="H814" s="2">
        <v>45260.330335648148</v>
      </c>
      <c r="I814" t="b">
        <v>0</v>
      </c>
      <c r="J814" t="b">
        <v>0</v>
      </c>
      <c r="K814" t="s">
        <v>21</v>
      </c>
      <c r="L814" t="s">
        <v>22</v>
      </c>
      <c r="M814">
        <v>119257</v>
      </c>
      <c r="O814" t="s">
        <v>2001</v>
      </c>
    </row>
    <row r="815" spans="1:16" x14ac:dyDescent="0.3">
      <c r="A815" t="s">
        <v>25</v>
      </c>
      <c r="B815" t="s">
        <v>2002</v>
      </c>
      <c r="C815" t="s">
        <v>150</v>
      </c>
      <c r="D815" t="s">
        <v>2003</v>
      </c>
      <c r="E815" t="s">
        <v>19</v>
      </c>
      <c r="F815" t="b">
        <v>0</v>
      </c>
      <c r="G815" t="s">
        <v>28</v>
      </c>
      <c r="H815" s="2">
        <v>45259.280381944453</v>
      </c>
      <c r="I815" t="b">
        <v>1</v>
      </c>
      <c r="J815" t="b">
        <v>1</v>
      </c>
      <c r="K815" t="s">
        <v>28</v>
      </c>
      <c r="L815" t="s">
        <v>22</v>
      </c>
      <c r="M815">
        <v>180000</v>
      </c>
      <c r="O815" t="s">
        <v>2004</v>
      </c>
      <c r="P815" t="s">
        <v>2005</v>
      </c>
    </row>
    <row r="816" spans="1:16" x14ac:dyDescent="0.3">
      <c r="A816" t="s">
        <v>93</v>
      </c>
      <c r="B816" t="s">
        <v>2006</v>
      </c>
      <c r="C816" t="s">
        <v>2007</v>
      </c>
      <c r="D816" t="s">
        <v>18</v>
      </c>
      <c r="E816" t="s">
        <v>19</v>
      </c>
      <c r="F816" t="b">
        <v>0</v>
      </c>
      <c r="G816" t="s">
        <v>48</v>
      </c>
      <c r="H816" s="2">
        <v>45247.62709490741</v>
      </c>
      <c r="I816" t="b">
        <v>0</v>
      </c>
      <c r="J816" t="b">
        <v>1</v>
      </c>
      <c r="K816" t="s">
        <v>21</v>
      </c>
      <c r="L816" t="s">
        <v>22</v>
      </c>
      <c r="M816">
        <v>92527.5</v>
      </c>
      <c r="O816" t="s">
        <v>748</v>
      </c>
      <c r="P816" t="s">
        <v>2008</v>
      </c>
    </row>
    <row r="817" spans="1:16" x14ac:dyDescent="0.3">
      <c r="A817" t="s">
        <v>57</v>
      </c>
      <c r="B817" t="s">
        <v>57</v>
      </c>
      <c r="C817" t="s">
        <v>106</v>
      </c>
      <c r="D817" t="s">
        <v>245</v>
      </c>
      <c r="E817" t="s">
        <v>19</v>
      </c>
      <c r="F817" t="b">
        <v>1</v>
      </c>
      <c r="G817" t="s">
        <v>48</v>
      </c>
      <c r="H817" s="2">
        <v>45246.293229166673</v>
      </c>
      <c r="I817" t="b">
        <v>0</v>
      </c>
      <c r="J817" t="b">
        <v>1</v>
      </c>
      <c r="K817" t="s">
        <v>21</v>
      </c>
      <c r="L817" t="s">
        <v>22</v>
      </c>
      <c r="M817">
        <v>109500</v>
      </c>
      <c r="O817" t="s">
        <v>246</v>
      </c>
      <c r="P817" t="s">
        <v>2009</v>
      </c>
    </row>
    <row r="818" spans="1:16" x14ac:dyDescent="0.3">
      <c r="A818" t="s">
        <v>93</v>
      </c>
      <c r="B818" t="s">
        <v>2010</v>
      </c>
      <c r="C818" t="s">
        <v>398</v>
      </c>
      <c r="D818" t="s">
        <v>138</v>
      </c>
      <c r="E818" t="s">
        <v>19</v>
      </c>
      <c r="F818" t="b">
        <v>0</v>
      </c>
      <c r="G818" t="s">
        <v>36</v>
      </c>
      <c r="H818" s="2">
        <v>45235.458715277768</v>
      </c>
      <c r="I818" t="b">
        <v>0</v>
      </c>
      <c r="J818" t="b">
        <v>0</v>
      </c>
      <c r="K818" t="s">
        <v>21</v>
      </c>
      <c r="L818" t="s">
        <v>22</v>
      </c>
      <c r="M818">
        <v>81311.5</v>
      </c>
      <c r="O818" t="s">
        <v>29</v>
      </c>
      <c r="P818" t="s">
        <v>2011</v>
      </c>
    </row>
    <row r="819" spans="1:16" x14ac:dyDescent="0.3">
      <c r="A819" t="s">
        <v>31</v>
      </c>
      <c r="B819" t="s">
        <v>31</v>
      </c>
      <c r="C819" t="s">
        <v>88</v>
      </c>
      <c r="D819" t="s">
        <v>18</v>
      </c>
      <c r="E819" t="s">
        <v>19</v>
      </c>
      <c r="F819" t="b">
        <v>0</v>
      </c>
      <c r="G819" t="s">
        <v>28</v>
      </c>
      <c r="H819" s="2">
        <v>45246.736840277779</v>
      </c>
      <c r="I819" t="b">
        <v>1</v>
      </c>
      <c r="J819" t="b">
        <v>1</v>
      </c>
      <c r="K819" t="s">
        <v>28</v>
      </c>
      <c r="L819" t="s">
        <v>22</v>
      </c>
      <c r="M819">
        <v>85000</v>
      </c>
      <c r="O819" t="s">
        <v>2012</v>
      </c>
      <c r="P819" t="s">
        <v>2013</v>
      </c>
    </row>
    <row r="820" spans="1:16" x14ac:dyDescent="0.3">
      <c r="A820" t="s">
        <v>57</v>
      </c>
      <c r="B820" t="s">
        <v>2014</v>
      </c>
      <c r="C820" t="s">
        <v>2015</v>
      </c>
      <c r="D820" t="s">
        <v>138</v>
      </c>
      <c r="E820" t="s">
        <v>19</v>
      </c>
      <c r="F820" t="b">
        <v>0</v>
      </c>
      <c r="G820" t="s">
        <v>61</v>
      </c>
      <c r="H820" s="2">
        <v>45235.376863425918</v>
      </c>
      <c r="I820" t="b">
        <v>0</v>
      </c>
      <c r="J820" t="b">
        <v>1</v>
      </c>
      <c r="K820" t="s">
        <v>21</v>
      </c>
      <c r="L820" t="s">
        <v>22</v>
      </c>
      <c r="M820">
        <v>174667.5</v>
      </c>
      <c r="O820" t="s">
        <v>2016</v>
      </c>
      <c r="P820" t="s">
        <v>2017</v>
      </c>
    </row>
    <row r="821" spans="1:16" x14ac:dyDescent="0.3">
      <c r="A821" t="s">
        <v>31</v>
      </c>
      <c r="B821" t="s">
        <v>31</v>
      </c>
      <c r="C821" t="s">
        <v>893</v>
      </c>
      <c r="D821" t="s">
        <v>53</v>
      </c>
      <c r="E821" t="s">
        <v>19</v>
      </c>
      <c r="F821" t="b">
        <v>0</v>
      </c>
      <c r="G821" t="s">
        <v>894</v>
      </c>
      <c r="H821" s="2">
        <v>45232.555138888893</v>
      </c>
      <c r="I821" t="b">
        <v>1</v>
      </c>
      <c r="J821" t="b">
        <v>0</v>
      </c>
      <c r="K821" t="s">
        <v>894</v>
      </c>
      <c r="L821" t="s">
        <v>22</v>
      </c>
      <c r="M821">
        <v>156500</v>
      </c>
      <c r="O821" t="s">
        <v>895</v>
      </c>
      <c r="P821" t="s">
        <v>2018</v>
      </c>
    </row>
    <row r="822" spans="1:16" x14ac:dyDescent="0.3">
      <c r="A822" t="s">
        <v>82</v>
      </c>
      <c r="B822" t="s">
        <v>2019</v>
      </c>
      <c r="C822" t="s">
        <v>2020</v>
      </c>
      <c r="D822" t="s">
        <v>318</v>
      </c>
      <c r="E822" t="s">
        <v>35</v>
      </c>
      <c r="F822" t="b">
        <v>0</v>
      </c>
      <c r="G822" t="s">
        <v>61</v>
      </c>
      <c r="H822" s="2">
        <v>45247.085844907408</v>
      </c>
      <c r="I822" t="b">
        <v>0</v>
      </c>
      <c r="J822" t="b">
        <v>0</v>
      </c>
      <c r="K822" t="s">
        <v>21</v>
      </c>
      <c r="L822" t="s">
        <v>22</v>
      </c>
      <c r="M822">
        <v>193048</v>
      </c>
      <c r="O822" t="s">
        <v>405</v>
      </c>
      <c r="P822" t="s">
        <v>2021</v>
      </c>
    </row>
    <row r="823" spans="1:16" x14ac:dyDescent="0.3">
      <c r="A823" t="s">
        <v>31</v>
      </c>
      <c r="B823" t="s">
        <v>2022</v>
      </c>
      <c r="C823" t="s">
        <v>368</v>
      </c>
      <c r="D823" t="s">
        <v>59</v>
      </c>
      <c r="E823" t="s">
        <v>19</v>
      </c>
      <c r="F823" t="b">
        <v>0</v>
      </c>
      <c r="G823" t="s">
        <v>20</v>
      </c>
      <c r="H823" s="2">
        <v>45254.58929398148</v>
      </c>
      <c r="I823" t="b">
        <v>0</v>
      </c>
      <c r="J823" t="b">
        <v>0</v>
      </c>
      <c r="K823" t="s">
        <v>21</v>
      </c>
      <c r="L823" t="s">
        <v>22</v>
      </c>
      <c r="M823">
        <v>100000</v>
      </c>
      <c r="O823" t="s">
        <v>2023</v>
      </c>
      <c r="P823" t="s">
        <v>740</v>
      </c>
    </row>
    <row r="824" spans="1:16" x14ac:dyDescent="0.3">
      <c r="A824" t="s">
        <v>31</v>
      </c>
      <c r="B824" t="s">
        <v>188</v>
      </c>
      <c r="C824" t="s">
        <v>398</v>
      </c>
      <c r="D824" t="s">
        <v>190</v>
      </c>
      <c r="E824" t="s">
        <v>19</v>
      </c>
      <c r="F824" t="b">
        <v>0</v>
      </c>
      <c r="G824" t="s">
        <v>61</v>
      </c>
      <c r="H824" s="2">
        <v>45232.799120370371</v>
      </c>
      <c r="I824" t="b">
        <v>1</v>
      </c>
      <c r="J824" t="b">
        <v>0</v>
      </c>
      <c r="K824" t="s">
        <v>21</v>
      </c>
      <c r="L824" t="s">
        <v>22</v>
      </c>
      <c r="M824">
        <v>135000</v>
      </c>
      <c r="O824" t="s">
        <v>191</v>
      </c>
    </row>
    <row r="825" spans="1:16" x14ac:dyDescent="0.3">
      <c r="A825" t="s">
        <v>57</v>
      </c>
      <c r="B825" t="s">
        <v>541</v>
      </c>
      <c r="C825" t="s">
        <v>755</v>
      </c>
      <c r="D825" t="s">
        <v>34</v>
      </c>
      <c r="E825" t="s">
        <v>35</v>
      </c>
      <c r="F825" t="b">
        <v>0</v>
      </c>
      <c r="G825" t="s">
        <v>41</v>
      </c>
      <c r="H825" s="2">
        <v>45244.803935185177</v>
      </c>
      <c r="I825" t="b">
        <v>0</v>
      </c>
      <c r="J825" t="b">
        <v>0</v>
      </c>
      <c r="K825" t="s">
        <v>21</v>
      </c>
      <c r="L825" t="s">
        <v>37</v>
      </c>
      <c r="N825">
        <v>31.97499847412109</v>
      </c>
      <c r="O825" t="s">
        <v>334</v>
      </c>
      <c r="P825" t="s">
        <v>335</v>
      </c>
    </row>
    <row r="826" spans="1:16" x14ac:dyDescent="0.3">
      <c r="A826" t="s">
        <v>31</v>
      </c>
      <c r="B826" t="s">
        <v>31</v>
      </c>
      <c r="C826" t="s">
        <v>455</v>
      </c>
      <c r="D826" t="s">
        <v>206</v>
      </c>
      <c r="E826" t="s">
        <v>60</v>
      </c>
      <c r="F826" t="b">
        <v>0</v>
      </c>
      <c r="G826" t="s">
        <v>96</v>
      </c>
      <c r="H826" s="2">
        <v>45238.60260416667</v>
      </c>
      <c r="I826" t="b">
        <v>1</v>
      </c>
      <c r="J826" t="b">
        <v>0</v>
      </c>
      <c r="K826" t="s">
        <v>21</v>
      </c>
      <c r="L826" t="s">
        <v>37</v>
      </c>
      <c r="N826">
        <v>65</v>
      </c>
      <c r="O826" t="s">
        <v>2024</v>
      </c>
    </row>
    <row r="827" spans="1:16" x14ac:dyDescent="0.3">
      <c r="A827" t="s">
        <v>57</v>
      </c>
      <c r="B827" t="s">
        <v>2025</v>
      </c>
      <c r="C827" t="s">
        <v>106</v>
      </c>
      <c r="D827" t="s">
        <v>212</v>
      </c>
      <c r="E827" t="s">
        <v>35</v>
      </c>
      <c r="F827" t="b">
        <v>1</v>
      </c>
      <c r="G827" t="s">
        <v>2026</v>
      </c>
      <c r="H827" s="2">
        <v>45242.982418981483</v>
      </c>
      <c r="I827" t="b">
        <v>0</v>
      </c>
      <c r="J827" t="b">
        <v>0</v>
      </c>
      <c r="K827" t="s">
        <v>2026</v>
      </c>
      <c r="L827" t="s">
        <v>37</v>
      </c>
      <c r="N827">
        <v>25</v>
      </c>
      <c r="O827" t="s">
        <v>213</v>
      </c>
      <c r="P827" t="s">
        <v>2027</v>
      </c>
    </row>
    <row r="828" spans="1:16" x14ac:dyDescent="0.3">
      <c r="A828" t="s">
        <v>31</v>
      </c>
      <c r="B828" t="s">
        <v>269</v>
      </c>
      <c r="C828" t="s">
        <v>404</v>
      </c>
      <c r="D828" t="s">
        <v>392</v>
      </c>
      <c r="E828" t="s">
        <v>60</v>
      </c>
      <c r="F828" t="b">
        <v>0</v>
      </c>
      <c r="G828" t="s">
        <v>61</v>
      </c>
      <c r="H828" s="2">
        <v>45231.587546296287</v>
      </c>
      <c r="I828" t="b">
        <v>1</v>
      </c>
      <c r="J828" t="b">
        <v>0</v>
      </c>
      <c r="K828" t="s">
        <v>21</v>
      </c>
      <c r="L828" t="s">
        <v>37</v>
      </c>
      <c r="N828">
        <v>62.5</v>
      </c>
      <c r="O828" t="s">
        <v>2028</v>
      </c>
      <c r="P828" t="s">
        <v>1543</v>
      </c>
    </row>
    <row r="829" spans="1:16" x14ac:dyDescent="0.3">
      <c r="A829" t="s">
        <v>25</v>
      </c>
      <c r="B829" t="s">
        <v>25</v>
      </c>
      <c r="C829" t="s">
        <v>106</v>
      </c>
      <c r="D829" t="s">
        <v>18</v>
      </c>
      <c r="E829" t="s">
        <v>19</v>
      </c>
      <c r="F829" t="b">
        <v>1</v>
      </c>
      <c r="G829" t="s">
        <v>36</v>
      </c>
      <c r="H829" s="2">
        <v>45259.796840277777</v>
      </c>
      <c r="I829" t="b">
        <v>1</v>
      </c>
      <c r="J829" t="b">
        <v>0</v>
      </c>
      <c r="K829" t="s">
        <v>21</v>
      </c>
      <c r="L829" t="s">
        <v>37</v>
      </c>
      <c r="N829">
        <v>65</v>
      </c>
      <c r="O829" t="s">
        <v>2029</v>
      </c>
      <c r="P829" t="s">
        <v>1597</v>
      </c>
    </row>
    <row r="830" spans="1:16" x14ac:dyDescent="0.3">
      <c r="A830" t="s">
        <v>104</v>
      </c>
      <c r="B830" t="s">
        <v>2030</v>
      </c>
      <c r="C830" t="s">
        <v>54</v>
      </c>
      <c r="D830" t="s">
        <v>53</v>
      </c>
      <c r="E830" t="s">
        <v>19</v>
      </c>
      <c r="F830" t="b">
        <v>0</v>
      </c>
      <c r="G830" t="s">
        <v>54</v>
      </c>
      <c r="H830" s="2">
        <v>45246.84579861111</v>
      </c>
      <c r="I830" t="b">
        <v>0</v>
      </c>
      <c r="J830" t="b">
        <v>0</v>
      </c>
      <c r="K830" t="s">
        <v>54</v>
      </c>
      <c r="L830" t="s">
        <v>22</v>
      </c>
      <c r="M830">
        <v>189297</v>
      </c>
      <c r="O830" t="s">
        <v>2031</v>
      </c>
    </row>
    <row r="831" spans="1:16" x14ac:dyDescent="0.3">
      <c r="A831" t="s">
        <v>57</v>
      </c>
      <c r="B831" t="s">
        <v>2032</v>
      </c>
      <c r="C831" t="s">
        <v>176</v>
      </c>
      <c r="D831" t="s">
        <v>18</v>
      </c>
      <c r="E831" t="s">
        <v>203</v>
      </c>
      <c r="F831" t="b">
        <v>0</v>
      </c>
      <c r="G831" t="s">
        <v>96</v>
      </c>
      <c r="H831" s="2">
        <v>45233.875925925917</v>
      </c>
      <c r="I831" t="b">
        <v>0</v>
      </c>
      <c r="J831" t="b">
        <v>0</v>
      </c>
      <c r="K831" t="s">
        <v>21</v>
      </c>
      <c r="L831" t="s">
        <v>37</v>
      </c>
      <c r="N831">
        <v>67.5</v>
      </c>
      <c r="O831" t="s">
        <v>2033</v>
      </c>
      <c r="P831" t="s">
        <v>785</v>
      </c>
    </row>
    <row r="832" spans="1:16" x14ac:dyDescent="0.3">
      <c r="A832" t="s">
        <v>31</v>
      </c>
      <c r="B832" t="s">
        <v>31</v>
      </c>
      <c r="C832" t="s">
        <v>106</v>
      </c>
      <c r="D832" t="s">
        <v>235</v>
      </c>
      <c r="E832" t="s">
        <v>146</v>
      </c>
      <c r="F832" t="b">
        <v>1</v>
      </c>
      <c r="G832" t="s">
        <v>36</v>
      </c>
      <c r="H832" s="2">
        <v>45240.350219907406</v>
      </c>
      <c r="I832" t="b">
        <v>0</v>
      </c>
      <c r="J832" t="b">
        <v>0</v>
      </c>
      <c r="K832" t="s">
        <v>21</v>
      </c>
      <c r="L832" t="s">
        <v>37</v>
      </c>
      <c r="N832">
        <v>67.5</v>
      </c>
      <c r="O832" t="s">
        <v>236</v>
      </c>
      <c r="P832" t="s">
        <v>2034</v>
      </c>
    </row>
    <row r="833" spans="1:16" x14ac:dyDescent="0.3">
      <c r="A833" t="s">
        <v>93</v>
      </c>
      <c r="B833" t="s">
        <v>2035</v>
      </c>
      <c r="C833" t="s">
        <v>931</v>
      </c>
      <c r="D833" t="s">
        <v>53</v>
      </c>
      <c r="E833" t="s">
        <v>19</v>
      </c>
      <c r="F833" t="b">
        <v>0</v>
      </c>
      <c r="G833" t="s">
        <v>931</v>
      </c>
      <c r="H833" s="2">
        <v>45254.383391203701</v>
      </c>
      <c r="I833" t="b">
        <v>0</v>
      </c>
      <c r="J833" t="b">
        <v>0</v>
      </c>
      <c r="K833" t="s">
        <v>931</v>
      </c>
      <c r="L833" t="s">
        <v>22</v>
      </c>
      <c r="M833">
        <v>70500</v>
      </c>
      <c r="O833" t="s">
        <v>440</v>
      </c>
      <c r="P833" t="s">
        <v>2036</v>
      </c>
    </row>
    <row r="834" spans="1:16" x14ac:dyDescent="0.3">
      <c r="A834" t="s">
        <v>238</v>
      </c>
      <c r="B834" t="s">
        <v>2037</v>
      </c>
      <c r="D834" t="s">
        <v>18</v>
      </c>
      <c r="E834" t="s">
        <v>19</v>
      </c>
      <c r="F834" t="b">
        <v>0</v>
      </c>
      <c r="G834" t="s">
        <v>48</v>
      </c>
      <c r="H834" s="2">
        <v>45244.66909722222</v>
      </c>
      <c r="I834" t="b">
        <v>1</v>
      </c>
      <c r="J834" t="b">
        <v>0</v>
      </c>
      <c r="K834" t="s">
        <v>21</v>
      </c>
      <c r="L834" t="s">
        <v>22</v>
      </c>
      <c r="M834">
        <v>177500</v>
      </c>
      <c r="O834" t="s">
        <v>2038</v>
      </c>
      <c r="P834" t="s">
        <v>113</v>
      </c>
    </row>
    <row r="835" spans="1:16" x14ac:dyDescent="0.3">
      <c r="A835" t="s">
        <v>57</v>
      </c>
      <c r="B835" t="s">
        <v>2039</v>
      </c>
      <c r="C835" t="s">
        <v>931</v>
      </c>
      <c r="D835" t="s">
        <v>18</v>
      </c>
      <c r="E835" t="s">
        <v>60</v>
      </c>
      <c r="F835" t="b">
        <v>0</v>
      </c>
      <c r="G835" t="s">
        <v>931</v>
      </c>
      <c r="H835" s="2">
        <v>45258.552743055552</v>
      </c>
      <c r="I835" t="b">
        <v>0</v>
      </c>
      <c r="J835" t="b">
        <v>0</v>
      </c>
      <c r="K835" t="s">
        <v>931</v>
      </c>
      <c r="L835" t="s">
        <v>37</v>
      </c>
      <c r="N835">
        <v>57.5</v>
      </c>
      <c r="O835" t="s">
        <v>129</v>
      </c>
      <c r="P835" t="s">
        <v>2040</v>
      </c>
    </row>
    <row r="836" spans="1:16" x14ac:dyDescent="0.3">
      <c r="A836" t="s">
        <v>93</v>
      </c>
      <c r="B836" t="s">
        <v>2041</v>
      </c>
      <c r="C836" t="s">
        <v>2042</v>
      </c>
      <c r="D836" t="s">
        <v>34</v>
      </c>
      <c r="E836" t="s">
        <v>111</v>
      </c>
      <c r="F836" t="b">
        <v>0</v>
      </c>
      <c r="G836" t="s">
        <v>61</v>
      </c>
      <c r="H836" s="2">
        <v>45235.792453703703</v>
      </c>
      <c r="I836" t="b">
        <v>0</v>
      </c>
      <c r="J836" t="b">
        <v>0</v>
      </c>
      <c r="K836" t="s">
        <v>21</v>
      </c>
      <c r="L836" t="s">
        <v>37</v>
      </c>
      <c r="N836">
        <v>18.069999694824219</v>
      </c>
      <c r="O836" t="s">
        <v>2043</v>
      </c>
      <c r="P836" t="s">
        <v>2044</v>
      </c>
    </row>
    <row r="837" spans="1:16" x14ac:dyDescent="0.3">
      <c r="A837" t="s">
        <v>57</v>
      </c>
      <c r="B837" t="s">
        <v>57</v>
      </c>
      <c r="C837" t="s">
        <v>126</v>
      </c>
      <c r="D837" t="s">
        <v>53</v>
      </c>
      <c r="E837" t="s">
        <v>19</v>
      </c>
      <c r="F837" t="b">
        <v>0</v>
      </c>
      <c r="G837" t="s">
        <v>126</v>
      </c>
      <c r="H837" s="2">
        <v>45236.629618055558</v>
      </c>
      <c r="I837" t="b">
        <v>0</v>
      </c>
      <c r="J837" t="b">
        <v>0</v>
      </c>
      <c r="K837" t="s">
        <v>126</v>
      </c>
      <c r="L837" t="s">
        <v>22</v>
      </c>
      <c r="M837">
        <v>128000</v>
      </c>
      <c r="O837" t="s">
        <v>259</v>
      </c>
      <c r="P837" t="s">
        <v>81</v>
      </c>
    </row>
    <row r="838" spans="1:16" x14ac:dyDescent="0.3">
      <c r="A838" t="s">
        <v>104</v>
      </c>
      <c r="B838" t="s">
        <v>2045</v>
      </c>
      <c r="C838" t="s">
        <v>21</v>
      </c>
      <c r="D838" t="s">
        <v>53</v>
      </c>
      <c r="E838" t="s">
        <v>19</v>
      </c>
      <c r="F838" t="b">
        <v>0</v>
      </c>
      <c r="G838" t="s">
        <v>96</v>
      </c>
      <c r="H838" s="2">
        <v>45260.252824074072</v>
      </c>
      <c r="I838" t="b">
        <v>0</v>
      </c>
      <c r="J838" t="b">
        <v>1</v>
      </c>
      <c r="K838" t="s">
        <v>21</v>
      </c>
      <c r="L838" t="s">
        <v>22</v>
      </c>
      <c r="M838">
        <v>181500</v>
      </c>
      <c r="O838" t="s">
        <v>2046</v>
      </c>
      <c r="P838" t="s">
        <v>2047</v>
      </c>
    </row>
    <row r="839" spans="1:16" x14ac:dyDescent="0.3">
      <c r="A839" t="s">
        <v>31</v>
      </c>
      <c r="B839" t="s">
        <v>617</v>
      </c>
      <c r="C839" t="s">
        <v>404</v>
      </c>
      <c r="D839" t="s">
        <v>34</v>
      </c>
      <c r="E839" t="s">
        <v>277</v>
      </c>
      <c r="F839" t="b">
        <v>0</v>
      </c>
      <c r="G839" t="s">
        <v>36</v>
      </c>
      <c r="H839" s="2">
        <v>45257.631666666668</v>
      </c>
      <c r="I839" t="b">
        <v>0</v>
      </c>
      <c r="J839" t="b">
        <v>1</v>
      </c>
      <c r="K839" t="s">
        <v>21</v>
      </c>
      <c r="L839" t="s">
        <v>37</v>
      </c>
      <c r="N839">
        <v>50.669998168945313</v>
      </c>
      <c r="O839" t="s">
        <v>2048</v>
      </c>
      <c r="P839" t="s">
        <v>2049</v>
      </c>
    </row>
    <row r="840" spans="1:16" x14ac:dyDescent="0.3">
      <c r="A840" t="s">
        <v>57</v>
      </c>
      <c r="B840" t="s">
        <v>57</v>
      </c>
      <c r="C840" t="s">
        <v>2050</v>
      </c>
      <c r="D840" t="s">
        <v>59</v>
      </c>
      <c r="E840" t="s">
        <v>19</v>
      </c>
      <c r="F840" t="b">
        <v>0</v>
      </c>
      <c r="G840" t="s">
        <v>96</v>
      </c>
      <c r="H840" s="2">
        <v>45232.792754629627</v>
      </c>
      <c r="I840" t="b">
        <v>0</v>
      </c>
      <c r="J840" t="b">
        <v>1</v>
      </c>
      <c r="K840" t="s">
        <v>21</v>
      </c>
      <c r="L840" t="s">
        <v>22</v>
      </c>
      <c r="M840">
        <v>128909.125</v>
      </c>
      <c r="O840" t="s">
        <v>2051</v>
      </c>
      <c r="P840" t="s">
        <v>2052</v>
      </c>
    </row>
    <row r="841" spans="1:16" x14ac:dyDescent="0.3">
      <c r="A841" t="s">
        <v>31</v>
      </c>
      <c r="B841" t="s">
        <v>2053</v>
      </c>
      <c r="C841" t="s">
        <v>752</v>
      </c>
      <c r="D841" t="s">
        <v>235</v>
      </c>
      <c r="E841" t="s">
        <v>146</v>
      </c>
      <c r="F841" t="b">
        <v>0</v>
      </c>
      <c r="G841" t="s">
        <v>96</v>
      </c>
      <c r="H841" s="2">
        <v>45240.351053240738</v>
      </c>
      <c r="I841" t="b">
        <v>0</v>
      </c>
      <c r="J841" t="b">
        <v>0</v>
      </c>
      <c r="K841" t="s">
        <v>21</v>
      </c>
      <c r="L841" t="s">
        <v>37</v>
      </c>
      <c r="N841">
        <v>67.5</v>
      </c>
      <c r="O841" t="s">
        <v>236</v>
      </c>
      <c r="P841" t="s">
        <v>2054</v>
      </c>
    </row>
    <row r="842" spans="1:16" x14ac:dyDescent="0.3">
      <c r="A842" t="s">
        <v>25</v>
      </c>
      <c r="B842" t="s">
        <v>25</v>
      </c>
      <c r="C842" t="s">
        <v>106</v>
      </c>
      <c r="D842" t="s">
        <v>2055</v>
      </c>
      <c r="E842" t="s">
        <v>60</v>
      </c>
      <c r="F842" t="b">
        <v>1</v>
      </c>
      <c r="G842" t="s">
        <v>61</v>
      </c>
      <c r="H842" s="2">
        <v>45251.714236111111</v>
      </c>
      <c r="I842" t="b">
        <v>0</v>
      </c>
      <c r="J842" t="b">
        <v>1</v>
      </c>
      <c r="K842" t="s">
        <v>21</v>
      </c>
      <c r="L842" t="s">
        <v>37</v>
      </c>
      <c r="N842">
        <v>86</v>
      </c>
      <c r="O842" t="s">
        <v>2056</v>
      </c>
      <c r="P842" t="s">
        <v>2057</v>
      </c>
    </row>
    <row r="843" spans="1:16" x14ac:dyDescent="0.3">
      <c r="A843" t="s">
        <v>57</v>
      </c>
      <c r="B843" t="s">
        <v>2058</v>
      </c>
      <c r="C843" t="s">
        <v>2059</v>
      </c>
      <c r="D843" t="s">
        <v>59</v>
      </c>
      <c r="E843" t="s">
        <v>19</v>
      </c>
      <c r="F843" t="b">
        <v>0</v>
      </c>
      <c r="G843" t="s">
        <v>48</v>
      </c>
      <c r="H843" s="2">
        <v>45251.504108796304</v>
      </c>
      <c r="I843" t="b">
        <v>0</v>
      </c>
      <c r="J843" t="b">
        <v>1</v>
      </c>
      <c r="K843" t="s">
        <v>21</v>
      </c>
      <c r="L843" t="s">
        <v>37</v>
      </c>
      <c r="N843">
        <v>50</v>
      </c>
      <c r="O843" t="s">
        <v>2060</v>
      </c>
      <c r="P843" t="s">
        <v>2061</v>
      </c>
    </row>
    <row r="844" spans="1:16" x14ac:dyDescent="0.3">
      <c r="A844" t="s">
        <v>31</v>
      </c>
      <c r="B844" t="s">
        <v>2062</v>
      </c>
      <c r="C844" t="s">
        <v>106</v>
      </c>
      <c r="D844" t="s">
        <v>694</v>
      </c>
      <c r="E844" t="s">
        <v>19</v>
      </c>
      <c r="F844" t="b">
        <v>1</v>
      </c>
      <c r="G844" t="s">
        <v>1797</v>
      </c>
      <c r="H844" s="2">
        <v>45238.531909722216</v>
      </c>
      <c r="I844" t="b">
        <v>1</v>
      </c>
      <c r="J844" t="b">
        <v>0</v>
      </c>
      <c r="K844" t="s">
        <v>1797</v>
      </c>
      <c r="L844" t="s">
        <v>22</v>
      </c>
      <c r="M844">
        <v>56500</v>
      </c>
      <c r="O844" t="s">
        <v>2063</v>
      </c>
      <c r="P844" t="s">
        <v>2064</v>
      </c>
    </row>
    <row r="845" spans="1:16" x14ac:dyDescent="0.3">
      <c r="A845" t="s">
        <v>31</v>
      </c>
      <c r="B845" t="s">
        <v>2065</v>
      </c>
      <c r="C845" t="s">
        <v>2066</v>
      </c>
      <c r="D845" t="s">
        <v>59</v>
      </c>
      <c r="E845" t="s">
        <v>35</v>
      </c>
      <c r="F845" t="b">
        <v>0</v>
      </c>
      <c r="G845" t="s">
        <v>48</v>
      </c>
      <c r="H845" s="2">
        <v>45250.668229166673</v>
      </c>
      <c r="I845" t="b">
        <v>0</v>
      </c>
      <c r="J845" t="b">
        <v>1</v>
      </c>
      <c r="K845" t="s">
        <v>21</v>
      </c>
      <c r="L845" t="s">
        <v>22</v>
      </c>
      <c r="M845">
        <v>133850.5</v>
      </c>
      <c r="O845" t="s">
        <v>2067</v>
      </c>
      <c r="P845" t="s">
        <v>1334</v>
      </c>
    </row>
    <row r="846" spans="1:16" x14ac:dyDescent="0.3">
      <c r="A846" t="s">
        <v>93</v>
      </c>
      <c r="B846" t="s">
        <v>2068</v>
      </c>
      <c r="C846" t="s">
        <v>2069</v>
      </c>
      <c r="D846" t="s">
        <v>59</v>
      </c>
      <c r="E846" t="s">
        <v>1602</v>
      </c>
      <c r="F846" t="b">
        <v>0</v>
      </c>
      <c r="G846" t="s">
        <v>48</v>
      </c>
      <c r="H846" s="2">
        <v>45237.041747685187</v>
      </c>
      <c r="I846" t="b">
        <v>0</v>
      </c>
      <c r="J846" t="b">
        <v>0</v>
      </c>
      <c r="K846" t="s">
        <v>21</v>
      </c>
      <c r="L846" t="s">
        <v>22</v>
      </c>
      <c r="M846">
        <v>70000</v>
      </c>
      <c r="O846" t="s">
        <v>2070</v>
      </c>
      <c r="P846" t="s">
        <v>2071</v>
      </c>
    </row>
    <row r="847" spans="1:16" x14ac:dyDescent="0.3">
      <c r="A847" t="s">
        <v>57</v>
      </c>
      <c r="B847" t="s">
        <v>57</v>
      </c>
      <c r="C847" t="s">
        <v>137</v>
      </c>
      <c r="D847" t="s">
        <v>34</v>
      </c>
      <c r="E847" t="s">
        <v>35</v>
      </c>
      <c r="F847" t="b">
        <v>0</v>
      </c>
      <c r="G847" t="s">
        <v>41</v>
      </c>
      <c r="H847" s="2">
        <v>45231.778993055559</v>
      </c>
      <c r="I847" t="b">
        <v>0</v>
      </c>
      <c r="J847" t="b">
        <v>1</v>
      </c>
      <c r="K847" t="s">
        <v>21</v>
      </c>
      <c r="L847" t="s">
        <v>37</v>
      </c>
      <c r="N847">
        <v>47.620002746582031</v>
      </c>
      <c r="O847" t="s">
        <v>133</v>
      </c>
      <c r="P847" t="s">
        <v>1830</v>
      </c>
    </row>
    <row r="848" spans="1:16" x14ac:dyDescent="0.3">
      <c r="A848" t="s">
        <v>31</v>
      </c>
      <c r="B848" t="s">
        <v>31</v>
      </c>
      <c r="C848" t="s">
        <v>2072</v>
      </c>
      <c r="D848" t="s">
        <v>18</v>
      </c>
      <c r="E848" t="s">
        <v>203</v>
      </c>
      <c r="F848" t="b">
        <v>0</v>
      </c>
      <c r="G848" t="s">
        <v>41</v>
      </c>
      <c r="H848" s="2">
        <v>45259.944803240738</v>
      </c>
      <c r="I848" t="b">
        <v>0</v>
      </c>
      <c r="J848" t="b">
        <v>0</v>
      </c>
      <c r="K848" t="s">
        <v>21</v>
      </c>
      <c r="L848" t="s">
        <v>37</v>
      </c>
      <c r="N848">
        <v>72</v>
      </c>
      <c r="O848" t="s">
        <v>2073</v>
      </c>
      <c r="P848" t="s">
        <v>2074</v>
      </c>
    </row>
    <row r="849" spans="1:16" x14ac:dyDescent="0.3">
      <c r="A849" t="s">
        <v>31</v>
      </c>
      <c r="B849" t="s">
        <v>2075</v>
      </c>
      <c r="C849" t="s">
        <v>683</v>
      </c>
      <c r="D849" t="s">
        <v>34</v>
      </c>
      <c r="E849" t="s">
        <v>35</v>
      </c>
      <c r="F849" t="b">
        <v>0</v>
      </c>
      <c r="G849" t="s">
        <v>61</v>
      </c>
      <c r="H849" s="2">
        <v>45234.77002314815</v>
      </c>
      <c r="I849" t="b">
        <v>1</v>
      </c>
      <c r="J849" t="b">
        <v>0</v>
      </c>
      <c r="K849" t="s">
        <v>21</v>
      </c>
      <c r="L849" t="s">
        <v>37</v>
      </c>
      <c r="N849">
        <v>19.614999771118161</v>
      </c>
      <c r="O849" t="s">
        <v>684</v>
      </c>
      <c r="P849" t="s">
        <v>2076</v>
      </c>
    </row>
    <row r="850" spans="1:16" x14ac:dyDescent="0.3">
      <c r="A850" t="s">
        <v>57</v>
      </c>
      <c r="B850" t="s">
        <v>1761</v>
      </c>
      <c r="C850" t="s">
        <v>587</v>
      </c>
      <c r="D850" t="s">
        <v>145</v>
      </c>
      <c r="E850" t="s">
        <v>876</v>
      </c>
      <c r="F850" t="b">
        <v>0</v>
      </c>
      <c r="G850" t="s">
        <v>20</v>
      </c>
      <c r="H850" s="2">
        <v>45250.709641203714</v>
      </c>
      <c r="I850" t="b">
        <v>0</v>
      </c>
      <c r="J850" t="b">
        <v>0</v>
      </c>
      <c r="K850" t="s">
        <v>21</v>
      </c>
      <c r="L850" t="s">
        <v>37</v>
      </c>
      <c r="N850">
        <v>25</v>
      </c>
      <c r="O850" t="s">
        <v>2077</v>
      </c>
      <c r="P850" t="s">
        <v>2078</v>
      </c>
    </row>
    <row r="851" spans="1:16" x14ac:dyDescent="0.3">
      <c r="A851" t="s">
        <v>93</v>
      </c>
      <c r="B851" t="s">
        <v>93</v>
      </c>
      <c r="C851" t="s">
        <v>106</v>
      </c>
      <c r="D851" t="s">
        <v>245</v>
      </c>
      <c r="E851" t="s">
        <v>19</v>
      </c>
      <c r="F851" t="b">
        <v>1</v>
      </c>
      <c r="G851" t="s">
        <v>48</v>
      </c>
      <c r="H851" s="2">
        <v>45259.419317129628</v>
      </c>
      <c r="I851" t="b">
        <v>0</v>
      </c>
      <c r="J851" t="b">
        <v>1</v>
      </c>
      <c r="K851" t="s">
        <v>21</v>
      </c>
      <c r="L851" t="s">
        <v>22</v>
      </c>
      <c r="M851">
        <v>84500</v>
      </c>
      <c r="O851" t="s">
        <v>246</v>
      </c>
      <c r="P851" t="s">
        <v>2079</v>
      </c>
    </row>
    <row r="852" spans="1:16" x14ac:dyDescent="0.3">
      <c r="A852" t="s">
        <v>163</v>
      </c>
      <c r="B852" t="s">
        <v>2080</v>
      </c>
      <c r="C852" t="s">
        <v>1483</v>
      </c>
      <c r="D852" t="s">
        <v>145</v>
      </c>
      <c r="E852" t="s">
        <v>19</v>
      </c>
      <c r="F852" t="b">
        <v>0</v>
      </c>
      <c r="G852" t="s">
        <v>48</v>
      </c>
      <c r="H852" s="2">
        <v>45256.293854166674</v>
      </c>
      <c r="I852" t="b">
        <v>0</v>
      </c>
      <c r="J852" t="b">
        <v>1</v>
      </c>
      <c r="K852" t="s">
        <v>21</v>
      </c>
      <c r="L852" t="s">
        <v>37</v>
      </c>
      <c r="N852">
        <v>30</v>
      </c>
      <c r="O852" t="s">
        <v>2081</v>
      </c>
      <c r="P852" t="s">
        <v>2082</v>
      </c>
    </row>
    <row r="853" spans="1:16" x14ac:dyDescent="0.3">
      <c r="A853" t="s">
        <v>163</v>
      </c>
      <c r="B853" t="s">
        <v>2083</v>
      </c>
      <c r="C853" t="s">
        <v>106</v>
      </c>
      <c r="D853" t="s">
        <v>245</v>
      </c>
      <c r="E853" t="s">
        <v>19</v>
      </c>
      <c r="F853" t="b">
        <v>1</v>
      </c>
      <c r="G853" t="s">
        <v>41</v>
      </c>
      <c r="H853" s="2">
        <v>45234.382002314807</v>
      </c>
      <c r="I853" t="b">
        <v>0</v>
      </c>
      <c r="J853" t="b">
        <v>1</v>
      </c>
      <c r="K853" t="s">
        <v>21</v>
      </c>
      <c r="L853" t="s">
        <v>22</v>
      </c>
      <c r="M853">
        <v>72000</v>
      </c>
      <c r="O853" t="s">
        <v>2084</v>
      </c>
    </row>
    <row r="854" spans="1:16" x14ac:dyDescent="0.3">
      <c r="A854" t="s">
        <v>93</v>
      </c>
      <c r="B854" t="s">
        <v>1096</v>
      </c>
      <c r="C854" t="s">
        <v>2085</v>
      </c>
      <c r="D854" t="s">
        <v>34</v>
      </c>
      <c r="E854" t="s">
        <v>35</v>
      </c>
      <c r="F854" t="b">
        <v>0</v>
      </c>
      <c r="G854" t="s">
        <v>61</v>
      </c>
      <c r="H854" s="2">
        <v>45248.376898148148</v>
      </c>
      <c r="I854" t="b">
        <v>0</v>
      </c>
      <c r="J854" t="b">
        <v>0</v>
      </c>
      <c r="K854" t="s">
        <v>21</v>
      </c>
      <c r="L854" t="s">
        <v>37</v>
      </c>
      <c r="N854">
        <v>31.020000457763668</v>
      </c>
      <c r="O854" t="s">
        <v>2086</v>
      </c>
      <c r="P854" t="s">
        <v>329</v>
      </c>
    </row>
    <row r="855" spans="1:16" x14ac:dyDescent="0.3">
      <c r="A855" t="s">
        <v>93</v>
      </c>
      <c r="B855" t="s">
        <v>93</v>
      </c>
      <c r="C855" t="s">
        <v>1785</v>
      </c>
      <c r="D855" t="s">
        <v>18</v>
      </c>
      <c r="E855" t="s">
        <v>60</v>
      </c>
      <c r="F855" t="b">
        <v>0</v>
      </c>
      <c r="G855" t="s">
        <v>20</v>
      </c>
      <c r="H855" s="2">
        <v>45239.461944444447</v>
      </c>
      <c r="I855" t="b">
        <v>0</v>
      </c>
      <c r="J855" t="b">
        <v>0</v>
      </c>
      <c r="K855" t="s">
        <v>21</v>
      </c>
      <c r="L855" t="s">
        <v>37</v>
      </c>
      <c r="N855">
        <v>59.665000915527337</v>
      </c>
      <c r="O855" t="s">
        <v>1165</v>
      </c>
      <c r="P855" t="s">
        <v>2087</v>
      </c>
    </row>
    <row r="856" spans="1:16" x14ac:dyDescent="0.3">
      <c r="A856" t="s">
        <v>57</v>
      </c>
      <c r="B856" t="s">
        <v>2088</v>
      </c>
      <c r="C856" t="s">
        <v>2089</v>
      </c>
      <c r="D856" t="s">
        <v>34</v>
      </c>
      <c r="E856" t="s">
        <v>35</v>
      </c>
      <c r="F856" t="b">
        <v>0</v>
      </c>
      <c r="G856" t="s">
        <v>20</v>
      </c>
      <c r="H856" s="2">
        <v>45248.376979166656</v>
      </c>
      <c r="I856" t="b">
        <v>0</v>
      </c>
      <c r="J856" t="b">
        <v>0</v>
      </c>
      <c r="K856" t="s">
        <v>21</v>
      </c>
      <c r="L856" t="s">
        <v>37</v>
      </c>
      <c r="N856">
        <v>36.94000244140625</v>
      </c>
      <c r="O856" t="s">
        <v>2090</v>
      </c>
      <c r="P856" t="s">
        <v>2091</v>
      </c>
    </row>
    <row r="857" spans="1:16" x14ac:dyDescent="0.3">
      <c r="A857" t="s">
        <v>57</v>
      </c>
      <c r="B857" t="s">
        <v>57</v>
      </c>
      <c r="C857" t="s">
        <v>1344</v>
      </c>
      <c r="D857" t="s">
        <v>34</v>
      </c>
      <c r="E857" t="s">
        <v>35</v>
      </c>
      <c r="F857" t="b">
        <v>0</v>
      </c>
      <c r="G857" t="s">
        <v>48</v>
      </c>
      <c r="H857" s="2">
        <v>45232.751898148148</v>
      </c>
      <c r="I857" t="b">
        <v>0</v>
      </c>
      <c r="J857" t="b">
        <v>1</v>
      </c>
      <c r="K857" t="s">
        <v>21</v>
      </c>
      <c r="L857" t="s">
        <v>37</v>
      </c>
      <c r="N857">
        <v>44.034999847412109</v>
      </c>
      <c r="O857" t="s">
        <v>2092</v>
      </c>
      <c r="P857" t="s">
        <v>2093</v>
      </c>
    </row>
    <row r="858" spans="1:16" x14ac:dyDescent="0.3">
      <c r="A858" t="s">
        <v>57</v>
      </c>
      <c r="B858" t="s">
        <v>57</v>
      </c>
      <c r="C858" t="s">
        <v>33</v>
      </c>
      <c r="D858" t="s">
        <v>53</v>
      </c>
      <c r="E858" t="s">
        <v>19</v>
      </c>
      <c r="F858" t="b">
        <v>0</v>
      </c>
      <c r="G858" t="s">
        <v>41</v>
      </c>
      <c r="H858" s="2">
        <v>45246.443333333344</v>
      </c>
      <c r="I858" t="b">
        <v>0</v>
      </c>
      <c r="J858" t="b">
        <v>0</v>
      </c>
      <c r="K858" t="s">
        <v>21</v>
      </c>
      <c r="L858" t="s">
        <v>22</v>
      </c>
      <c r="M858">
        <v>170575</v>
      </c>
      <c r="O858" t="s">
        <v>2094</v>
      </c>
      <c r="P858" t="s">
        <v>2095</v>
      </c>
    </row>
    <row r="859" spans="1:16" x14ac:dyDescent="0.3">
      <c r="A859" t="s">
        <v>93</v>
      </c>
      <c r="B859" t="s">
        <v>2096</v>
      </c>
      <c r="C859" t="s">
        <v>2097</v>
      </c>
      <c r="D859" t="s">
        <v>18</v>
      </c>
      <c r="E859" t="s">
        <v>19</v>
      </c>
      <c r="F859" t="b">
        <v>0</v>
      </c>
      <c r="G859" t="s">
        <v>931</v>
      </c>
      <c r="H859" s="2">
        <v>45260.759456018517</v>
      </c>
      <c r="I859" t="b">
        <v>1</v>
      </c>
      <c r="J859" t="b">
        <v>0</v>
      </c>
      <c r="K859" t="s">
        <v>931</v>
      </c>
      <c r="L859" t="s">
        <v>22</v>
      </c>
      <c r="M859">
        <v>65000</v>
      </c>
      <c r="O859" t="s">
        <v>2012</v>
      </c>
      <c r="P859" t="s">
        <v>2098</v>
      </c>
    </row>
    <row r="860" spans="1:16" x14ac:dyDescent="0.3">
      <c r="A860" t="s">
        <v>57</v>
      </c>
      <c r="B860" t="s">
        <v>332</v>
      </c>
      <c r="C860" t="s">
        <v>333</v>
      </c>
      <c r="D860" t="s">
        <v>34</v>
      </c>
      <c r="E860" t="s">
        <v>35</v>
      </c>
      <c r="F860" t="b">
        <v>0</v>
      </c>
      <c r="G860" t="s">
        <v>48</v>
      </c>
      <c r="H860" s="2">
        <v>45239.293842592589</v>
      </c>
      <c r="I860" t="b">
        <v>0</v>
      </c>
      <c r="J860" t="b">
        <v>0</v>
      </c>
      <c r="K860" t="s">
        <v>21</v>
      </c>
      <c r="L860" t="s">
        <v>37</v>
      </c>
      <c r="N860">
        <v>44.735000610351563</v>
      </c>
      <c r="O860" t="s">
        <v>334</v>
      </c>
      <c r="P860" t="s">
        <v>335</v>
      </c>
    </row>
    <row r="861" spans="1:16" x14ac:dyDescent="0.3">
      <c r="A861" t="s">
        <v>163</v>
      </c>
      <c r="B861" t="s">
        <v>2099</v>
      </c>
      <c r="C861" t="s">
        <v>106</v>
      </c>
      <c r="D861" t="s">
        <v>18</v>
      </c>
      <c r="E861" t="s">
        <v>19</v>
      </c>
      <c r="F861" t="b">
        <v>1</v>
      </c>
      <c r="G861" t="s">
        <v>931</v>
      </c>
      <c r="H861" s="2">
        <v>45233.429201388892</v>
      </c>
      <c r="I861" t="b">
        <v>0</v>
      </c>
      <c r="J861" t="b">
        <v>0</v>
      </c>
      <c r="K861" t="s">
        <v>931</v>
      </c>
      <c r="L861" t="s">
        <v>22</v>
      </c>
      <c r="M861">
        <v>60000</v>
      </c>
      <c r="O861" t="s">
        <v>2100</v>
      </c>
      <c r="P861" t="s">
        <v>2101</v>
      </c>
    </row>
    <row r="862" spans="1:16" x14ac:dyDescent="0.3">
      <c r="A862" t="s">
        <v>57</v>
      </c>
      <c r="B862" t="s">
        <v>57</v>
      </c>
      <c r="C862" t="s">
        <v>68</v>
      </c>
      <c r="D862" t="s">
        <v>138</v>
      </c>
      <c r="E862" t="s">
        <v>19</v>
      </c>
      <c r="F862" t="b">
        <v>0</v>
      </c>
      <c r="G862" t="s">
        <v>48</v>
      </c>
      <c r="H862" s="2">
        <v>45233.292997685188</v>
      </c>
      <c r="I862" t="b">
        <v>0</v>
      </c>
      <c r="J862" t="b">
        <v>1</v>
      </c>
      <c r="K862" t="s">
        <v>21</v>
      </c>
      <c r="L862" t="s">
        <v>22</v>
      </c>
      <c r="M862">
        <v>150000</v>
      </c>
      <c r="O862" t="s">
        <v>2102</v>
      </c>
      <c r="P862" t="s">
        <v>2103</v>
      </c>
    </row>
    <row r="863" spans="1:16" x14ac:dyDescent="0.3">
      <c r="A863" t="s">
        <v>31</v>
      </c>
      <c r="B863" t="s">
        <v>2104</v>
      </c>
      <c r="C863" t="s">
        <v>2105</v>
      </c>
      <c r="D863" t="s">
        <v>18</v>
      </c>
      <c r="E863" t="s">
        <v>60</v>
      </c>
      <c r="F863" t="b">
        <v>0</v>
      </c>
      <c r="G863" t="s">
        <v>36</v>
      </c>
      <c r="H863" s="2">
        <v>45238.72724537037</v>
      </c>
      <c r="I863" t="b">
        <v>0</v>
      </c>
      <c r="J863" t="b">
        <v>0</v>
      </c>
      <c r="K863" t="s">
        <v>21</v>
      </c>
      <c r="L863" t="s">
        <v>37</v>
      </c>
      <c r="N863">
        <v>72.5</v>
      </c>
      <c r="O863" t="s">
        <v>418</v>
      </c>
    </row>
    <row r="864" spans="1:16" x14ac:dyDescent="0.3">
      <c r="A864" t="s">
        <v>82</v>
      </c>
      <c r="B864" t="s">
        <v>2106</v>
      </c>
      <c r="C864" t="s">
        <v>518</v>
      </c>
      <c r="D864" t="s">
        <v>53</v>
      </c>
      <c r="E864" t="s">
        <v>19</v>
      </c>
      <c r="F864" t="b">
        <v>0</v>
      </c>
      <c r="G864" t="s">
        <v>518</v>
      </c>
      <c r="H864" s="2">
        <v>45260.719826388893</v>
      </c>
      <c r="I864" t="b">
        <v>0</v>
      </c>
      <c r="J864" t="b">
        <v>0</v>
      </c>
      <c r="K864" t="s">
        <v>518</v>
      </c>
      <c r="L864" t="s">
        <v>22</v>
      </c>
      <c r="M864">
        <v>118640</v>
      </c>
      <c r="O864" t="s">
        <v>2107</v>
      </c>
    </row>
    <row r="865" spans="1:16" x14ac:dyDescent="0.3">
      <c r="A865" t="s">
        <v>93</v>
      </c>
      <c r="B865" t="s">
        <v>93</v>
      </c>
      <c r="C865" t="s">
        <v>2108</v>
      </c>
      <c r="D865" t="s">
        <v>59</v>
      </c>
      <c r="E865" t="s">
        <v>19</v>
      </c>
      <c r="F865" t="b">
        <v>0</v>
      </c>
      <c r="G865" t="s">
        <v>96</v>
      </c>
      <c r="H865" s="2">
        <v>45250.959004629629</v>
      </c>
      <c r="I865" t="b">
        <v>0</v>
      </c>
      <c r="J865" t="b">
        <v>1</v>
      </c>
      <c r="K865" t="s">
        <v>21</v>
      </c>
      <c r="L865" t="s">
        <v>22</v>
      </c>
      <c r="M865">
        <v>102500</v>
      </c>
      <c r="O865" t="s">
        <v>2109</v>
      </c>
      <c r="P865" t="s">
        <v>2110</v>
      </c>
    </row>
    <row r="866" spans="1:16" x14ac:dyDescent="0.3">
      <c r="A866" t="s">
        <v>93</v>
      </c>
      <c r="B866" t="s">
        <v>2111</v>
      </c>
      <c r="C866" t="s">
        <v>436</v>
      </c>
      <c r="D866" t="s">
        <v>53</v>
      </c>
      <c r="E866" t="s">
        <v>19</v>
      </c>
      <c r="F866" t="b">
        <v>0</v>
      </c>
      <c r="G866" t="s">
        <v>436</v>
      </c>
      <c r="H866" s="2">
        <v>45246.677615740737</v>
      </c>
      <c r="I866" t="b">
        <v>0</v>
      </c>
      <c r="J866" t="b">
        <v>0</v>
      </c>
      <c r="K866" t="s">
        <v>436</v>
      </c>
      <c r="L866" t="s">
        <v>22</v>
      </c>
      <c r="M866">
        <v>118500</v>
      </c>
      <c r="O866" t="s">
        <v>2112</v>
      </c>
      <c r="P866" t="s">
        <v>2113</v>
      </c>
    </row>
    <row r="867" spans="1:16" x14ac:dyDescent="0.3">
      <c r="A867" t="s">
        <v>93</v>
      </c>
      <c r="B867" t="s">
        <v>2114</v>
      </c>
      <c r="C867" t="s">
        <v>2115</v>
      </c>
      <c r="D867" t="s">
        <v>2116</v>
      </c>
      <c r="E867" t="s">
        <v>19</v>
      </c>
      <c r="F867" t="b">
        <v>0</v>
      </c>
      <c r="G867" t="s">
        <v>48</v>
      </c>
      <c r="H867" s="2">
        <v>45232.542013888888</v>
      </c>
      <c r="I867" t="b">
        <v>0</v>
      </c>
      <c r="J867" t="b">
        <v>0</v>
      </c>
      <c r="K867" t="s">
        <v>21</v>
      </c>
      <c r="L867" t="s">
        <v>37</v>
      </c>
      <c r="N867">
        <v>42.5</v>
      </c>
      <c r="O867" t="s">
        <v>2117</v>
      </c>
      <c r="P867" t="s">
        <v>2118</v>
      </c>
    </row>
    <row r="868" spans="1:16" x14ac:dyDescent="0.3">
      <c r="A868" t="s">
        <v>163</v>
      </c>
      <c r="B868" t="s">
        <v>2119</v>
      </c>
      <c r="C868" t="s">
        <v>153</v>
      </c>
      <c r="D868" t="s">
        <v>53</v>
      </c>
      <c r="E868" t="s">
        <v>19</v>
      </c>
      <c r="F868" t="b">
        <v>0</v>
      </c>
      <c r="G868" t="s">
        <v>153</v>
      </c>
      <c r="H868" s="2">
        <v>45232.884479166663</v>
      </c>
      <c r="I868" t="b">
        <v>0</v>
      </c>
      <c r="J868" t="b">
        <v>0</v>
      </c>
      <c r="K868" t="s">
        <v>153</v>
      </c>
      <c r="L868" t="s">
        <v>22</v>
      </c>
      <c r="M868">
        <v>142025</v>
      </c>
      <c r="O868" t="s">
        <v>2092</v>
      </c>
      <c r="P868" t="s">
        <v>2120</v>
      </c>
    </row>
    <row r="869" spans="1:16" x14ac:dyDescent="0.3">
      <c r="A869" t="s">
        <v>93</v>
      </c>
      <c r="B869" t="s">
        <v>2121</v>
      </c>
      <c r="C869" t="s">
        <v>2122</v>
      </c>
      <c r="D869" t="s">
        <v>2123</v>
      </c>
      <c r="E869" t="s">
        <v>19</v>
      </c>
      <c r="F869" t="b">
        <v>0</v>
      </c>
      <c r="G869" t="s">
        <v>61</v>
      </c>
      <c r="H869" s="2">
        <v>45244.834016203713</v>
      </c>
      <c r="I869" t="b">
        <v>0</v>
      </c>
      <c r="J869" t="b">
        <v>1</v>
      </c>
      <c r="K869" t="s">
        <v>21</v>
      </c>
      <c r="L869" t="s">
        <v>37</v>
      </c>
      <c r="N869">
        <v>52</v>
      </c>
      <c r="O869" t="s">
        <v>2124</v>
      </c>
      <c r="P869" t="s">
        <v>2125</v>
      </c>
    </row>
    <row r="870" spans="1:16" x14ac:dyDescent="0.3">
      <c r="A870" t="s">
        <v>93</v>
      </c>
      <c r="B870" t="s">
        <v>2126</v>
      </c>
      <c r="C870" t="s">
        <v>455</v>
      </c>
      <c r="D870" t="s">
        <v>34</v>
      </c>
      <c r="E870" t="s">
        <v>35</v>
      </c>
      <c r="F870" t="b">
        <v>0</v>
      </c>
      <c r="G870" t="s">
        <v>48</v>
      </c>
      <c r="H870" s="2">
        <v>45242.291875000003</v>
      </c>
      <c r="I870" t="b">
        <v>0</v>
      </c>
      <c r="J870" t="b">
        <v>0</v>
      </c>
      <c r="K870" t="s">
        <v>21</v>
      </c>
      <c r="L870" t="s">
        <v>37</v>
      </c>
      <c r="N870">
        <v>17.979999542236332</v>
      </c>
      <c r="O870" t="s">
        <v>251</v>
      </c>
      <c r="P870" t="s">
        <v>2127</v>
      </c>
    </row>
    <row r="871" spans="1:16" x14ac:dyDescent="0.3">
      <c r="A871" t="s">
        <v>57</v>
      </c>
      <c r="B871" t="s">
        <v>57</v>
      </c>
      <c r="C871" t="s">
        <v>830</v>
      </c>
      <c r="D871" t="s">
        <v>59</v>
      </c>
      <c r="E871" t="s">
        <v>19</v>
      </c>
      <c r="F871" t="b">
        <v>0</v>
      </c>
      <c r="G871" t="s">
        <v>41</v>
      </c>
      <c r="H871" s="2">
        <v>45248.126597222217</v>
      </c>
      <c r="I871" t="b">
        <v>0</v>
      </c>
      <c r="J871" t="b">
        <v>1</v>
      </c>
      <c r="K871" t="s">
        <v>21</v>
      </c>
      <c r="L871" t="s">
        <v>22</v>
      </c>
      <c r="M871">
        <v>90000</v>
      </c>
      <c r="O871" t="s">
        <v>2128</v>
      </c>
      <c r="P871" t="s">
        <v>2129</v>
      </c>
    </row>
    <row r="872" spans="1:16" x14ac:dyDescent="0.3">
      <c r="A872" t="s">
        <v>93</v>
      </c>
      <c r="B872" t="s">
        <v>2130</v>
      </c>
      <c r="C872" t="s">
        <v>728</v>
      </c>
      <c r="D872" t="s">
        <v>145</v>
      </c>
      <c r="E872" t="s">
        <v>19</v>
      </c>
      <c r="F872" t="b">
        <v>0</v>
      </c>
      <c r="G872" t="s">
        <v>41</v>
      </c>
      <c r="H872" s="2">
        <v>45236.79892361111</v>
      </c>
      <c r="I872" t="b">
        <v>0</v>
      </c>
      <c r="J872" t="b">
        <v>1</v>
      </c>
      <c r="K872" t="s">
        <v>21</v>
      </c>
      <c r="L872" t="s">
        <v>22</v>
      </c>
      <c r="M872">
        <v>52500</v>
      </c>
      <c r="O872" t="s">
        <v>729</v>
      </c>
      <c r="P872" t="s">
        <v>2082</v>
      </c>
    </row>
    <row r="873" spans="1:16" x14ac:dyDescent="0.3">
      <c r="A873" t="s">
        <v>57</v>
      </c>
      <c r="B873" t="s">
        <v>57</v>
      </c>
      <c r="C873" t="s">
        <v>106</v>
      </c>
      <c r="D873" t="s">
        <v>245</v>
      </c>
      <c r="E873" t="s">
        <v>19</v>
      </c>
      <c r="F873" t="b">
        <v>1</v>
      </c>
      <c r="G873" t="s">
        <v>36</v>
      </c>
      <c r="H873" s="2">
        <v>45241.377013888887</v>
      </c>
      <c r="I873" t="b">
        <v>0</v>
      </c>
      <c r="J873" t="b">
        <v>1</v>
      </c>
      <c r="K873" t="s">
        <v>21</v>
      </c>
      <c r="L873" t="s">
        <v>22</v>
      </c>
      <c r="M873">
        <v>136000</v>
      </c>
      <c r="O873" t="s">
        <v>246</v>
      </c>
      <c r="P873" t="s">
        <v>2131</v>
      </c>
    </row>
    <row r="874" spans="1:16" x14ac:dyDescent="0.3">
      <c r="A874" t="s">
        <v>93</v>
      </c>
      <c r="B874" t="s">
        <v>2132</v>
      </c>
      <c r="C874" t="s">
        <v>106</v>
      </c>
      <c r="D874" t="s">
        <v>34</v>
      </c>
      <c r="E874" t="s">
        <v>35</v>
      </c>
      <c r="F874" t="b">
        <v>1</v>
      </c>
      <c r="G874" t="s">
        <v>48</v>
      </c>
      <c r="H874" s="2">
        <v>45248.791655092587</v>
      </c>
      <c r="I874" t="b">
        <v>0</v>
      </c>
      <c r="J874" t="b">
        <v>0</v>
      </c>
      <c r="K874" t="s">
        <v>21</v>
      </c>
      <c r="L874" t="s">
        <v>37</v>
      </c>
      <c r="N874">
        <v>27.979999542236332</v>
      </c>
      <c r="O874" t="s">
        <v>2133</v>
      </c>
      <c r="P874" t="s">
        <v>2134</v>
      </c>
    </row>
    <row r="875" spans="1:16" x14ac:dyDescent="0.3">
      <c r="A875" t="s">
        <v>93</v>
      </c>
      <c r="B875" t="s">
        <v>2035</v>
      </c>
      <c r="C875" t="s">
        <v>2135</v>
      </c>
      <c r="D875" t="s">
        <v>206</v>
      </c>
      <c r="E875" t="s">
        <v>19</v>
      </c>
      <c r="F875" t="b">
        <v>0</v>
      </c>
      <c r="G875" t="s">
        <v>41</v>
      </c>
      <c r="H875" s="2">
        <v>45232.61215277778</v>
      </c>
      <c r="I875" t="b">
        <v>1</v>
      </c>
      <c r="J875" t="b">
        <v>0</v>
      </c>
      <c r="K875" t="s">
        <v>21</v>
      </c>
      <c r="L875" t="s">
        <v>22</v>
      </c>
      <c r="M875">
        <v>70000</v>
      </c>
      <c r="O875" t="s">
        <v>2136</v>
      </c>
      <c r="P875" t="s">
        <v>981</v>
      </c>
    </row>
    <row r="876" spans="1:16" x14ac:dyDescent="0.3">
      <c r="A876" t="s">
        <v>82</v>
      </c>
      <c r="B876" t="s">
        <v>2137</v>
      </c>
      <c r="C876" t="s">
        <v>564</v>
      </c>
      <c r="D876" t="s">
        <v>53</v>
      </c>
      <c r="E876" t="s">
        <v>19</v>
      </c>
      <c r="F876" t="b">
        <v>0</v>
      </c>
      <c r="G876" t="s">
        <v>564</v>
      </c>
      <c r="H876" s="2">
        <v>45247.38726851852</v>
      </c>
      <c r="I876" t="b">
        <v>0</v>
      </c>
      <c r="J876" t="b">
        <v>0</v>
      </c>
      <c r="K876" t="s">
        <v>564</v>
      </c>
      <c r="L876" t="s">
        <v>22</v>
      </c>
      <c r="M876">
        <v>156500</v>
      </c>
      <c r="O876" t="s">
        <v>2138</v>
      </c>
      <c r="P876" t="s">
        <v>2139</v>
      </c>
    </row>
    <row r="877" spans="1:16" x14ac:dyDescent="0.3">
      <c r="A877" t="s">
        <v>31</v>
      </c>
      <c r="B877" t="s">
        <v>31</v>
      </c>
      <c r="C877" t="s">
        <v>79</v>
      </c>
      <c r="D877" t="s">
        <v>34</v>
      </c>
      <c r="E877" t="s">
        <v>35</v>
      </c>
      <c r="F877" t="b">
        <v>0</v>
      </c>
      <c r="G877" t="s">
        <v>36</v>
      </c>
      <c r="H877" s="2">
        <v>45235.794861111113</v>
      </c>
      <c r="I877" t="b">
        <v>0</v>
      </c>
      <c r="J877" t="b">
        <v>0</v>
      </c>
      <c r="K877" t="s">
        <v>21</v>
      </c>
      <c r="L877" t="s">
        <v>37</v>
      </c>
      <c r="N877">
        <v>52.409999847412109</v>
      </c>
      <c r="O877" t="s">
        <v>80</v>
      </c>
      <c r="P877" t="s">
        <v>581</v>
      </c>
    </row>
    <row r="878" spans="1:16" x14ac:dyDescent="0.3">
      <c r="A878" t="s">
        <v>93</v>
      </c>
      <c r="B878" t="s">
        <v>2140</v>
      </c>
      <c r="C878" t="s">
        <v>150</v>
      </c>
      <c r="D878" t="s">
        <v>18</v>
      </c>
      <c r="E878" t="s">
        <v>1602</v>
      </c>
      <c r="F878" t="b">
        <v>0</v>
      </c>
      <c r="G878" t="s">
        <v>36</v>
      </c>
      <c r="H878" s="2">
        <v>45245.70888888889</v>
      </c>
      <c r="I878" t="b">
        <v>0</v>
      </c>
      <c r="J878" t="b">
        <v>0</v>
      </c>
      <c r="K878" t="s">
        <v>21</v>
      </c>
      <c r="L878" t="s">
        <v>22</v>
      </c>
      <c r="M878">
        <v>35000</v>
      </c>
      <c r="O878" t="s">
        <v>2141</v>
      </c>
      <c r="P878" t="s">
        <v>878</v>
      </c>
    </row>
    <row r="879" spans="1:16" x14ac:dyDescent="0.3">
      <c r="A879" t="s">
        <v>57</v>
      </c>
      <c r="B879" t="s">
        <v>2142</v>
      </c>
      <c r="C879" t="s">
        <v>2143</v>
      </c>
      <c r="D879" t="s">
        <v>421</v>
      </c>
      <c r="E879" t="s">
        <v>19</v>
      </c>
      <c r="F879" t="b">
        <v>0</v>
      </c>
      <c r="G879" t="s">
        <v>36</v>
      </c>
      <c r="H879" s="2">
        <v>45236.762916666667</v>
      </c>
      <c r="I879" t="b">
        <v>0</v>
      </c>
      <c r="J879" t="b">
        <v>1</v>
      </c>
      <c r="K879" t="s">
        <v>21</v>
      </c>
      <c r="L879" t="s">
        <v>22</v>
      </c>
      <c r="M879">
        <v>117000</v>
      </c>
      <c r="O879" t="s">
        <v>2004</v>
      </c>
      <c r="P879" t="s">
        <v>2144</v>
      </c>
    </row>
    <row r="880" spans="1:16" x14ac:dyDescent="0.3">
      <c r="A880" t="s">
        <v>163</v>
      </c>
      <c r="B880" t="s">
        <v>163</v>
      </c>
      <c r="C880" t="s">
        <v>2145</v>
      </c>
      <c r="D880" t="s">
        <v>59</v>
      </c>
      <c r="E880" t="s">
        <v>146</v>
      </c>
      <c r="F880" t="b">
        <v>0</v>
      </c>
      <c r="G880" t="s">
        <v>61</v>
      </c>
      <c r="H880" s="2">
        <v>45246.834386574083</v>
      </c>
      <c r="I880" t="b">
        <v>0</v>
      </c>
      <c r="J880" t="b">
        <v>0</v>
      </c>
      <c r="K880" t="s">
        <v>21</v>
      </c>
      <c r="L880" t="s">
        <v>22</v>
      </c>
      <c r="M880">
        <v>72861</v>
      </c>
      <c r="O880" t="s">
        <v>2146</v>
      </c>
      <c r="P880" t="s">
        <v>942</v>
      </c>
    </row>
    <row r="881" spans="1:16" x14ac:dyDescent="0.3">
      <c r="A881" t="s">
        <v>57</v>
      </c>
      <c r="B881" t="s">
        <v>2147</v>
      </c>
      <c r="C881" t="s">
        <v>2148</v>
      </c>
      <c r="D881" t="s">
        <v>34</v>
      </c>
      <c r="E881" t="s">
        <v>35</v>
      </c>
      <c r="F881" t="b">
        <v>0</v>
      </c>
      <c r="G881" t="s">
        <v>48</v>
      </c>
      <c r="H881" s="2">
        <v>45243.293611111112</v>
      </c>
      <c r="I881" t="b">
        <v>0</v>
      </c>
      <c r="J881" t="b">
        <v>1</v>
      </c>
      <c r="K881" t="s">
        <v>21</v>
      </c>
      <c r="L881" t="s">
        <v>37</v>
      </c>
      <c r="N881">
        <v>35.060001373291023</v>
      </c>
      <c r="O881" t="s">
        <v>2149</v>
      </c>
      <c r="P881" t="s">
        <v>2150</v>
      </c>
    </row>
    <row r="882" spans="1:16" x14ac:dyDescent="0.3">
      <c r="A882" t="s">
        <v>93</v>
      </c>
      <c r="B882" t="s">
        <v>93</v>
      </c>
      <c r="C882" t="s">
        <v>404</v>
      </c>
      <c r="D882" t="s">
        <v>59</v>
      </c>
      <c r="E882" t="s">
        <v>19</v>
      </c>
      <c r="F882" t="b">
        <v>0</v>
      </c>
      <c r="G882" t="s">
        <v>61</v>
      </c>
      <c r="H882" s="2">
        <v>45234.001018518517</v>
      </c>
      <c r="I882" t="b">
        <v>0</v>
      </c>
      <c r="J882" t="b">
        <v>1</v>
      </c>
      <c r="K882" t="s">
        <v>21</v>
      </c>
      <c r="L882" t="s">
        <v>22</v>
      </c>
      <c r="M882">
        <v>70000</v>
      </c>
      <c r="O882" t="s">
        <v>2151</v>
      </c>
      <c r="P882" t="s">
        <v>2152</v>
      </c>
    </row>
    <row r="883" spans="1:16" x14ac:dyDescent="0.3">
      <c r="A883" t="s">
        <v>57</v>
      </c>
      <c r="B883" t="s">
        <v>2153</v>
      </c>
      <c r="C883" t="s">
        <v>106</v>
      </c>
      <c r="D883" t="s">
        <v>18</v>
      </c>
      <c r="E883" t="s">
        <v>19</v>
      </c>
      <c r="F883" t="b">
        <v>1</v>
      </c>
      <c r="G883" t="s">
        <v>41</v>
      </c>
      <c r="H883" s="2">
        <v>45239.608032407406</v>
      </c>
      <c r="I883" t="b">
        <v>0</v>
      </c>
      <c r="J883" t="b">
        <v>1</v>
      </c>
      <c r="K883" t="s">
        <v>21</v>
      </c>
      <c r="L883" t="s">
        <v>22</v>
      </c>
      <c r="M883">
        <v>155000</v>
      </c>
      <c r="O883" t="s">
        <v>2154</v>
      </c>
      <c r="P883" t="s">
        <v>2155</v>
      </c>
    </row>
    <row r="884" spans="1:16" x14ac:dyDescent="0.3">
      <c r="A884" t="s">
        <v>57</v>
      </c>
      <c r="B884" t="s">
        <v>57</v>
      </c>
      <c r="C884" t="s">
        <v>106</v>
      </c>
      <c r="D884" t="s">
        <v>18</v>
      </c>
      <c r="E884" t="s">
        <v>19</v>
      </c>
      <c r="F884" t="b">
        <v>1</v>
      </c>
      <c r="G884" t="s">
        <v>36</v>
      </c>
      <c r="H884" s="2">
        <v>45260.710694444453</v>
      </c>
      <c r="I884" t="b">
        <v>0</v>
      </c>
      <c r="J884" t="b">
        <v>0</v>
      </c>
      <c r="K884" t="s">
        <v>21</v>
      </c>
      <c r="L884" t="s">
        <v>22</v>
      </c>
      <c r="M884">
        <v>197500</v>
      </c>
      <c r="O884" t="s">
        <v>292</v>
      </c>
      <c r="P884" t="s">
        <v>2156</v>
      </c>
    </row>
    <row r="885" spans="1:16" x14ac:dyDescent="0.3">
      <c r="A885" t="s">
        <v>93</v>
      </c>
      <c r="B885" t="s">
        <v>93</v>
      </c>
      <c r="C885" t="s">
        <v>455</v>
      </c>
      <c r="D885" t="s">
        <v>59</v>
      </c>
      <c r="E885" t="s">
        <v>19</v>
      </c>
      <c r="F885" t="b">
        <v>0</v>
      </c>
      <c r="G885" t="s">
        <v>48</v>
      </c>
      <c r="H885" s="2">
        <v>45231.916990740741</v>
      </c>
      <c r="I885" t="b">
        <v>1</v>
      </c>
      <c r="J885" t="b">
        <v>0</v>
      </c>
      <c r="K885" t="s">
        <v>21</v>
      </c>
      <c r="L885" t="s">
        <v>22</v>
      </c>
      <c r="M885">
        <v>92058</v>
      </c>
      <c r="O885" t="s">
        <v>2157</v>
      </c>
    </row>
    <row r="886" spans="1:16" x14ac:dyDescent="0.3">
      <c r="A886" t="s">
        <v>57</v>
      </c>
      <c r="B886" t="s">
        <v>2158</v>
      </c>
      <c r="C886" t="s">
        <v>88</v>
      </c>
      <c r="D886" t="s">
        <v>206</v>
      </c>
      <c r="E886" t="s">
        <v>60</v>
      </c>
      <c r="F886" t="b">
        <v>0</v>
      </c>
      <c r="G886" t="s">
        <v>28</v>
      </c>
      <c r="H886" s="2">
        <v>45239.818043981482</v>
      </c>
      <c r="I886" t="b">
        <v>0</v>
      </c>
      <c r="J886" t="b">
        <v>0</v>
      </c>
      <c r="K886" t="s">
        <v>28</v>
      </c>
      <c r="L886" t="s">
        <v>37</v>
      </c>
      <c r="N886">
        <v>85</v>
      </c>
      <c r="O886" t="s">
        <v>2159</v>
      </c>
      <c r="P886" t="s">
        <v>2160</v>
      </c>
    </row>
    <row r="887" spans="1:16" x14ac:dyDescent="0.3">
      <c r="A887" t="s">
        <v>57</v>
      </c>
      <c r="B887" t="s">
        <v>2161</v>
      </c>
      <c r="C887" t="s">
        <v>106</v>
      </c>
      <c r="D887" t="s">
        <v>59</v>
      </c>
      <c r="E887" t="s">
        <v>19</v>
      </c>
      <c r="F887" t="b">
        <v>1</v>
      </c>
      <c r="G887" t="s">
        <v>61</v>
      </c>
      <c r="H887" s="2">
        <v>45245.920497685183</v>
      </c>
      <c r="I887" t="b">
        <v>0</v>
      </c>
      <c r="J887" t="b">
        <v>0</v>
      </c>
      <c r="K887" t="s">
        <v>21</v>
      </c>
      <c r="L887" t="s">
        <v>22</v>
      </c>
      <c r="M887">
        <v>206800</v>
      </c>
      <c r="O887" t="s">
        <v>2162</v>
      </c>
    </row>
    <row r="888" spans="1:16" x14ac:dyDescent="0.3">
      <c r="A888" t="s">
        <v>57</v>
      </c>
      <c r="B888" t="s">
        <v>2163</v>
      </c>
      <c r="C888" t="s">
        <v>153</v>
      </c>
      <c r="D888" t="s">
        <v>53</v>
      </c>
      <c r="E888" t="s">
        <v>19</v>
      </c>
      <c r="F888" t="b">
        <v>0</v>
      </c>
      <c r="G888" t="s">
        <v>153</v>
      </c>
      <c r="H888" s="2">
        <v>45244.799201388887</v>
      </c>
      <c r="I888" t="b">
        <v>0</v>
      </c>
      <c r="J888" t="b">
        <v>0</v>
      </c>
      <c r="K888" t="s">
        <v>153</v>
      </c>
      <c r="L888" t="s">
        <v>22</v>
      </c>
      <c r="M888">
        <v>170575</v>
      </c>
      <c r="O888" t="s">
        <v>2164</v>
      </c>
      <c r="P888" t="s">
        <v>2165</v>
      </c>
    </row>
    <row r="889" spans="1:16" x14ac:dyDescent="0.3">
      <c r="A889" t="s">
        <v>93</v>
      </c>
      <c r="B889" t="s">
        <v>2166</v>
      </c>
      <c r="C889" t="s">
        <v>2167</v>
      </c>
      <c r="D889" t="s">
        <v>145</v>
      </c>
      <c r="E889" t="s">
        <v>19</v>
      </c>
      <c r="F889" t="b">
        <v>0</v>
      </c>
      <c r="G889" t="s">
        <v>36</v>
      </c>
      <c r="H889" s="2">
        <v>45244.792002314818</v>
      </c>
      <c r="I889" t="b">
        <v>0</v>
      </c>
      <c r="J889" t="b">
        <v>0</v>
      </c>
      <c r="K889" t="s">
        <v>21</v>
      </c>
      <c r="L889" t="s">
        <v>37</v>
      </c>
      <c r="N889">
        <v>28</v>
      </c>
      <c r="O889" t="s">
        <v>2168</v>
      </c>
      <c r="P889" t="s">
        <v>2169</v>
      </c>
    </row>
    <row r="890" spans="1:16" x14ac:dyDescent="0.3">
      <c r="A890" t="s">
        <v>93</v>
      </c>
      <c r="B890" t="s">
        <v>2170</v>
      </c>
      <c r="C890" t="s">
        <v>1185</v>
      </c>
      <c r="D890" t="s">
        <v>34</v>
      </c>
      <c r="E890" t="s">
        <v>35</v>
      </c>
      <c r="F890" t="b">
        <v>0</v>
      </c>
      <c r="G890" t="s">
        <v>36</v>
      </c>
      <c r="H890" s="2">
        <v>45240.306307870371</v>
      </c>
      <c r="I890" t="b">
        <v>0</v>
      </c>
      <c r="J890" t="b">
        <v>0</v>
      </c>
      <c r="K890" t="s">
        <v>21</v>
      </c>
      <c r="L890" t="s">
        <v>37</v>
      </c>
      <c r="N890">
        <v>24.969999313354489</v>
      </c>
      <c r="O890" t="s">
        <v>1186</v>
      </c>
      <c r="P890" t="s">
        <v>1187</v>
      </c>
    </row>
    <row r="891" spans="1:16" x14ac:dyDescent="0.3">
      <c r="A891" t="s">
        <v>57</v>
      </c>
      <c r="B891" t="s">
        <v>2171</v>
      </c>
      <c r="C891" t="s">
        <v>1785</v>
      </c>
      <c r="D891" t="s">
        <v>34</v>
      </c>
      <c r="E891" t="s">
        <v>35</v>
      </c>
      <c r="F891" t="b">
        <v>0</v>
      </c>
      <c r="G891" t="s">
        <v>61</v>
      </c>
      <c r="H891" s="2">
        <v>45258.128750000003</v>
      </c>
      <c r="I891" t="b">
        <v>0</v>
      </c>
      <c r="J891" t="b">
        <v>0</v>
      </c>
      <c r="K891" t="s">
        <v>21</v>
      </c>
      <c r="L891" t="s">
        <v>37</v>
      </c>
      <c r="N891">
        <v>41.884998321533203</v>
      </c>
      <c r="O891" t="s">
        <v>2172</v>
      </c>
    </row>
    <row r="892" spans="1:16" x14ac:dyDescent="0.3">
      <c r="A892" t="s">
        <v>163</v>
      </c>
      <c r="B892" t="s">
        <v>163</v>
      </c>
      <c r="C892" t="s">
        <v>1977</v>
      </c>
      <c r="D892" t="s">
        <v>59</v>
      </c>
      <c r="E892" t="s">
        <v>60</v>
      </c>
      <c r="F892" t="b">
        <v>0</v>
      </c>
      <c r="G892" t="s">
        <v>36</v>
      </c>
      <c r="H892" s="2">
        <v>45252.334247685183</v>
      </c>
      <c r="I892" t="b">
        <v>0</v>
      </c>
      <c r="J892" t="b">
        <v>1</v>
      </c>
      <c r="K892" t="s">
        <v>21</v>
      </c>
      <c r="L892" t="s">
        <v>22</v>
      </c>
      <c r="M892">
        <v>51500</v>
      </c>
      <c r="O892" t="s">
        <v>209</v>
      </c>
      <c r="P892" t="s">
        <v>2173</v>
      </c>
    </row>
    <row r="893" spans="1:16" x14ac:dyDescent="0.3">
      <c r="A893" t="s">
        <v>57</v>
      </c>
      <c r="B893" t="s">
        <v>57</v>
      </c>
      <c r="C893" t="s">
        <v>398</v>
      </c>
      <c r="D893" t="s">
        <v>206</v>
      </c>
      <c r="E893" t="s">
        <v>146</v>
      </c>
      <c r="F893" t="b">
        <v>0</v>
      </c>
      <c r="G893" t="s">
        <v>36</v>
      </c>
      <c r="H893" s="2">
        <v>45233.918541666673</v>
      </c>
      <c r="I893" t="b">
        <v>0</v>
      </c>
      <c r="J893" t="b">
        <v>0</v>
      </c>
      <c r="K893" t="s">
        <v>21</v>
      </c>
      <c r="L893" t="s">
        <v>37</v>
      </c>
      <c r="N893">
        <v>55</v>
      </c>
      <c r="O893" t="s">
        <v>2174</v>
      </c>
      <c r="P893" t="s">
        <v>2175</v>
      </c>
    </row>
    <row r="894" spans="1:16" x14ac:dyDescent="0.3">
      <c r="A894" t="s">
        <v>93</v>
      </c>
      <c r="B894" t="s">
        <v>2176</v>
      </c>
      <c r="C894" t="s">
        <v>2177</v>
      </c>
      <c r="D894" t="s">
        <v>34</v>
      </c>
      <c r="E894" t="s">
        <v>35</v>
      </c>
      <c r="F894" t="b">
        <v>0</v>
      </c>
      <c r="G894" t="s">
        <v>61</v>
      </c>
      <c r="H894" s="2">
        <v>45248.375752314823</v>
      </c>
      <c r="I894" t="b">
        <v>0</v>
      </c>
      <c r="J894" t="b">
        <v>1</v>
      </c>
      <c r="K894" t="s">
        <v>21</v>
      </c>
      <c r="L894" t="s">
        <v>37</v>
      </c>
      <c r="N894">
        <v>23.760000228881839</v>
      </c>
      <c r="O894" t="s">
        <v>2178</v>
      </c>
      <c r="P894" t="s">
        <v>2179</v>
      </c>
    </row>
    <row r="895" spans="1:16" x14ac:dyDescent="0.3">
      <c r="A895" t="s">
        <v>25</v>
      </c>
      <c r="B895" t="s">
        <v>25</v>
      </c>
      <c r="C895" t="s">
        <v>106</v>
      </c>
      <c r="D895" t="s">
        <v>18</v>
      </c>
      <c r="E895" t="s">
        <v>19</v>
      </c>
      <c r="F895" t="b">
        <v>1</v>
      </c>
      <c r="G895" t="s">
        <v>96</v>
      </c>
      <c r="H895" s="2">
        <v>45259.422361111108</v>
      </c>
      <c r="I895" t="b">
        <v>1</v>
      </c>
      <c r="J895" t="b">
        <v>1</v>
      </c>
      <c r="K895" t="s">
        <v>21</v>
      </c>
      <c r="L895" t="s">
        <v>22</v>
      </c>
      <c r="M895">
        <v>157500</v>
      </c>
      <c r="O895" t="s">
        <v>2180</v>
      </c>
      <c r="P895" t="s">
        <v>2181</v>
      </c>
    </row>
    <row r="896" spans="1:16" x14ac:dyDescent="0.3">
      <c r="A896" t="s">
        <v>57</v>
      </c>
      <c r="B896" t="s">
        <v>2182</v>
      </c>
      <c r="C896" t="s">
        <v>106</v>
      </c>
      <c r="D896" t="s">
        <v>228</v>
      </c>
      <c r="E896" t="s">
        <v>924</v>
      </c>
      <c r="F896" t="b">
        <v>1</v>
      </c>
      <c r="G896" t="s">
        <v>96</v>
      </c>
      <c r="H896" s="2">
        <v>45246.502268518518</v>
      </c>
      <c r="I896" t="b">
        <v>0</v>
      </c>
      <c r="J896" t="b">
        <v>0</v>
      </c>
      <c r="K896" t="s">
        <v>21</v>
      </c>
      <c r="L896" t="s">
        <v>37</v>
      </c>
      <c r="N896">
        <v>47.5</v>
      </c>
      <c r="O896" t="s">
        <v>229</v>
      </c>
      <c r="P896" t="s">
        <v>2183</v>
      </c>
    </row>
    <row r="897" spans="1:16" x14ac:dyDescent="0.3">
      <c r="A897" t="s">
        <v>93</v>
      </c>
      <c r="B897" t="s">
        <v>2184</v>
      </c>
      <c r="C897" t="s">
        <v>2185</v>
      </c>
      <c r="D897" t="s">
        <v>34</v>
      </c>
      <c r="E897" t="s">
        <v>35</v>
      </c>
      <c r="F897" t="b">
        <v>0</v>
      </c>
      <c r="G897" t="s">
        <v>41</v>
      </c>
      <c r="H897" s="2">
        <v>45232.778935185182</v>
      </c>
      <c r="I897" t="b">
        <v>0</v>
      </c>
      <c r="J897" t="b">
        <v>1</v>
      </c>
      <c r="K897" t="s">
        <v>21</v>
      </c>
      <c r="L897" t="s">
        <v>37</v>
      </c>
      <c r="N897">
        <v>22.694999694824219</v>
      </c>
      <c r="O897" t="s">
        <v>2186</v>
      </c>
      <c r="P897" t="s">
        <v>2187</v>
      </c>
    </row>
    <row r="898" spans="1:16" x14ac:dyDescent="0.3">
      <c r="A898" t="s">
        <v>25</v>
      </c>
      <c r="B898" t="s">
        <v>25</v>
      </c>
      <c r="C898" t="s">
        <v>176</v>
      </c>
      <c r="D898" t="s">
        <v>206</v>
      </c>
      <c r="E898" t="s">
        <v>19</v>
      </c>
      <c r="F898" t="b">
        <v>0</v>
      </c>
      <c r="G898" t="s">
        <v>61</v>
      </c>
      <c r="H898" s="2">
        <v>45239.672164351847</v>
      </c>
      <c r="I898" t="b">
        <v>1</v>
      </c>
      <c r="J898" t="b">
        <v>0</v>
      </c>
      <c r="K898" t="s">
        <v>21</v>
      </c>
      <c r="L898" t="s">
        <v>22</v>
      </c>
      <c r="M898">
        <v>160000</v>
      </c>
      <c r="O898" t="s">
        <v>2188</v>
      </c>
      <c r="P898" t="s">
        <v>2189</v>
      </c>
    </row>
    <row r="899" spans="1:16" x14ac:dyDescent="0.3">
      <c r="A899" t="s">
        <v>93</v>
      </c>
      <c r="B899" t="s">
        <v>2190</v>
      </c>
      <c r="C899" t="s">
        <v>363</v>
      </c>
      <c r="D899" t="s">
        <v>18</v>
      </c>
      <c r="E899" t="s">
        <v>19</v>
      </c>
      <c r="F899" t="b">
        <v>0</v>
      </c>
      <c r="G899" t="s">
        <v>48</v>
      </c>
      <c r="H899" s="2">
        <v>45243.875057870369</v>
      </c>
      <c r="I899" t="b">
        <v>0</v>
      </c>
      <c r="J899" t="b">
        <v>1</v>
      </c>
      <c r="K899" t="s">
        <v>21</v>
      </c>
      <c r="L899" t="s">
        <v>22</v>
      </c>
      <c r="M899">
        <v>92527.5</v>
      </c>
      <c r="O899" t="s">
        <v>748</v>
      </c>
    </row>
    <row r="900" spans="1:16" x14ac:dyDescent="0.3">
      <c r="A900" t="s">
        <v>57</v>
      </c>
      <c r="B900" t="s">
        <v>2191</v>
      </c>
      <c r="C900" t="s">
        <v>21</v>
      </c>
      <c r="D900" t="s">
        <v>138</v>
      </c>
      <c r="E900" t="s">
        <v>19</v>
      </c>
      <c r="F900" t="b">
        <v>0</v>
      </c>
      <c r="G900" t="s">
        <v>96</v>
      </c>
      <c r="H900" s="2">
        <v>45237.252546296288</v>
      </c>
      <c r="I900" t="b">
        <v>0</v>
      </c>
      <c r="J900" t="b">
        <v>0</v>
      </c>
      <c r="K900" t="s">
        <v>21</v>
      </c>
      <c r="L900" t="s">
        <v>22</v>
      </c>
      <c r="M900">
        <v>105000</v>
      </c>
      <c r="O900" t="s">
        <v>2192</v>
      </c>
    </row>
    <row r="901" spans="1:16" x14ac:dyDescent="0.3">
      <c r="A901" t="s">
        <v>31</v>
      </c>
      <c r="B901" t="s">
        <v>617</v>
      </c>
      <c r="C901" t="s">
        <v>2193</v>
      </c>
      <c r="D901" t="s">
        <v>34</v>
      </c>
      <c r="E901" t="s">
        <v>35</v>
      </c>
      <c r="F901" t="b">
        <v>0</v>
      </c>
      <c r="G901" t="s">
        <v>28</v>
      </c>
      <c r="H901" s="2">
        <v>45235.802685185183</v>
      </c>
      <c r="I901" t="b">
        <v>0</v>
      </c>
      <c r="J901" t="b">
        <v>0</v>
      </c>
      <c r="K901" t="s">
        <v>28</v>
      </c>
      <c r="L901" t="s">
        <v>37</v>
      </c>
      <c r="N901">
        <v>46.550003051757813</v>
      </c>
      <c r="O901" t="s">
        <v>2194</v>
      </c>
      <c r="P901" t="s">
        <v>2195</v>
      </c>
    </row>
    <row r="902" spans="1:16" x14ac:dyDescent="0.3">
      <c r="A902" t="s">
        <v>31</v>
      </c>
      <c r="B902" t="s">
        <v>2196</v>
      </c>
      <c r="C902" t="s">
        <v>1492</v>
      </c>
      <c r="D902" t="s">
        <v>59</v>
      </c>
      <c r="E902" t="s">
        <v>19</v>
      </c>
      <c r="F902" t="b">
        <v>0</v>
      </c>
      <c r="G902" t="s">
        <v>48</v>
      </c>
      <c r="H902" s="2">
        <v>45242.709421296298</v>
      </c>
      <c r="I902" t="b">
        <v>1</v>
      </c>
      <c r="J902" t="b">
        <v>1</v>
      </c>
      <c r="K902" t="s">
        <v>21</v>
      </c>
      <c r="L902" t="s">
        <v>22</v>
      </c>
      <c r="M902">
        <v>197500</v>
      </c>
      <c r="O902" t="s">
        <v>2197</v>
      </c>
      <c r="P902" t="s">
        <v>2198</v>
      </c>
    </row>
    <row r="903" spans="1:16" x14ac:dyDescent="0.3">
      <c r="A903" t="s">
        <v>31</v>
      </c>
      <c r="B903" t="s">
        <v>987</v>
      </c>
      <c r="C903" t="s">
        <v>583</v>
      </c>
      <c r="D903" t="s">
        <v>18</v>
      </c>
      <c r="E903" t="s">
        <v>60</v>
      </c>
      <c r="F903" t="b">
        <v>0</v>
      </c>
      <c r="G903" t="s">
        <v>36</v>
      </c>
      <c r="H903" s="2">
        <v>45232.672881944447</v>
      </c>
      <c r="I903" t="b">
        <v>0</v>
      </c>
      <c r="J903" t="b">
        <v>1</v>
      </c>
      <c r="K903" t="s">
        <v>21</v>
      </c>
      <c r="L903" t="s">
        <v>37</v>
      </c>
      <c r="N903">
        <v>65</v>
      </c>
      <c r="O903" t="s">
        <v>324</v>
      </c>
      <c r="P903" t="s">
        <v>1936</v>
      </c>
    </row>
    <row r="904" spans="1:16" x14ac:dyDescent="0.3">
      <c r="A904" t="s">
        <v>93</v>
      </c>
      <c r="B904" t="s">
        <v>2199</v>
      </c>
      <c r="C904" t="s">
        <v>587</v>
      </c>
      <c r="D904" t="s">
        <v>18</v>
      </c>
      <c r="E904" t="s">
        <v>624</v>
      </c>
      <c r="F904" t="b">
        <v>0</v>
      </c>
      <c r="G904" t="s">
        <v>20</v>
      </c>
      <c r="H904" s="2">
        <v>45238.890520833331</v>
      </c>
      <c r="I904" t="b">
        <v>0</v>
      </c>
      <c r="J904" t="b">
        <v>0</v>
      </c>
      <c r="K904" t="s">
        <v>21</v>
      </c>
      <c r="L904" t="s">
        <v>37</v>
      </c>
      <c r="N904">
        <v>28.5</v>
      </c>
      <c r="O904" t="s">
        <v>2200</v>
      </c>
      <c r="P904" t="s">
        <v>329</v>
      </c>
    </row>
    <row r="905" spans="1:16" x14ac:dyDescent="0.3">
      <c r="A905" t="s">
        <v>31</v>
      </c>
      <c r="B905" t="s">
        <v>31</v>
      </c>
      <c r="C905" t="s">
        <v>2201</v>
      </c>
      <c r="D905" t="s">
        <v>206</v>
      </c>
      <c r="E905" t="s">
        <v>19</v>
      </c>
      <c r="F905" t="b">
        <v>0</v>
      </c>
      <c r="G905" t="s">
        <v>41</v>
      </c>
      <c r="H905" s="2">
        <v>45258.904328703713</v>
      </c>
      <c r="I905" t="b">
        <v>1</v>
      </c>
      <c r="J905" t="b">
        <v>0</v>
      </c>
      <c r="K905" t="s">
        <v>21</v>
      </c>
      <c r="L905" t="s">
        <v>22</v>
      </c>
      <c r="M905">
        <v>102500</v>
      </c>
      <c r="O905" t="s">
        <v>2202</v>
      </c>
      <c r="P905" t="s">
        <v>2203</v>
      </c>
    </row>
    <row r="906" spans="1:16" x14ac:dyDescent="0.3">
      <c r="A906" t="s">
        <v>57</v>
      </c>
      <c r="B906" t="s">
        <v>57</v>
      </c>
      <c r="C906" t="s">
        <v>752</v>
      </c>
      <c r="D906" t="s">
        <v>145</v>
      </c>
      <c r="E906" t="s">
        <v>2204</v>
      </c>
      <c r="F906" t="b">
        <v>0</v>
      </c>
      <c r="G906" t="s">
        <v>28</v>
      </c>
      <c r="H906" s="2">
        <v>45251.654768518521</v>
      </c>
      <c r="I906" t="b">
        <v>0</v>
      </c>
      <c r="J906" t="b">
        <v>0</v>
      </c>
      <c r="K906" t="s">
        <v>28</v>
      </c>
      <c r="L906" t="s">
        <v>37</v>
      </c>
      <c r="N906">
        <v>47</v>
      </c>
      <c r="O906" t="s">
        <v>2205</v>
      </c>
      <c r="P906" t="s">
        <v>2206</v>
      </c>
    </row>
    <row r="907" spans="1:16" x14ac:dyDescent="0.3">
      <c r="A907" t="s">
        <v>57</v>
      </c>
      <c r="B907" t="s">
        <v>2207</v>
      </c>
      <c r="C907" t="s">
        <v>1199</v>
      </c>
      <c r="D907" t="s">
        <v>34</v>
      </c>
      <c r="E907" t="s">
        <v>35</v>
      </c>
      <c r="F907" t="b">
        <v>0</v>
      </c>
      <c r="G907" t="s">
        <v>61</v>
      </c>
      <c r="H907" s="2">
        <v>45244.79378472222</v>
      </c>
      <c r="I907" t="b">
        <v>0</v>
      </c>
      <c r="J907" t="b">
        <v>1</v>
      </c>
      <c r="K907" t="s">
        <v>21</v>
      </c>
      <c r="L907" t="s">
        <v>37</v>
      </c>
      <c r="N907">
        <v>40.005001068115227</v>
      </c>
      <c r="O907" t="s">
        <v>948</v>
      </c>
      <c r="P907" t="s">
        <v>2208</v>
      </c>
    </row>
    <row r="908" spans="1:16" x14ac:dyDescent="0.3">
      <c r="A908" t="s">
        <v>93</v>
      </c>
      <c r="B908" t="s">
        <v>314</v>
      </c>
      <c r="C908" t="s">
        <v>150</v>
      </c>
      <c r="D908" t="s">
        <v>145</v>
      </c>
      <c r="E908" t="s">
        <v>19</v>
      </c>
      <c r="F908" t="b">
        <v>0</v>
      </c>
      <c r="G908" t="s">
        <v>36</v>
      </c>
      <c r="H908" s="2">
        <v>45245.292280092603</v>
      </c>
      <c r="I908" t="b">
        <v>1</v>
      </c>
      <c r="J908" t="b">
        <v>0</v>
      </c>
      <c r="K908" t="s">
        <v>21</v>
      </c>
      <c r="L908" t="s">
        <v>37</v>
      </c>
      <c r="N908">
        <v>23.154998779296879</v>
      </c>
      <c r="O908" t="s">
        <v>315</v>
      </c>
    </row>
    <row r="909" spans="1:16" x14ac:dyDescent="0.3">
      <c r="A909" t="s">
        <v>57</v>
      </c>
      <c r="B909" t="s">
        <v>2209</v>
      </c>
      <c r="C909" t="s">
        <v>68</v>
      </c>
      <c r="D909" t="s">
        <v>803</v>
      </c>
      <c r="E909" t="s">
        <v>19</v>
      </c>
      <c r="F909" t="b">
        <v>0</v>
      </c>
      <c r="G909" t="s">
        <v>48</v>
      </c>
      <c r="H909" s="2">
        <v>45257.835370370369</v>
      </c>
      <c r="I909" t="b">
        <v>0</v>
      </c>
      <c r="J909" t="b">
        <v>1</v>
      </c>
      <c r="K909" t="s">
        <v>21</v>
      </c>
      <c r="L909" t="s">
        <v>22</v>
      </c>
      <c r="M909">
        <v>140000</v>
      </c>
      <c r="O909" t="s">
        <v>2210</v>
      </c>
      <c r="P909" t="s">
        <v>2211</v>
      </c>
    </row>
    <row r="910" spans="1:16" x14ac:dyDescent="0.3">
      <c r="A910" t="s">
        <v>93</v>
      </c>
      <c r="B910" t="s">
        <v>2212</v>
      </c>
      <c r="C910" t="s">
        <v>2213</v>
      </c>
      <c r="D910" t="s">
        <v>59</v>
      </c>
      <c r="E910" t="s">
        <v>19</v>
      </c>
      <c r="F910" t="b">
        <v>0</v>
      </c>
      <c r="G910" t="s">
        <v>48</v>
      </c>
      <c r="H910" s="2">
        <v>45233.542025462957</v>
      </c>
      <c r="I910" t="b">
        <v>0</v>
      </c>
      <c r="J910" t="b">
        <v>0</v>
      </c>
      <c r="K910" t="s">
        <v>21</v>
      </c>
      <c r="L910" t="s">
        <v>22</v>
      </c>
      <c r="M910">
        <v>70000</v>
      </c>
      <c r="O910" t="s">
        <v>2214</v>
      </c>
      <c r="P910" t="s">
        <v>2215</v>
      </c>
    </row>
    <row r="911" spans="1:16" x14ac:dyDescent="0.3">
      <c r="A911" t="s">
        <v>57</v>
      </c>
      <c r="B911" t="s">
        <v>2216</v>
      </c>
      <c r="C911" t="s">
        <v>766</v>
      </c>
      <c r="D911" t="s">
        <v>34</v>
      </c>
      <c r="E911" t="s">
        <v>35</v>
      </c>
      <c r="F911" t="b">
        <v>0</v>
      </c>
      <c r="G911" t="s">
        <v>36</v>
      </c>
      <c r="H911" s="2">
        <v>45244.293055555558</v>
      </c>
      <c r="I911" t="b">
        <v>0</v>
      </c>
      <c r="J911" t="b">
        <v>1</v>
      </c>
      <c r="K911" t="s">
        <v>21</v>
      </c>
      <c r="L911" t="s">
        <v>37</v>
      </c>
      <c r="N911">
        <v>78.544998168945313</v>
      </c>
      <c r="O911" t="s">
        <v>2217</v>
      </c>
      <c r="P911" t="s">
        <v>2218</v>
      </c>
    </row>
    <row r="912" spans="1:16" x14ac:dyDescent="0.3">
      <c r="A912" t="s">
        <v>31</v>
      </c>
      <c r="B912" t="s">
        <v>2219</v>
      </c>
      <c r="C912" t="s">
        <v>979</v>
      </c>
      <c r="D912" t="s">
        <v>59</v>
      </c>
      <c r="E912" t="s">
        <v>19</v>
      </c>
      <c r="F912" t="b">
        <v>0</v>
      </c>
      <c r="G912" t="s">
        <v>20</v>
      </c>
      <c r="H912" s="2">
        <v>45233.589490740742</v>
      </c>
      <c r="I912" t="b">
        <v>0</v>
      </c>
      <c r="J912" t="b">
        <v>0</v>
      </c>
      <c r="K912" t="s">
        <v>21</v>
      </c>
      <c r="L912" t="s">
        <v>22</v>
      </c>
      <c r="M912">
        <v>102096</v>
      </c>
      <c r="O912" t="s">
        <v>2220</v>
      </c>
      <c r="P912" t="s">
        <v>2221</v>
      </c>
    </row>
    <row r="913" spans="1:16" x14ac:dyDescent="0.3">
      <c r="A913" t="s">
        <v>93</v>
      </c>
      <c r="B913" t="s">
        <v>2222</v>
      </c>
      <c r="C913" t="s">
        <v>106</v>
      </c>
      <c r="D913" t="s">
        <v>245</v>
      </c>
      <c r="E913" t="s">
        <v>19</v>
      </c>
      <c r="F913" t="b">
        <v>1</v>
      </c>
      <c r="G913" t="s">
        <v>61</v>
      </c>
      <c r="H913" s="2">
        <v>45241.37604166667</v>
      </c>
      <c r="I913" t="b">
        <v>0</v>
      </c>
      <c r="J913" t="b">
        <v>1</v>
      </c>
      <c r="K913" t="s">
        <v>21</v>
      </c>
      <c r="L913" t="s">
        <v>22</v>
      </c>
      <c r="M913">
        <v>84000</v>
      </c>
      <c r="O913" t="s">
        <v>246</v>
      </c>
      <c r="P913" t="s">
        <v>2223</v>
      </c>
    </row>
    <row r="914" spans="1:16" x14ac:dyDescent="0.3">
      <c r="A914" t="s">
        <v>93</v>
      </c>
      <c r="B914" t="s">
        <v>2224</v>
      </c>
      <c r="C914" t="s">
        <v>68</v>
      </c>
      <c r="D914" t="s">
        <v>392</v>
      </c>
      <c r="E914" t="s">
        <v>60</v>
      </c>
      <c r="F914" t="b">
        <v>0</v>
      </c>
      <c r="G914" t="s">
        <v>48</v>
      </c>
      <c r="H914" s="2">
        <v>45258.666608796288</v>
      </c>
      <c r="I914" t="b">
        <v>1</v>
      </c>
      <c r="J914" t="b">
        <v>0</v>
      </c>
      <c r="K914" t="s">
        <v>21</v>
      </c>
      <c r="L914" t="s">
        <v>37</v>
      </c>
      <c r="N914">
        <v>72.5</v>
      </c>
      <c r="O914" t="s">
        <v>2225</v>
      </c>
      <c r="P914" t="s">
        <v>2226</v>
      </c>
    </row>
    <row r="915" spans="1:16" x14ac:dyDescent="0.3">
      <c r="A915" t="s">
        <v>57</v>
      </c>
      <c r="B915" t="s">
        <v>2227</v>
      </c>
      <c r="C915" t="s">
        <v>2185</v>
      </c>
      <c r="D915" t="s">
        <v>34</v>
      </c>
      <c r="E915" t="s">
        <v>35</v>
      </c>
      <c r="F915" t="b">
        <v>0</v>
      </c>
      <c r="G915" t="s">
        <v>41</v>
      </c>
      <c r="H915" s="2">
        <v>45234.757048611107</v>
      </c>
      <c r="I915" t="b">
        <v>0</v>
      </c>
      <c r="J915" t="b">
        <v>1</v>
      </c>
      <c r="K915" t="s">
        <v>21</v>
      </c>
      <c r="L915" t="s">
        <v>37</v>
      </c>
      <c r="N915">
        <v>31.79999923706055</v>
      </c>
      <c r="O915" t="s">
        <v>2186</v>
      </c>
      <c r="P915" t="s">
        <v>2228</v>
      </c>
    </row>
    <row r="916" spans="1:16" x14ac:dyDescent="0.3">
      <c r="A916" t="s">
        <v>16</v>
      </c>
      <c r="B916" t="s">
        <v>2229</v>
      </c>
      <c r="C916" t="s">
        <v>106</v>
      </c>
      <c r="D916" t="s">
        <v>421</v>
      </c>
      <c r="E916" t="s">
        <v>19</v>
      </c>
      <c r="F916" t="b">
        <v>1</v>
      </c>
      <c r="G916" t="s">
        <v>20</v>
      </c>
      <c r="H916" s="2">
        <v>45236.778553240743</v>
      </c>
      <c r="I916" t="b">
        <v>0</v>
      </c>
      <c r="J916" t="b">
        <v>1</v>
      </c>
      <c r="K916" t="s">
        <v>21</v>
      </c>
      <c r="L916" t="s">
        <v>22</v>
      </c>
      <c r="M916">
        <v>157500</v>
      </c>
      <c r="O916" t="s">
        <v>2230</v>
      </c>
      <c r="P916" t="s">
        <v>2231</v>
      </c>
    </row>
    <row r="917" spans="1:16" x14ac:dyDescent="0.3">
      <c r="A917" t="s">
        <v>31</v>
      </c>
      <c r="B917" t="s">
        <v>2232</v>
      </c>
      <c r="C917" t="s">
        <v>683</v>
      </c>
      <c r="D917" t="s">
        <v>34</v>
      </c>
      <c r="E917" t="s">
        <v>35</v>
      </c>
      <c r="F917" t="b">
        <v>0</v>
      </c>
      <c r="G917" t="s">
        <v>48</v>
      </c>
      <c r="H917" s="2">
        <v>45256.793738425928</v>
      </c>
      <c r="I917" t="b">
        <v>1</v>
      </c>
      <c r="J917" t="b">
        <v>0</v>
      </c>
      <c r="K917" t="s">
        <v>21</v>
      </c>
      <c r="L917" t="s">
        <v>37</v>
      </c>
      <c r="N917">
        <v>19.614999771118161</v>
      </c>
      <c r="O917" t="s">
        <v>684</v>
      </c>
      <c r="P917" t="s">
        <v>2076</v>
      </c>
    </row>
    <row r="918" spans="1:16" x14ac:dyDescent="0.3">
      <c r="A918" t="s">
        <v>93</v>
      </c>
      <c r="B918" t="s">
        <v>1096</v>
      </c>
      <c r="C918" t="s">
        <v>21</v>
      </c>
      <c r="D918" t="s">
        <v>59</v>
      </c>
      <c r="E918" t="s">
        <v>19</v>
      </c>
      <c r="F918" t="b">
        <v>0</v>
      </c>
      <c r="G918" t="s">
        <v>96</v>
      </c>
      <c r="H918" s="2">
        <v>45252.91946759259</v>
      </c>
      <c r="I918" t="b">
        <v>0</v>
      </c>
      <c r="J918" t="b">
        <v>0</v>
      </c>
      <c r="K918" t="s">
        <v>21</v>
      </c>
      <c r="L918" t="s">
        <v>22</v>
      </c>
      <c r="M918">
        <v>112350</v>
      </c>
      <c r="O918" t="s">
        <v>2233</v>
      </c>
      <c r="P918" t="s">
        <v>2234</v>
      </c>
    </row>
    <row r="919" spans="1:16" x14ac:dyDescent="0.3">
      <c r="A919" t="s">
        <v>1231</v>
      </c>
      <c r="B919" t="s">
        <v>2235</v>
      </c>
      <c r="C919" t="s">
        <v>2236</v>
      </c>
      <c r="D919" t="s">
        <v>18</v>
      </c>
      <c r="E919" t="s">
        <v>60</v>
      </c>
      <c r="F919" t="b">
        <v>0</v>
      </c>
      <c r="G919" t="s">
        <v>41</v>
      </c>
      <c r="H919" s="2">
        <v>45245.095393518517</v>
      </c>
      <c r="I919" t="b">
        <v>0</v>
      </c>
      <c r="J919" t="b">
        <v>1</v>
      </c>
      <c r="K919" t="s">
        <v>21</v>
      </c>
      <c r="L919" t="s">
        <v>37</v>
      </c>
      <c r="N919">
        <v>23.57500076293945</v>
      </c>
      <c r="O919" t="s">
        <v>191</v>
      </c>
      <c r="P919" t="s">
        <v>2237</v>
      </c>
    </row>
    <row r="920" spans="1:16" x14ac:dyDescent="0.3">
      <c r="A920" t="s">
        <v>93</v>
      </c>
      <c r="B920" t="s">
        <v>995</v>
      </c>
      <c r="C920" t="s">
        <v>2238</v>
      </c>
      <c r="D920" t="s">
        <v>34</v>
      </c>
      <c r="E920" t="s">
        <v>35</v>
      </c>
      <c r="F920" t="b">
        <v>0</v>
      </c>
      <c r="G920" t="s">
        <v>48</v>
      </c>
      <c r="H920" s="2">
        <v>45254.291747685187</v>
      </c>
      <c r="I920" t="b">
        <v>0</v>
      </c>
      <c r="J920" t="b">
        <v>1</v>
      </c>
      <c r="K920" t="s">
        <v>21</v>
      </c>
      <c r="L920" t="s">
        <v>37</v>
      </c>
      <c r="N920">
        <v>30.264999389648441</v>
      </c>
      <c r="O920" t="s">
        <v>2239</v>
      </c>
      <c r="P920" t="s">
        <v>2240</v>
      </c>
    </row>
    <row r="921" spans="1:16" x14ac:dyDescent="0.3">
      <c r="A921" t="s">
        <v>93</v>
      </c>
      <c r="B921" t="s">
        <v>995</v>
      </c>
      <c r="C921" t="s">
        <v>606</v>
      </c>
      <c r="D921" t="s">
        <v>34</v>
      </c>
      <c r="E921" t="s">
        <v>35</v>
      </c>
      <c r="F921" t="b">
        <v>0</v>
      </c>
      <c r="G921" t="s">
        <v>36</v>
      </c>
      <c r="H921" s="2">
        <v>45241.875543981478</v>
      </c>
      <c r="I921" t="b">
        <v>0</v>
      </c>
      <c r="J921" t="b">
        <v>1</v>
      </c>
      <c r="K921" t="s">
        <v>21</v>
      </c>
      <c r="L921" t="s">
        <v>37</v>
      </c>
      <c r="N921">
        <v>25.760000228881839</v>
      </c>
      <c r="O921" t="s">
        <v>2241</v>
      </c>
      <c r="P921" t="s">
        <v>2242</v>
      </c>
    </row>
    <row r="922" spans="1:16" x14ac:dyDescent="0.3">
      <c r="A922" t="s">
        <v>31</v>
      </c>
      <c r="B922" t="s">
        <v>31</v>
      </c>
      <c r="C922" t="s">
        <v>110</v>
      </c>
      <c r="D922" t="s">
        <v>190</v>
      </c>
      <c r="E922" t="s">
        <v>19</v>
      </c>
      <c r="F922" t="b">
        <v>0</v>
      </c>
      <c r="G922" t="s">
        <v>20</v>
      </c>
      <c r="H922" s="2">
        <v>45232.591527777768</v>
      </c>
      <c r="I922" t="b">
        <v>1</v>
      </c>
      <c r="J922" t="b">
        <v>0</v>
      </c>
      <c r="K922" t="s">
        <v>21</v>
      </c>
      <c r="L922" t="s">
        <v>22</v>
      </c>
      <c r="M922">
        <v>120000</v>
      </c>
      <c r="O922" t="s">
        <v>191</v>
      </c>
    </row>
    <row r="923" spans="1:16" x14ac:dyDescent="0.3">
      <c r="A923" t="s">
        <v>93</v>
      </c>
      <c r="B923" t="s">
        <v>2243</v>
      </c>
      <c r="C923" t="s">
        <v>398</v>
      </c>
      <c r="D923" t="s">
        <v>59</v>
      </c>
      <c r="E923" t="s">
        <v>19</v>
      </c>
      <c r="F923" t="b">
        <v>0</v>
      </c>
      <c r="G923" t="s">
        <v>36</v>
      </c>
      <c r="H923" s="2">
        <v>45241.292210648149</v>
      </c>
      <c r="I923" t="b">
        <v>0</v>
      </c>
      <c r="J923" t="b">
        <v>1</v>
      </c>
      <c r="K923" t="s">
        <v>21</v>
      </c>
      <c r="L923" t="s">
        <v>37</v>
      </c>
      <c r="N923">
        <v>26</v>
      </c>
      <c r="O923" t="s">
        <v>2244</v>
      </c>
      <c r="P923" t="s">
        <v>2245</v>
      </c>
    </row>
    <row r="924" spans="1:16" x14ac:dyDescent="0.3">
      <c r="A924" t="s">
        <v>57</v>
      </c>
      <c r="B924" t="s">
        <v>57</v>
      </c>
      <c r="C924" t="s">
        <v>1342</v>
      </c>
      <c r="D924" t="s">
        <v>206</v>
      </c>
      <c r="E924" t="s">
        <v>19</v>
      </c>
      <c r="F924" t="b">
        <v>0</v>
      </c>
      <c r="G924" t="s">
        <v>41</v>
      </c>
      <c r="H924" s="2">
        <v>45246.943333333344</v>
      </c>
      <c r="I924" t="b">
        <v>0</v>
      </c>
      <c r="J924" t="b">
        <v>0</v>
      </c>
      <c r="K924" t="s">
        <v>21</v>
      </c>
      <c r="L924" t="s">
        <v>22</v>
      </c>
      <c r="M924">
        <v>80000</v>
      </c>
      <c r="O924" t="s">
        <v>1098</v>
      </c>
    </row>
    <row r="925" spans="1:16" x14ac:dyDescent="0.3">
      <c r="A925" t="s">
        <v>82</v>
      </c>
      <c r="B925" t="s">
        <v>836</v>
      </c>
      <c r="C925" t="s">
        <v>398</v>
      </c>
      <c r="D925" t="s">
        <v>18</v>
      </c>
      <c r="E925" t="s">
        <v>19</v>
      </c>
      <c r="F925" t="b">
        <v>0</v>
      </c>
      <c r="G925" t="s">
        <v>36</v>
      </c>
      <c r="H925" s="2">
        <v>45246.708958333344</v>
      </c>
      <c r="I925" t="b">
        <v>0</v>
      </c>
      <c r="J925" t="b">
        <v>1</v>
      </c>
      <c r="K925" t="s">
        <v>21</v>
      </c>
      <c r="L925" t="s">
        <v>22</v>
      </c>
      <c r="M925">
        <v>190063</v>
      </c>
      <c r="O925" t="s">
        <v>29</v>
      </c>
      <c r="P925" t="s">
        <v>837</v>
      </c>
    </row>
    <row r="926" spans="1:16" x14ac:dyDescent="0.3">
      <c r="A926" t="s">
        <v>93</v>
      </c>
      <c r="B926" t="s">
        <v>2246</v>
      </c>
      <c r="C926" t="s">
        <v>68</v>
      </c>
      <c r="D926" t="s">
        <v>18</v>
      </c>
      <c r="E926" t="s">
        <v>19</v>
      </c>
      <c r="F926" t="b">
        <v>0</v>
      </c>
      <c r="G926" t="s">
        <v>48</v>
      </c>
      <c r="H926" s="2">
        <v>45252.791701388887</v>
      </c>
      <c r="I926" t="b">
        <v>1</v>
      </c>
      <c r="J926" t="b">
        <v>0</v>
      </c>
      <c r="K926" t="s">
        <v>21</v>
      </c>
      <c r="L926" t="s">
        <v>22</v>
      </c>
      <c r="M926">
        <v>150000</v>
      </c>
      <c r="O926" t="s">
        <v>2247</v>
      </c>
      <c r="P926" t="s">
        <v>1936</v>
      </c>
    </row>
    <row r="927" spans="1:16" x14ac:dyDescent="0.3">
      <c r="A927" t="s">
        <v>31</v>
      </c>
      <c r="B927" t="s">
        <v>198</v>
      </c>
      <c r="C927" t="s">
        <v>1185</v>
      </c>
      <c r="D927" t="s">
        <v>18</v>
      </c>
      <c r="E927" t="s">
        <v>19</v>
      </c>
      <c r="F927" t="b">
        <v>0</v>
      </c>
      <c r="G927" t="s">
        <v>36</v>
      </c>
      <c r="H927" s="2">
        <v>45242.461006944453</v>
      </c>
      <c r="I927" t="b">
        <v>0</v>
      </c>
      <c r="J927" t="b">
        <v>0</v>
      </c>
      <c r="K927" t="s">
        <v>21</v>
      </c>
      <c r="L927" t="s">
        <v>22</v>
      </c>
      <c r="M927">
        <v>164000</v>
      </c>
      <c r="O927" t="s">
        <v>200</v>
      </c>
      <c r="P927" t="s">
        <v>201</v>
      </c>
    </row>
    <row r="928" spans="1:16" x14ac:dyDescent="0.3">
      <c r="A928" t="s">
        <v>93</v>
      </c>
      <c r="B928" t="s">
        <v>2248</v>
      </c>
      <c r="C928" t="s">
        <v>2249</v>
      </c>
      <c r="D928" t="s">
        <v>34</v>
      </c>
      <c r="E928" t="s">
        <v>35</v>
      </c>
      <c r="F928" t="b">
        <v>0</v>
      </c>
      <c r="G928" t="s">
        <v>48</v>
      </c>
      <c r="H928" s="2">
        <v>45239.291898148149</v>
      </c>
      <c r="I928" t="b">
        <v>0</v>
      </c>
      <c r="J928" t="b">
        <v>0</v>
      </c>
      <c r="K928" t="s">
        <v>21</v>
      </c>
      <c r="L928" t="s">
        <v>37</v>
      </c>
      <c r="N928">
        <v>26.389999389648441</v>
      </c>
      <c r="O928" t="s">
        <v>2250</v>
      </c>
      <c r="P928" t="s">
        <v>2251</v>
      </c>
    </row>
    <row r="929" spans="1:16" x14ac:dyDescent="0.3">
      <c r="A929" t="s">
        <v>163</v>
      </c>
      <c r="B929" t="s">
        <v>2252</v>
      </c>
      <c r="C929" t="s">
        <v>72</v>
      </c>
      <c r="D929" t="s">
        <v>182</v>
      </c>
      <c r="E929" t="s">
        <v>19</v>
      </c>
      <c r="F929" t="b">
        <v>0</v>
      </c>
      <c r="G929" t="s">
        <v>41</v>
      </c>
      <c r="H929" s="2">
        <v>45254.389201388891</v>
      </c>
      <c r="I929" t="b">
        <v>0</v>
      </c>
      <c r="J929" t="b">
        <v>1</v>
      </c>
      <c r="K929" t="s">
        <v>21</v>
      </c>
      <c r="L929" t="s">
        <v>22</v>
      </c>
      <c r="M929">
        <v>70000</v>
      </c>
      <c r="O929" t="s">
        <v>2253</v>
      </c>
    </row>
    <row r="930" spans="1:16" x14ac:dyDescent="0.3">
      <c r="A930" t="s">
        <v>163</v>
      </c>
      <c r="B930" t="s">
        <v>163</v>
      </c>
      <c r="C930" t="s">
        <v>886</v>
      </c>
      <c r="D930" t="s">
        <v>145</v>
      </c>
      <c r="E930" t="s">
        <v>19</v>
      </c>
      <c r="F930" t="b">
        <v>0</v>
      </c>
      <c r="G930" t="s">
        <v>36</v>
      </c>
      <c r="H930" s="2">
        <v>45235.750451388893</v>
      </c>
      <c r="I930" t="b">
        <v>0</v>
      </c>
      <c r="J930" t="b">
        <v>0</v>
      </c>
      <c r="K930" t="s">
        <v>21</v>
      </c>
      <c r="L930" t="s">
        <v>37</v>
      </c>
      <c r="N930">
        <v>45</v>
      </c>
      <c r="O930" t="s">
        <v>887</v>
      </c>
    </row>
    <row r="931" spans="1:16" x14ac:dyDescent="0.3">
      <c r="A931" t="s">
        <v>93</v>
      </c>
      <c r="B931" t="s">
        <v>93</v>
      </c>
      <c r="C931" t="s">
        <v>1785</v>
      </c>
      <c r="D931" t="s">
        <v>145</v>
      </c>
      <c r="E931" t="s">
        <v>60</v>
      </c>
      <c r="F931" t="b">
        <v>0</v>
      </c>
      <c r="G931" t="s">
        <v>41</v>
      </c>
      <c r="H931" s="2">
        <v>45238.958749999998</v>
      </c>
      <c r="I931" t="b">
        <v>0</v>
      </c>
      <c r="J931" t="b">
        <v>0</v>
      </c>
      <c r="K931" t="s">
        <v>21</v>
      </c>
      <c r="L931" t="s">
        <v>37</v>
      </c>
      <c r="N931">
        <v>59.665000915527337</v>
      </c>
      <c r="O931" t="s">
        <v>514</v>
      </c>
      <c r="P931" t="s">
        <v>2087</v>
      </c>
    </row>
    <row r="932" spans="1:16" x14ac:dyDescent="0.3">
      <c r="A932" t="s">
        <v>31</v>
      </c>
      <c r="B932" t="s">
        <v>1276</v>
      </c>
      <c r="C932" t="s">
        <v>931</v>
      </c>
      <c r="D932" t="s">
        <v>53</v>
      </c>
      <c r="E932" t="s">
        <v>19</v>
      </c>
      <c r="F932" t="b">
        <v>0</v>
      </c>
      <c r="G932" t="s">
        <v>931</v>
      </c>
      <c r="H932" s="2">
        <v>45254.591724537036</v>
      </c>
      <c r="I932" t="b">
        <v>1</v>
      </c>
      <c r="J932" t="b">
        <v>0</v>
      </c>
      <c r="K932" t="s">
        <v>931</v>
      </c>
      <c r="L932" t="s">
        <v>22</v>
      </c>
      <c r="M932">
        <v>155904.5</v>
      </c>
      <c r="O932" t="s">
        <v>2254</v>
      </c>
      <c r="P932" t="s">
        <v>2255</v>
      </c>
    </row>
    <row r="933" spans="1:16" x14ac:dyDescent="0.3">
      <c r="A933" t="s">
        <v>82</v>
      </c>
      <c r="B933" t="s">
        <v>82</v>
      </c>
      <c r="C933" t="s">
        <v>106</v>
      </c>
      <c r="D933" t="s">
        <v>245</v>
      </c>
      <c r="E933" t="s">
        <v>19</v>
      </c>
      <c r="F933" t="b">
        <v>1</v>
      </c>
      <c r="G933" t="s">
        <v>41</v>
      </c>
      <c r="H933" s="2">
        <v>45238.417546296303</v>
      </c>
      <c r="I933" t="b">
        <v>0</v>
      </c>
      <c r="J933" t="b">
        <v>1</v>
      </c>
      <c r="K933" t="s">
        <v>21</v>
      </c>
      <c r="L933" t="s">
        <v>22</v>
      </c>
      <c r="M933">
        <v>95000</v>
      </c>
      <c r="O933" t="s">
        <v>246</v>
      </c>
      <c r="P933" t="s">
        <v>528</v>
      </c>
    </row>
    <row r="934" spans="1:16" x14ac:dyDescent="0.3">
      <c r="A934" t="s">
        <v>31</v>
      </c>
      <c r="B934" t="s">
        <v>64</v>
      </c>
      <c r="C934" t="s">
        <v>2256</v>
      </c>
      <c r="D934" t="s">
        <v>34</v>
      </c>
      <c r="E934" t="s">
        <v>35</v>
      </c>
      <c r="F934" t="b">
        <v>0</v>
      </c>
      <c r="G934" t="s">
        <v>41</v>
      </c>
      <c r="H934" s="2">
        <v>45243.243402777778</v>
      </c>
      <c r="I934" t="b">
        <v>0</v>
      </c>
      <c r="J934" t="b">
        <v>1</v>
      </c>
      <c r="K934" t="s">
        <v>21</v>
      </c>
      <c r="L934" t="s">
        <v>37</v>
      </c>
      <c r="N934">
        <v>33.099998474121087</v>
      </c>
      <c r="O934" t="s">
        <v>49</v>
      </c>
      <c r="P934" t="s">
        <v>727</v>
      </c>
    </row>
    <row r="935" spans="1:16" x14ac:dyDescent="0.3">
      <c r="A935" t="s">
        <v>93</v>
      </c>
      <c r="B935" t="s">
        <v>2257</v>
      </c>
      <c r="C935" t="s">
        <v>106</v>
      </c>
      <c r="D935" t="s">
        <v>145</v>
      </c>
      <c r="E935" t="s">
        <v>19</v>
      </c>
      <c r="F935" t="b">
        <v>1</v>
      </c>
      <c r="G935" t="s">
        <v>36</v>
      </c>
      <c r="H935" s="2">
        <v>45257.292384259257</v>
      </c>
      <c r="I935" t="b">
        <v>1</v>
      </c>
      <c r="J935" t="b">
        <v>1</v>
      </c>
      <c r="K935" t="s">
        <v>21</v>
      </c>
      <c r="L935" t="s">
        <v>22</v>
      </c>
      <c r="M935">
        <v>100400</v>
      </c>
      <c r="O935" t="s">
        <v>2258</v>
      </c>
      <c r="P935" t="s">
        <v>2259</v>
      </c>
    </row>
    <row r="936" spans="1:16" x14ac:dyDescent="0.3">
      <c r="A936" t="s">
        <v>16</v>
      </c>
      <c r="B936" t="s">
        <v>2260</v>
      </c>
      <c r="C936" t="s">
        <v>2261</v>
      </c>
      <c r="D936" t="s">
        <v>421</v>
      </c>
      <c r="E936" t="s">
        <v>19</v>
      </c>
      <c r="F936" t="b">
        <v>0</v>
      </c>
      <c r="G936" t="s">
        <v>61</v>
      </c>
      <c r="H936" s="2">
        <v>45248.00335648148</v>
      </c>
      <c r="I936" t="b">
        <v>0</v>
      </c>
      <c r="J936" t="b">
        <v>1</v>
      </c>
      <c r="K936" t="s">
        <v>21</v>
      </c>
      <c r="L936" t="s">
        <v>22</v>
      </c>
      <c r="M936">
        <v>124216</v>
      </c>
      <c r="O936" t="s">
        <v>173</v>
      </c>
      <c r="P936" t="s">
        <v>2262</v>
      </c>
    </row>
    <row r="937" spans="1:16" x14ac:dyDescent="0.3">
      <c r="A937" t="s">
        <v>57</v>
      </c>
      <c r="B937" t="s">
        <v>2263</v>
      </c>
      <c r="C937" t="s">
        <v>21</v>
      </c>
      <c r="D937" t="s">
        <v>2264</v>
      </c>
      <c r="E937" t="s">
        <v>19</v>
      </c>
      <c r="F937" t="b">
        <v>0</v>
      </c>
      <c r="G937" t="s">
        <v>28</v>
      </c>
      <c r="H937" s="2">
        <v>45257.394293981481</v>
      </c>
      <c r="I937" t="b">
        <v>0</v>
      </c>
      <c r="J937" t="b">
        <v>0</v>
      </c>
      <c r="K937" t="s">
        <v>28</v>
      </c>
      <c r="L937" t="s">
        <v>22</v>
      </c>
      <c r="M937">
        <v>130000</v>
      </c>
      <c r="O937" t="s">
        <v>2265</v>
      </c>
      <c r="P937" t="s">
        <v>2266</v>
      </c>
    </row>
    <row r="938" spans="1:16" x14ac:dyDescent="0.3">
      <c r="A938" t="s">
        <v>93</v>
      </c>
      <c r="B938" t="s">
        <v>995</v>
      </c>
      <c r="C938" t="s">
        <v>455</v>
      </c>
      <c r="D938" t="s">
        <v>34</v>
      </c>
      <c r="E938" t="s">
        <v>35</v>
      </c>
      <c r="F938" t="b">
        <v>0</v>
      </c>
      <c r="G938" t="s">
        <v>48</v>
      </c>
      <c r="H938" s="2">
        <v>45246.791898148149</v>
      </c>
      <c r="I938" t="b">
        <v>0</v>
      </c>
      <c r="J938" t="b">
        <v>1</v>
      </c>
      <c r="K938" t="s">
        <v>21</v>
      </c>
      <c r="L938" t="s">
        <v>37</v>
      </c>
      <c r="N938">
        <v>26.389999389648441</v>
      </c>
      <c r="O938" t="s">
        <v>2267</v>
      </c>
      <c r="P938" t="s">
        <v>2268</v>
      </c>
    </row>
    <row r="939" spans="1:16" x14ac:dyDescent="0.3">
      <c r="A939" t="s">
        <v>93</v>
      </c>
      <c r="B939" t="s">
        <v>2269</v>
      </c>
      <c r="C939" t="s">
        <v>2270</v>
      </c>
      <c r="D939" t="s">
        <v>34</v>
      </c>
      <c r="E939" t="s">
        <v>35</v>
      </c>
      <c r="F939" t="b">
        <v>0</v>
      </c>
      <c r="G939" t="s">
        <v>48</v>
      </c>
      <c r="H939" s="2">
        <v>45251.833391203712</v>
      </c>
      <c r="I939" t="b">
        <v>0</v>
      </c>
      <c r="J939" t="b">
        <v>0</v>
      </c>
      <c r="K939" t="s">
        <v>21</v>
      </c>
      <c r="L939" t="s">
        <v>37</v>
      </c>
      <c r="N939">
        <v>22.694999694824219</v>
      </c>
      <c r="O939" t="s">
        <v>85</v>
      </c>
      <c r="P939" t="s">
        <v>2271</v>
      </c>
    </row>
    <row r="940" spans="1:16" x14ac:dyDescent="0.3">
      <c r="A940" t="s">
        <v>57</v>
      </c>
      <c r="B940" t="s">
        <v>339</v>
      </c>
      <c r="C940" t="s">
        <v>1041</v>
      </c>
      <c r="D940" t="s">
        <v>182</v>
      </c>
      <c r="E940" t="s">
        <v>60</v>
      </c>
      <c r="F940" t="b">
        <v>0</v>
      </c>
      <c r="G940" t="s">
        <v>96</v>
      </c>
      <c r="H940" s="2">
        <v>45236.486145833333</v>
      </c>
      <c r="I940" t="b">
        <v>0</v>
      </c>
      <c r="J940" t="b">
        <v>0</v>
      </c>
      <c r="K940" t="s">
        <v>21</v>
      </c>
      <c r="L940" t="s">
        <v>22</v>
      </c>
      <c r="M940">
        <v>150000</v>
      </c>
      <c r="O940" t="s">
        <v>2272</v>
      </c>
      <c r="P940" t="s">
        <v>2273</v>
      </c>
    </row>
    <row r="941" spans="1:16" x14ac:dyDescent="0.3">
      <c r="A941" t="s">
        <v>238</v>
      </c>
      <c r="B941" t="s">
        <v>2274</v>
      </c>
      <c r="C941" t="s">
        <v>564</v>
      </c>
      <c r="D941" t="s">
        <v>53</v>
      </c>
      <c r="E941" t="s">
        <v>19</v>
      </c>
      <c r="F941" t="b">
        <v>0</v>
      </c>
      <c r="G941" t="s">
        <v>564</v>
      </c>
      <c r="H941" s="2">
        <v>45245.068159722221</v>
      </c>
      <c r="I941" t="b">
        <v>0</v>
      </c>
      <c r="J941" t="b">
        <v>0</v>
      </c>
      <c r="K941" t="s">
        <v>564</v>
      </c>
      <c r="L941" t="s">
        <v>22</v>
      </c>
      <c r="M941">
        <v>142500</v>
      </c>
      <c r="O941" t="s">
        <v>2275</v>
      </c>
      <c r="P941" t="s">
        <v>2276</v>
      </c>
    </row>
    <row r="942" spans="1:16" x14ac:dyDescent="0.3">
      <c r="A942" t="s">
        <v>93</v>
      </c>
      <c r="B942" t="s">
        <v>93</v>
      </c>
      <c r="C942" t="s">
        <v>812</v>
      </c>
      <c r="D942" t="s">
        <v>59</v>
      </c>
      <c r="E942" t="s">
        <v>19</v>
      </c>
      <c r="F942" t="b">
        <v>0</v>
      </c>
      <c r="G942" t="s">
        <v>36</v>
      </c>
      <c r="H942" s="2">
        <v>45247.792361111111</v>
      </c>
      <c r="I942" t="b">
        <v>1</v>
      </c>
      <c r="J942" t="b">
        <v>1</v>
      </c>
      <c r="K942" t="s">
        <v>21</v>
      </c>
      <c r="L942" t="s">
        <v>22</v>
      </c>
      <c r="M942">
        <v>77500</v>
      </c>
      <c r="O942" t="s">
        <v>2277</v>
      </c>
      <c r="P942" t="s">
        <v>2278</v>
      </c>
    </row>
    <row r="943" spans="1:16" x14ac:dyDescent="0.3">
      <c r="A943" t="s">
        <v>93</v>
      </c>
      <c r="B943" t="s">
        <v>2279</v>
      </c>
      <c r="C943" t="s">
        <v>391</v>
      </c>
      <c r="D943" t="s">
        <v>34</v>
      </c>
      <c r="E943" t="s">
        <v>35</v>
      </c>
      <c r="F943" t="b">
        <v>0</v>
      </c>
      <c r="G943" t="s">
        <v>96</v>
      </c>
      <c r="H943" s="2">
        <v>45233.250833333332</v>
      </c>
      <c r="I943" t="b">
        <v>0</v>
      </c>
      <c r="J943" t="b">
        <v>0</v>
      </c>
      <c r="K943" t="s">
        <v>21</v>
      </c>
      <c r="L943" t="s">
        <v>37</v>
      </c>
      <c r="N943">
        <v>16.510000228881839</v>
      </c>
      <c r="O943" t="s">
        <v>2280</v>
      </c>
      <c r="P943" t="s">
        <v>2281</v>
      </c>
    </row>
    <row r="944" spans="1:16" x14ac:dyDescent="0.3">
      <c r="A944" t="s">
        <v>25</v>
      </c>
      <c r="B944" t="s">
        <v>2282</v>
      </c>
      <c r="C944" t="s">
        <v>106</v>
      </c>
      <c r="D944" t="s">
        <v>694</v>
      </c>
      <c r="E944" t="s">
        <v>876</v>
      </c>
      <c r="F944" t="b">
        <v>1</v>
      </c>
      <c r="G944" t="s">
        <v>436</v>
      </c>
      <c r="H944" s="2">
        <v>45255.508391203701</v>
      </c>
      <c r="I944" t="b">
        <v>1</v>
      </c>
      <c r="J944" t="b">
        <v>0</v>
      </c>
      <c r="K944" t="s">
        <v>436</v>
      </c>
      <c r="L944" t="s">
        <v>22</v>
      </c>
      <c r="M944">
        <v>70000</v>
      </c>
      <c r="O944" t="s">
        <v>2283</v>
      </c>
      <c r="P944" t="s">
        <v>2284</v>
      </c>
    </row>
    <row r="945" spans="1:16" x14ac:dyDescent="0.3">
      <c r="A945" t="s">
        <v>57</v>
      </c>
      <c r="B945" t="s">
        <v>2285</v>
      </c>
      <c r="C945" t="s">
        <v>137</v>
      </c>
      <c r="D945" t="s">
        <v>34</v>
      </c>
      <c r="E945" t="s">
        <v>35</v>
      </c>
      <c r="F945" t="b">
        <v>0</v>
      </c>
      <c r="G945" t="s">
        <v>41</v>
      </c>
      <c r="H945" s="2">
        <v>45235.80128472222</v>
      </c>
      <c r="I945" t="b">
        <v>0</v>
      </c>
      <c r="J945" t="b">
        <v>1</v>
      </c>
      <c r="K945" t="s">
        <v>21</v>
      </c>
      <c r="L945" t="s">
        <v>37</v>
      </c>
      <c r="N945">
        <v>47.620002746582031</v>
      </c>
      <c r="O945" t="s">
        <v>133</v>
      </c>
      <c r="P945" t="s">
        <v>2286</v>
      </c>
    </row>
    <row r="946" spans="1:16" x14ac:dyDescent="0.3">
      <c r="A946" t="s">
        <v>57</v>
      </c>
      <c r="B946" t="s">
        <v>2287</v>
      </c>
      <c r="C946" t="s">
        <v>68</v>
      </c>
      <c r="D946" t="s">
        <v>206</v>
      </c>
      <c r="E946" t="s">
        <v>60</v>
      </c>
      <c r="F946" t="b">
        <v>0</v>
      </c>
      <c r="G946" t="s">
        <v>48</v>
      </c>
      <c r="H946" s="2">
        <v>45239.835300925923</v>
      </c>
      <c r="I946" t="b">
        <v>0</v>
      </c>
      <c r="J946" t="b">
        <v>0</v>
      </c>
      <c r="K946" t="s">
        <v>21</v>
      </c>
      <c r="L946" t="s">
        <v>37</v>
      </c>
      <c r="N946">
        <v>51.5</v>
      </c>
      <c r="O946" t="s">
        <v>2288</v>
      </c>
      <c r="P946" t="s">
        <v>654</v>
      </c>
    </row>
    <row r="947" spans="1:16" x14ac:dyDescent="0.3">
      <c r="A947" t="s">
        <v>93</v>
      </c>
      <c r="B947" t="s">
        <v>2289</v>
      </c>
      <c r="C947" t="s">
        <v>106</v>
      </c>
      <c r="D947" t="s">
        <v>2290</v>
      </c>
      <c r="E947" t="s">
        <v>19</v>
      </c>
      <c r="F947" t="b">
        <v>1</v>
      </c>
      <c r="G947" t="s">
        <v>564</v>
      </c>
      <c r="H947" s="2">
        <v>45237.609467592592</v>
      </c>
      <c r="I947" t="b">
        <v>0</v>
      </c>
      <c r="J947" t="b">
        <v>0</v>
      </c>
      <c r="K947" t="s">
        <v>564</v>
      </c>
      <c r="L947" t="s">
        <v>37</v>
      </c>
      <c r="N947">
        <v>25</v>
      </c>
      <c r="O947" t="s">
        <v>213</v>
      </c>
      <c r="P947" t="s">
        <v>2291</v>
      </c>
    </row>
    <row r="948" spans="1:16" x14ac:dyDescent="0.3">
      <c r="A948" t="s">
        <v>93</v>
      </c>
      <c r="B948" t="s">
        <v>2292</v>
      </c>
      <c r="C948" t="s">
        <v>1750</v>
      </c>
      <c r="D948" t="s">
        <v>53</v>
      </c>
      <c r="E948" t="s">
        <v>19</v>
      </c>
      <c r="F948" t="b">
        <v>0</v>
      </c>
      <c r="G948" t="s">
        <v>1750</v>
      </c>
      <c r="H948" s="2">
        <v>45245.071400462963</v>
      </c>
      <c r="I948" t="b">
        <v>0</v>
      </c>
      <c r="J948" t="b">
        <v>0</v>
      </c>
      <c r="K948" t="s">
        <v>1750</v>
      </c>
      <c r="L948" t="s">
        <v>22</v>
      </c>
      <c r="M948">
        <v>110300</v>
      </c>
      <c r="O948" t="s">
        <v>898</v>
      </c>
      <c r="P948" t="s">
        <v>2293</v>
      </c>
    </row>
    <row r="949" spans="1:16" x14ac:dyDescent="0.3">
      <c r="A949" t="s">
        <v>31</v>
      </c>
      <c r="B949" t="s">
        <v>736</v>
      </c>
      <c r="C949" t="s">
        <v>2294</v>
      </c>
      <c r="D949" t="s">
        <v>18</v>
      </c>
      <c r="E949" t="s">
        <v>60</v>
      </c>
      <c r="F949" t="b">
        <v>0</v>
      </c>
      <c r="G949" t="s">
        <v>48</v>
      </c>
      <c r="H949" s="2">
        <v>45258.837384259263</v>
      </c>
      <c r="I949" t="b">
        <v>1</v>
      </c>
      <c r="J949" t="b">
        <v>1</v>
      </c>
      <c r="K949" t="s">
        <v>21</v>
      </c>
      <c r="L949" t="s">
        <v>37</v>
      </c>
      <c r="N949">
        <v>56.5</v>
      </c>
      <c r="O949" t="s">
        <v>191</v>
      </c>
      <c r="P949" t="s">
        <v>2295</v>
      </c>
    </row>
    <row r="950" spans="1:16" x14ac:dyDescent="0.3">
      <c r="A950" t="s">
        <v>25</v>
      </c>
      <c r="B950" t="s">
        <v>25</v>
      </c>
      <c r="C950" t="s">
        <v>106</v>
      </c>
      <c r="D950" t="s">
        <v>18</v>
      </c>
      <c r="E950" t="s">
        <v>19</v>
      </c>
      <c r="F950" t="b">
        <v>1</v>
      </c>
      <c r="G950" t="s">
        <v>36</v>
      </c>
      <c r="H950" s="2">
        <v>45245.922164351847</v>
      </c>
      <c r="I950" t="b">
        <v>0</v>
      </c>
      <c r="J950" t="b">
        <v>1</v>
      </c>
      <c r="K950" t="s">
        <v>21</v>
      </c>
      <c r="L950" t="s">
        <v>22</v>
      </c>
      <c r="M950">
        <v>183000</v>
      </c>
      <c r="O950" t="s">
        <v>2296</v>
      </c>
      <c r="P950" t="s">
        <v>2297</v>
      </c>
    </row>
    <row r="951" spans="1:16" x14ac:dyDescent="0.3">
      <c r="A951" t="s">
        <v>93</v>
      </c>
      <c r="B951" t="s">
        <v>2298</v>
      </c>
      <c r="C951" t="s">
        <v>2299</v>
      </c>
      <c r="D951" t="s">
        <v>59</v>
      </c>
      <c r="E951" t="s">
        <v>1602</v>
      </c>
      <c r="F951" t="b">
        <v>0</v>
      </c>
      <c r="G951" t="s">
        <v>48</v>
      </c>
      <c r="H951" s="2">
        <v>45239.708518518521</v>
      </c>
      <c r="I951" t="b">
        <v>0</v>
      </c>
      <c r="J951" t="b">
        <v>1</v>
      </c>
      <c r="K951" t="s">
        <v>21</v>
      </c>
      <c r="L951" t="s">
        <v>37</v>
      </c>
      <c r="N951">
        <v>22.5</v>
      </c>
      <c r="O951" t="s">
        <v>2300</v>
      </c>
      <c r="P951" t="s">
        <v>2301</v>
      </c>
    </row>
    <row r="952" spans="1:16" x14ac:dyDescent="0.3">
      <c r="A952" t="s">
        <v>16</v>
      </c>
      <c r="B952" t="s">
        <v>2302</v>
      </c>
      <c r="C952" t="s">
        <v>1379</v>
      </c>
      <c r="D952" t="s">
        <v>18</v>
      </c>
      <c r="E952" t="s">
        <v>19</v>
      </c>
      <c r="F952" t="b">
        <v>0</v>
      </c>
      <c r="G952" t="s">
        <v>36</v>
      </c>
      <c r="H952" s="2">
        <v>45238.516423611109</v>
      </c>
      <c r="I952" t="b">
        <v>0</v>
      </c>
      <c r="J952" t="b">
        <v>0</v>
      </c>
      <c r="K952" t="s">
        <v>21</v>
      </c>
      <c r="L952" t="s">
        <v>22</v>
      </c>
      <c r="M952">
        <v>463500</v>
      </c>
      <c r="O952" t="s">
        <v>2303</v>
      </c>
      <c r="P952" t="s">
        <v>878</v>
      </c>
    </row>
    <row r="953" spans="1:16" x14ac:dyDescent="0.3">
      <c r="A953" t="s">
        <v>25</v>
      </c>
      <c r="B953" t="s">
        <v>25</v>
      </c>
      <c r="C953" t="s">
        <v>106</v>
      </c>
      <c r="D953" t="s">
        <v>18</v>
      </c>
      <c r="E953" t="s">
        <v>19</v>
      </c>
      <c r="F953" t="b">
        <v>1</v>
      </c>
      <c r="G953" t="s">
        <v>36</v>
      </c>
      <c r="H953" s="2">
        <v>45257.756712962961</v>
      </c>
      <c r="I953" t="b">
        <v>0</v>
      </c>
      <c r="J953" t="b">
        <v>0</v>
      </c>
      <c r="K953" t="s">
        <v>21</v>
      </c>
      <c r="L953" t="s">
        <v>22</v>
      </c>
      <c r="M953">
        <v>170000</v>
      </c>
      <c r="O953" t="s">
        <v>2304</v>
      </c>
      <c r="P953" t="s">
        <v>2305</v>
      </c>
    </row>
    <row r="954" spans="1:16" x14ac:dyDescent="0.3">
      <c r="A954" t="s">
        <v>82</v>
      </c>
      <c r="B954" t="s">
        <v>2306</v>
      </c>
      <c r="C954" t="s">
        <v>106</v>
      </c>
      <c r="D954" t="s">
        <v>245</v>
      </c>
      <c r="E954" t="s">
        <v>19</v>
      </c>
      <c r="F954" t="b">
        <v>1</v>
      </c>
      <c r="G954" t="s">
        <v>36</v>
      </c>
      <c r="H954" s="2">
        <v>45236.375462962962</v>
      </c>
      <c r="I954" t="b">
        <v>0</v>
      </c>
      <c r="J954" t="b">
        <v>1</v>
      </c>
      <c r="K954" t="s">
        <v>21</v>
      </c>
      <c r="L954" t="s">
        <v>22</v>
      </c>
      <c r="M954">
        <v>114000</v>
      </c>
      <c r="O954" t="s">
        <v>246</v>
      </c>
      <c r="P954" t="s">
        <v>2307</v>
      </c>
    </row>
    <row r="955" spans="1:16" x14ac:dyDescent="0.3">
      <c r="A955" t="s">
        <v>31</v>
      </c>
      <c r="B955" t="s">
        <v>2308</v>
      </c>
      <c r="C955" t="s">
        <v>455</v>
      </c>
      <c r="D955" t="s">
        <v>421</v>
      </c>
      <c r="E955" t="s">
        <v>19</v>
      </c>
      <c r="F955" t="b">
        <v>0</v>
      </c>
      <c r="G955" t="s">
        <v>61</v>
      </c>
      <c r="H955" s="2">
        <v>45256.045185185183</v>
      </c>
      <c r="I955" t="b">
        <v>0</v>
      </c>
      <c r="J955" t="b">
        <v>1</v>
      </c>
      <c r="K955" t="s">
        <v>21</v>
      </c>
      <c r="L955" t="s">
        <v>22</v>
      </c>
      <c r="M955">
        <v>157380</v>
      </c>
      <c r="O955" t="s">
        <v>2309</v>
      </c>
      <c r="P955" t="s">
        <v>2310</v>
      </c>
    </row>
    <row r="956" spans="1:16" x14ac:dyDescent="0.3">
      <c r="A956" t="s">
        <v>16</v>
      </c>
      <c r="B956" t="s">
        <v>16</v>
      </c>
      <c r="C956" t="s">
        <v>1359</v>
      </c>
      <c r="D956" t="s">
        <v>18</v>
      </c>
      <c r="E956" t="s">
        <v>19</v>
      </c>
      <c r="F956" t="b">
        <v>0</v>
      </c>
      <c r="G956" t="s">
        <v>28</v>
      </c>
      <c r="H956" s="2">
        <v>45233.744687500002</v>
      </c>
      <c r="I956" t="b">
        <v>0</v>
      </c>
      <c r="J956" t="b">
        <v>1</v>
      </c>
      <c r="K956" t="s">
        <v>28</v>
      </c>
      <c r="L956" t="s">
        <v>22</v>
      </c>
      <c r="M956">
        <v>170000</v>
      </c>
      <c r="O956" t="s">
        <v>23</v>
      </c>
      <c r="P956" t="s">
        <v>24</v>
      </c>
    </row>
    <row r="957" spans="1:16" x14ac:dyDescent="0.3">
      <c r="A957" t="s">
        <v>25</v>
      </c>
      <c r="B957" t="s">
        <v>2311</v>
      </c>
      <c r="C957" t="s">
        <v>766</v>
      </c>
      <c r="D957" t="s">
        <v>206</v>
      </c>
      <c r="E957" t="s">
        <v>60</v>
      </c>
      <c r="F957" t="b">
        <v>0</v>
      </c>
      <c r="G957" t="s">
        <v>48</v>
      </c>
      <c r="H957" s="2">
        <v>45244.627500000002</v>
      </c>
      <c r="I957" t="b">
        <v>0</v>
      </c>
      <c r="J957" t="b">
        <v>0</v>
      </c>
      <c r="K957" t="s">
        <v>21</v>
      </c>
      <c r="L957" t="s">
        <v>37</v>
      </c>
      <c r="N957">
        <v>80</v>
      </c>
      <c r="O957" t="s">
        <v>2312</v>
      </c>
      <c r="P957" t="s">
        <v>768</v>
      </c>
    </row>
    <row r="958" spans="1:16" x14ac:dyDescent="0.3">
      <c r="A958" t="s">
        <v>25</v>
      </c>
      <c r="B958" t="s">
        <v>2313</v>
      </c>
      <c r="C958" t="s">
        <v>106</v>
      </c>
      <c r="D958" t="s">
        <v>228</v>
      </c>
      <c r="E958" t="s">
        <v>203</v>
      </c>
      <c r="F958" t="b">
        <v>1</v>
      </c>
      <c r="G958" t="s">
        <v>96</v>
      </c>
      <c r="H958" s="2">
        <v>45240.684351851851</v>
      </c>
      <c r="I958" t="b">
        <v>0</v>
      </c>
      <c r="J958" t="b">
        <v>0</v>
      </c>
      <c r="K958" t="s">
        <v>21</v>
      </c>
      <c r="L958" t="s">
        <v>37</v>
      </c>
      <c r="N958">
        <v>30</v>
      </c>
      <c r="O958" t="s">
        <v>229</v>
      </c>
      <c r="P958" t="s">
        <v>2314</v>
      </c>
    </row>
    <row r="959" spans="1:16" x14ac:dyDescent="0.3">
      <c r="A959" t="s">
        <v>57</v>
      </c>
      <c r="B959" t="s">
        <v>2315</v>
      </c>
      <c r="C959" t="s">
        <v>79</v>
      </c>
      <c r="D959" t="s">
        <v>182</v>
      </c>
      <c r="E959" t="s">
        <v>19</v>
      </c>
      <c r="F959" t="b">
        <v>0</v>
      </c>
      <c r="G959" t="s">
        <v>20</v>
      </c>
      <c r="H959" s="2">
        <v>45237.834930555553</v>
      </c>
      <c r="I959" t="b">
        <v>1</v>
      </c>
      <c r="J959" t="b">
        <v>0</v>
      </c>
      <c r="K959" t="s">
        <v>21</v>
      </c>
      <c r="L959" t="s">
        <v>22</v>
      </c>
      <c r="M959">
        <v>80000</v>
      </c>
      <c r="O959" t="s">
        <v>2316</v>
      </c>
      <c r="P959" t="s">
        <v>2317</v>
      </c>
    </row>
    <row r="960" spans="1:16" x14ac:dyDescent="0.3">
      <c r="A960" t="s">
        <v>31</v>
      </c>
      <c r="B960" t="s">
        <v>2318</v>
      </c>
      <c r="C960" t="s">
        <v>2115</v>
      </c>
      <c r="D960" t="s">
        <v>34</v>
      </c>
      <c r="E960" t="s">
        <v>35</v>
      </c>
      <c r="F960" t="b">
        <v>0</v>
      </c>
      <c r="G960" t="s">
        <v>96</v>
      </c>
      <c r="H960" s="2">
        <v>45231.628668981481</v>
      </c>
      <c r="I960" t="b">
        <v>0</v>
      </c>
      <c r="J960" t="b">
        <v>1</v>
      </c>
      <c r="K960" t="s">
        <v>21</v>
      </c>
      <c r="L960" t="s">
        <v>37</v>
      </c>
      <c r="N960">
        <v>56.740001678466797</v>
      </c>
      <c r="O960" t="s">
        <v>49</v>
      </c>
      <c r="P960" t="s">
        <v>50</v>
      </c>
    </row>
    <row r="961" spans="1:16" x14ac:dyDescent="0.3">
      <c r="A961" t="s">
        <v>93</v>
      </c>
      <c r="B961" t="s">
        <v>2319</v>
      </c>
      <c r="C961" t="s">
        <v>106</v>
      </c>
      <c r="D961" t="s">
        <v>245</v>
      </c>
      <c r="E961" t="s">
        <v>19</v>
      </c>
      <c r="F961" t="b">
        <v>1</v>
      </c>
      <c r="G961" t="s">
        <v>20</v>
      </c>
      <c r="H961" s="2">
        <v>45253.376226851848</v>
      </c>
      <c r="I961" t="b">
        <v>0</v>
      </c>
      <c r="J961" t="b">
        <v>1</v>
      </c>
      <c r="K961" t="s">
        <v>21</v>
      </c>
      <c r="L961" t="s">
        <v>22</v>
      </c>
      <c r="M961">
        <v>103000</v>
      </c>
      <c r="O961" t="s">
        <v>246</v>
      </c>
      <c r="P961" t="s">
        <v>790</v>
      </c>
    </row>
    <row r="962" spans="1:16" x14ac:dyDescent="0.3">
      <c r="A962" t="s">
        <v>31</v>
      </c>
      <c r="B962" t="s">
        <v>2320</v>
      </c>
      <c r="C962" t="s">
        <v>368</v>
      </c>
      <c r="D962" t="s">
        <v>18</v>
      </c>
      <c r="E962" t="s">
        <v>35</v>
      </c>
      <c r="F962" t="b">
        <v>0</v>
      </c>
      <c r="G962" t="s">
        <v>36</v>
      </c>
      <c r="H962" s="2">
        <v>45248.961574074077</v>
      </c>
      <c r="I962" t="b">
        <v>0</v>
      </c>
      <c r="J962" t="b">
        <v>1</v>
      </c>
      <c r="K962" t="s">
        <v>21</v>
      </c>
      <c r="L962" t="s">
        <v>22</v>
      </c>
      <c r="M962">
        <v>140500</v>
      </c>
      <c r="O962" t="s">
        <v>177</v>
      </c>
      <c r="P962" t="s">
        <v>2321</v>
      </c>
    </row>
    <row r="963" spans="1:16" x14ac:dyDescent="0.3">
      <c r="A963" t="s">
        <v>57</v>
      </c>
      <c r="B963" t="s">
        <v>2322</v>
      </c>
      <c r="C963" t="s">
        <v>391</v>
      </c>
      <c r="D963" t="s">
        <v>59</v>
      </c>
      <c r="E963" t="s">
        <v>146</v>
      </c>
      <c r="F963" t="b">
        <v>0</v>
      </c>
      <c r="G963" t="s">
        <v>96</v>
      </c>
      <c r="H963" s="2">
        <v>45239.835995370369</v>
      </c>
      <c r="I963" t="b">
        <v>0</v>
      </c>
      <c r="J963" t="b">
        <v>0</v>
      </c>
      <c r="K963" t="s">
        <v>21</v>
      </c>
      <c r="L963" t="s">
        <v>22</v>
      </c>
      <c r="M963">
        <v>92305.0625</v>
      </c>
      <c r="O963" t="s">
        <v>2323</v>
      </c>
      <c r="P963" t="s">
        <v>2324</v>
      </c>
    </row>
    <row r="964" spans="1:16" x14ac:dyDescent="0.3">
      <c r="A964" t="s">
        <v>93</v>
      </c>
      <c r="B964" t="s">
        <v>2325</v>
      </c>
      <c r="C964" t="s">
        <v>2326</v>
      </c>
      <c r="D964" t="s">
        <v>53</v>
      </c>
      <c r="E964" t="s">
        <v>19</v>
      </c>
      <c r="F964" t="b">
        <v>0</v>
      </c>
      <c r="G964" t="s">
        <v>2326</v>
      </c>
      <c r="H964" s="2">
        <v>45258.726215277777</v>
      </c>
      <c r="I964" t="b">
        <v>0</v>
      </c>
      <c r="J964" t="b">
        <v>0</v>
      </c>
      <c r="K964" t="s">
        <v>2326</v>
      </c>
      <c r="L964" t="s">
        <v>22</v>
      </c>
      <c r="M964">
        <v>89204</v>
      </c>
      <c r="O964" t="s">
        <v>2327</v>
      </c>
      <c r="P964" t="s">
        <v>2328</v>
      </c>
    </row>
    <row r="965" spans="1:16" x14ac:dyDescent="0.3">
      <c r="A965" t="s">
        <v>31</v>
      </c>
      <c r="B965" t="s">
        <v>963</v>
      </c>
      <c r="C965" t="s">
        <v>1835</v>
      </c>
      <c r="D965" t="s">
        <v>59</v>
      </c>
      <c r="E965" t="s">
        <v>146</v>
      </c>
      <c r="F965" t="b">
        <v>0</v>
      </c>
      <c r="G965" t="s">
        <v>61</v>
      </c>
      <c r="H965" s="2">
        <v>45258.67255787037</v>
      </c>
      <c r="I965" t="b">
        <v>1</v>
      </c>
      <c r="J965" t="b">
        <v>1</v>
      </c>
      <c r="K965" t="s">
        <v>21</v>
      </c>
      <c r="L965" t="s">
        <v>37</v>
      </c>
      <c r="N965">
        <v>36.180000305175781</v>
      </c>
      <c r="O965" t="s">
        <v>2329</v>
      </c>
      <c r="P965" t="s">
        <v>2330</v>
      </c>
    </row>
    <row r="966" spans="1:16" x14ac:dyDescent="0.3">
      <c r="A966" t="s">
        <v>31</v>
      </c>
      <c r="B966" t="s">
        <v>736</v>
      </c>
      <c r="C966" t="s">
        <v>1041</v>
      </c>
      <c r="D966" t="s">
        <v>18</v>
      </c>
      <c r="E966" t="s">
        <v>19</v>
      </c>
      <c r="F966" t="b">
        <v>0</v>
      </c>
      <c r="G966" t="s">
        <v>36</v>
      </c>
      <c r="H966" s="2">
        <v>45236.946006944447</v>
      </c>
      <c r="I966" t="b">
        <v>0</v>
      </c>
      <c r="J966" t="b">
        <v>0</v>
      </c>
      <c r="K966" t="s">
        <v>21</v>
      </c>
      <c r="L966" t="s">
        <v>22</v>
      </c>
      <c r="M966">
        <v>120000</v>
      </c>
      <c r="O966" t="s">
        <v>1356</v>
      </c>
      <c r="P966" t="s">
        <v>2331</v>
      </c>
    </row>
    <row r="967" spans="1:16" x14ac:dyDescent="0.3">
      <c r="A967" t="s">
        <v>57</v>
      </c>
      <c r="B967" t="s">
        <v>57</v>
      </c>
      <c r="C967" t="s">
        <v>68</v>
      </c>
      <c r="D967" t="s">
        <v>182</v>
      </c>
      <c r="E967" t="s">
        <v>19</v>
      </c>
      <c r="F967" t="b">
        <v>0</v>
      </c>
      <c r="G967" t="s">
        <v>48</v>
      </c>
      <c r="H967" s="2">
        <v>45260.418506944443</v>
      </c>
      <c r="I967" t="b">
        <v>0</v>
      </c>
      <c r="J967" t="b">
        <v>0</v>
      </c>
      <c r="K967" t="s">
        <v>21</v>
      </c>
      <c r="L967" t="s">
        <v>22</v>
      </c>
      <c r="M967">
        <v>100000</v>
      </c>
      <c r="O967" t="s">
        <v>2332</v>
      </c>
    </row>
    <row r="968" spans="1:16" x14ac:dyDescent="0.3">
      <c r="A968" t="s">
        <v>57</v>
      </c>
      <c r="B968" t="s">
        <v>2333</v>
      </c>
      <c r="C968" t="s">
        <v>455</v>
      </c>
      <c r="D968" t="s">
        <v>59</v>
      </c>
      <c r="E968" t="s">
        <v>19</v>
      </c>
      <c r="F968" t="b">
        <v>0</v>
      </c>
      <c r="G968" t="s">
        <v>48</v>
      </c>
      <c r="H968" s="2">
        <v>45258.793437499997</v>
      </c>
      <c r="I968" t="b">
        <v>0</v>
      </c>
      <c r="J968" t="b">
        <v>1</v>
      </c>
      <c r="K968" t="s">
        <v>21</v>
      </c>
      <c r="L968" t="s">
        <v>22</v>
      </c>
      <c r="M968">
        <v>107500</v>
      </c>
      <c r="O968" t="s">
        <v>2334</v>
      </c>
      <c r="P968" t="s">
        <v>2335</v>
      </c>
    </row>
    <row r="969" spans="1:16" x14ac:dyDescent="0.3">
      <c r="A969" t="s">
        <v>16</v>
      </c>
      <c r="B969" t="s">
        <v>316</v>
      </c>
      <c r="C969" t="s">
        <v>2336</v>
      </c>
      <c r="D969" t="s">
        <v>318</v>
      </c>
      <c r="E969" t="s">
        <v>35</v>
      </c>
      <c r="F969" t="b">
        <v>0</v>
      </c>
      <c r="G969" t="s">
        <v>48</v>
      </c>
      <c r="H969" s="2">
        <v>45247.460381944453</v>
      </c>
      <c r="I969" t="b">
        <v>0</v>
      </c>
      <c r="J969" t="b">
        <v>0</v>
      </c>
      <c r="K969" t="s">
        <v>21</v>
      </c>
      <c r="L969" t="s">
        <v>22</v>
      </c>
      <c r="M969">
        <v>135144.5</v>
      </c>
      <c r="O969" t="s">
        <v>319</v>
      </c>
      <c r="P969" t="s">
        <v>320</v>
      </c>
    </row>
    <row r="970" spans="1:16" x14ac:dyDescent="0.3">
      <c r="A970" t="s">
        <v>57</v>
      </c>
      <c r="B970" t="s">
        <v>2337</v>
      </c>
      <c r="C970" t="s">
        <v>106</v>
      </c>
      <c r="D970" t="s">
        <v>34</v>
      </c>
      <c r="E970" t="s">
        <v>35</v>
      </c>
      <c r="F970" t="b">
        <v>1</v>
      </c>
      <c r="G970" t="s">
        <v>36</v>
      </c>
      <c r="H970" s="2">
        <v>45245.294861111113</v>
      </c>
      <c r="I970" t="b">
        <v>0</v>
      </c>
      <c r="J970" t="b">
        <v>1</v>
      </c>
      <c r="K970" t="s">
        <v>21</v>
      </c>
      <c r="L970" t="s">
        <v>37</v>
      </c>
      <c r="N970">
        <v>78.544998168945313</v>
      </c>
      <c r="O970" t="s">
        <v>2338</v>
      </c>
      <c r="P970" t="s">
        <v>810</v>
      </c>
    </row>
    <row r="971" spans="1:16" x14ac:dyDescent="0.3">
      <c r="A971" t="s">
        <v>93</v>
      </c>
      <c r="B971" t="s">
        <v>93</v>
      </c>
      <c r="C971" t="s">
        <v>110</v>
      </c>
      <c r="D971" t="s">
        <v>59</v>
      </c>
      <c r="E971" t="s">
        <v>35</v>
      </c>
      <c r="F971" t="b">
        <v>0</v>
      </c>
      <c r="G971" t="s">
        <v>48</v>
      </c>
      <c r="H971" s="2">
        <v>45246.750231481477</v>
      </c>
      <c r="I971" t="b">
        <v>0</v>
      </c>
      <c r="J971" t="b">
        <v>1</v>
      </c>
      <c r="K971" t="s">
        <v>21</v>
      </c>
      <c r="L971" t="s">
        <v>22</v>
      </c>
      <c r="M971">
        <v>72549.6171875</v>
      </c>
      <c r="O971" t="s">
        <v>2339</v>
      </c>
      <c r="P971" t="s">
        <v>2340</v>
      </c>
    </row>
    <row r="972" spans="1:16" x14ac:dyDescent="0.3">
      <c r="A972" t="s">
        <v>25</v>
      </c>
      <c r="B972" t="s">
        <v>2341</v>
      </c>
      <c r="C972" t="s">
        <v>2342</v>
      </c>
      <c r="D972" t="s">
        <v>18</v>
      </c>
      <c r="E972" t="s">
        <v>146</v>
      </c>
      <c r="F972" t="b">
        <v>0</v>
      </c>
      <c r="G972" t="s">
        <v>48</v>
      </c>
      <c r="H972" s="2">
        <v>45244.669490740736</v>
      </c>
      <c r="I972" t="b">
        <v>0</v>
      </c>
      <c r="J972" t="b">
        <v>0</v>
      </c>
      <c r="K972" t="s">
        <v>21</v>
      </c>
      <c r="L972" t="s">
        <v>22</v>
      </c>
      <c r="M972">
        <v>155000</v>
      </c>
      <c r="O972" t="s">
        <v>2343</v>
      </c>
      <c r="P972" t="s">
        <v>2344</v>
      </c>
    </row>
    <row r="973" spans="1:16" x14ac:dyDescent="0.3">
      <c r="A973" t="s">
        <v>57</v>
      </c>
      <c r="B973" t="s">
        <v>2345</v>
      </c>
      <c r="C973" t="s">
        <v>1492</v>
      </c>
      <c r="D973" t="s">
        <v>53</v>
      </c>
      <c r="E973" t="s">
        <v>35</v>
      </c>
      <c r="F973" t="b">
        <v>0</v>
      </c>
      <c r="G973" t="s">
        <v>41</v>
      </c>
      <c r="H973" s="2">
        <v>45245.095717592587</v>
      </c>
      <c r="I973" t="b">
        <v>0</v>
      </c>
      <c r="J973" t="b">
        <v>0</v>
      </c>
      <c r="K973" t="s">
        <v>21</v>
      </c>
      <c r="L973" t="s">
        <v>22</v>
      </c>
      <c r="M973">
        <v>99150</v>
      </c>
      <c r="O973" t="s">
        <v>49</v>
      </c>
      <c r="P973" t="s">
        <v>2346</v>
      </c>
    </row>
    <row r="974" spans="1:16" x14ac:dyDescent="0.3">
      <c r="A974" t="s">
        <v>93</v>
      </c>
      <c r="B974" t="s">
        <v>93</v>
      </c>
      <c r="C974" t="s">
        <v>68</v>
      </c>
      <c r="D974" t="s">
        <v>18</v>
      </c>
      <c r="E974" t="s">
        <v>19</v>
      </c>
      <c r="F974" t="b">
        <v>0</v>
      </c>
      <c r="G974" t="s">
        <v>48</v>
      </c>
      <c r="H974" s="2">
        <v>45244.708229166667</v>
      </c>
      <c r="I974" t="b">
        <v>1</v>
      </c>
      <c r="J974" t="b">
        <v>0</v>
      </c>
      <c r="K974" t="s">
        <v>21</v>
      </c>
      <c r="L974" t="s">
        <v>22</v>
      </c>
      <c r="M974">
        <v>100000</v>
      </c>
      <c r="O974" t="s">
        <v>89</v>
      </c>
      <c r="P974" t="s">
        <v>2347</v>
      </c>
    </row>
    <row r="975" spans="1:16" x14ac:dyDescent="0.3">
      <c r="A975" t="s">
        <v>57</v>
      </c>
      <c r="B975" t="s">
        <v>2348</v>
      </c>
      <c r="C975" t="s">
        <v>455</v>
      </c>
      <c r="D975" t="s">
        <v>34</v>
      </c>
      <c r="E975" t="s">
        <v>35</v>
      </c>
      <c r="F975" t="b">
        <v>0</v>
      </c>
      <c r="G975" t="s">
        <v>48</v>
      </c>
      <c r="H975" s="2">
        <v>45242.292939814812</v>
      </c>
      <c r="I975" t="b">
        <v>0</v>
      </c>
      <c r="J975" t="b">
        <v>1</v>
      </c>
      <c r="K975" t="s">
        <v>21</v>
      </c>
      <c r="L975" t="s">
        <v>37</v>
      </c>
      <c r="N975">
        <v>47.620002746582031</v>
      </c>
      <c r="O975" t="s">
        <v>133</v>
      </c>
      <c r="P975" t="s">
        <v>819</v>
      </c>
    </row>
    <row r="976" spans="1:16" x14ac:dyDescent="0.3">
      <c r="A976" t="s">
        <v>93</v>
      </c>
      <c r="B976" t="s">
        <v>2349</v>
      </c>
      <c r="C976" t="s">
        <v>150</v>
      </c>
      <c r="D976" t="s">
        <v>182</v>
      </c>
      <c r="E976" t="s">
        <v>19</v>
      </c>
      <c r="F976" t="b">
        <v>0</v>
      </c>
      <c r="G976" t="s">
        <v>36</v>
      </c>
      <c r="H976" s="2">
        <v>45236.500671296293</v>
      </c>
      <c r="I976" t="b">
        <v>0</v>
      </c>
      <c r="J976" t="b">
        <v>0</v>
      </c>
      <c r="K976" t="s">
        <v>21</v>
      </c>
      <c r="L976" t="s">
        <v>22</v>
      </c>
      <c r="M976">
        <v>85000</v>
      </c>
      <c r="O976" t="s">
        <v>525</v>
      </c>
      <c r="P976" t="s">
        <v>2350</v>
      </c>
    </row>
    <row r="977" spans="1:16" x14ac:dyDescent="0.3">
      <c r="A977" t="s">
        <v>31</v>
      </c>
      <c r="B977" t="s">
        <v>31</v>
      </c>
      <c r="C977" t="s">
        <v>106</v>
      </c>
      <c r="D977" t="s">
        <v>59</v>
      </c>
      <c r="E977" t="s">
        <v>19</v>
      </c>
      <c r="F977" t="b">
        <v>1</v>
      </c>
      <c r="G977" t="s">
        <v>36</v>
      </c>
      <c r="H977" s="2">
        <v>45260.796678240738</v>
      </c>
      <c r="I977" t="b">
        <v>0</v>
      </c>
      <c r="J977" t="b">
        <v>1</v>
      </c>
      <c r="K977" t="s">
        <v>21</v>
      </c>
      <c r="L977" t="s">
        <v>22</v>
      </c>
      <c r="M977">
        <v>110000</v>
      </c>
      <c r="O977" t="s">
        <v>2351</v>
      </c>
      <c r="P977" t="s">
        <v>2352</v>
      </c>
    </row>
    <row r="978" spans="1:16" x14ac:dyDescent="0.3">
      <c r="A978" t="s">
        <v>25</v>
      </c>
      <c r="B978" t="s">
        <v>25</v>
      </c>
      <c r="C978" t="s">
        <v>106</v>
      </c>
      <c r="D978" t="s">
        <v>18</v>
      </c>
      <c r="E978" t="s">
        <v>60</v>
      </c>
      <c r="F978" t="b">
        <v>1</v>
      </c>
      <c r="G978" t="s">
        <v>96</v>
      </c>
      <c r="H978" s="2">
        <v>45258.963819444441</v>
      </c>
      <c r="I978" t="b">
        <v>0</v>
      </c>
      <c r="J978" t="b">
        <v>0</v>
      </c>
      <c r="K978" t="s">
        <v>21</v>
      </c>
      <c r="L978" t="s">
        <v>37</v>
      </c>
      <c r="N978">
        <v>75</v>
      </c>
      <c r="O978" t="s">
        <v>2353</v>
      </c>
      <c r="P978" t="s">
        <v>2354</v>
      </c>
    </row>
    <row r="979" spans="1:16" x14ac:dyDescent="0.3">
      <c r="A979" t="s">
        <v>57</v>
      </c>
      <c r="B979" t="s">
        <v>57</v>
      </c>
      <c r="C979" t="s">
        <v>186</v>
      </c>
      <c r="D979" t="s">
        <v>182</v>
      </c>
      <c r="E979" t="s">
        <v>19</v>
      </c>
      <c r="F979" t="b">
        <v>0</v>
      </c>
      <c r="G979" t="s">
        <v>48</v>
      </c>
      <c r="H979" s="2">
        <v>45256.917766203696</v>
      </c>
      <c r="I979" t="b">
        <v>0</v>
      </c>
      <c r="J979" t="b">
        <v>1</v>
      </c>
      <c r="K979" t="s">
        <v>21</v>
      </c>
      <c r="L979" t="s">
        <v>22</v>
      </c>
      <c r="M979">
        <v>75000</v>
      </c>
      <c r="O979" t="s">
        <v>1089</v>
      </c>
      <c r="P979" t="s">
        <v>2355</v>
      </c>
    </row>
    <row r="980" spans="1:16" x14ac:dyDescent="0.3">
      <c r="A980" t="s">
        <v>31</v>
      </c>
      <c r="B980" t="s">
        <v>963</v>
      </c>
      <c r="C980" t="s">
        <v>637</v>
      </c>
      <c r="D980" t="s">
        <v>59</v>
      </c>
      <c r="E980" t="s">
        <v>146</v>
      </c>
      <c r="F980" t="b">
        <v>0</v>
      </c>
      <c r="G980" t="s">
        <v>96</v>
      </c>
      <c r="H980" s="2">
        <v>45251.672048611108</v>
      </c>
      <c r="I980" t="b">
        <v>1</v>
      </c>
      <c r="J980" t="b">
        <v>1</v>
      </c>
      <c r="K980" t="s">
        <v>21</v>
      </c>
      <c r="L980" t="s">
        <v>37</v>
      </c>
      <c r="N980">
        <v>36.180000305175781</v>
      </c>
      <c r="O980" t="s">
        <v>2329</v>
      </c>
      <c r="P980" t="s">
        <v>2330</v>
      </c>
    </row>
    <row r="981" spans="1:16" x14ac:dyDescent="0.3">
      <c r="A981" t="s">
        <v>163</v>
      </c>
      <c r="B981" t="s">
        <v>163</v>
      </c>
      <c r="C981" t="s">
        <v>2356</v>
      </c>
      <c r="D981" t="s">
        <v>190</v>
      </c>
      <c r="E981" t="s">
        <v>19</v>
      </c>
      <c r="F981" t="b">
        <v>0</v>
      </c>
      <c r="G981" t="s">
        <v>48</v>
      </c>
      <c r="H981" s="2">
        <v>45232.583599537043</v>
      </c>
      <c r="I981" t="b">
        <v>0</v>
      </c>
      <c r="J981" t="b">
        <v>0</v>
      </c>
      <c r="K981" t="s">
        <v>21</v>
      </c>
      <c r="L981" t="s">
        <v>22</v>
      </c>
      <c r="M981">
        <v>87500</v>
      </c>
      <c r="O981" t="s">
        <v>191</v>
      </c>
      <c r="P981" t="s">
        <v>1303</v>
      </c>
    </row>
    <row r="982" spans="1:16" x14ac:dyDescent="0.3">
      <c r="A982" t="s">
        <v>57</v>
      </c>
      <c r="B982" t="s">
        <v>57</v>
      </c>
      <c r="C982" t="s">
        <v>647</v>
      </c>
      <c r="D982" t="s">
        <v>145</v>
      </c>
      <c r="E982" t="s">
        <v>19</v>
      </c>
      <c r="F982" t="b">
        <v>0</v>
      </c>
      <c r="G982" t="s">
        <v>48</v>
      </c>
      <c r="H982" s="2">
        <v>45236.346168981479</v>
      </c>
      <c r="I982" t="b">
        <v>0</v>
      </c>
      <c r="J982" t="b">
        <v>0</v>
      </c>
      <c r="K982" t="s">
        <v>21</v>
      </c>
      <c r="L982" t="s">
        <v>22</v>
      </c>
      <c r="M982">
        <v>112015</v>
      </c>
      <c r="O982" t="s">
        <v>2357</v>
      </c>
      <c r="P982" t="s">
        <v>2358</v>
      </c>
    </row>
    <row r="983" spans="1:16" x14ac:dyDescent="0.3">
      <c r="A983" t="s">
        <v>57</v>
      </c>
      <c r="B983" t="s">
        <v>57</v>
      </c>
      <c r="C983" t="s">
        <v>68</v>
      </c>
      <c r="D983" t="s">
        <v>34</v>
      </c>
      <c r="E983" t="s">
        <v>35</v>
      </c>
      <c r="F983" t="b">
        <v>0</v>
      </c>
      <c r="G983" t="s">
        <v>48</v>
      </c>
      <c r="H983" s="2">
        <v>45248.584340277783</v>
      </c>
      <c r="I983" t="b">
        <v>0</v>
      </c>
      <c r="J983" t="b">
        <v>0</v>
      </c>
      <c r="K983" t="s">
        <v>21</v>
      </c>
      <c r="L983" t="s">
        <v>37</v>
      </c>
      <c r="N983">
        <v>49.895000457763672</v>
      </c>
      <c r="O983" t="s">
        <v>2359</v>
      </c>
      <c r="P983" t="s">
        <v>2360</v>
      </c>
    </row>
    <row r="984" spans="1:16" x14ac:dyDescent="0.3">
      <c r="A984" t="s">
        <v>93</v>
      </c>
      <c r="B984" t="s">
        <v>93</v>
      </c>
      <c r="C984" t="s">
        <v>106</v>
      </c>
      <c r="D984" t="s">
        <v>145</v>
      </c>
      <c r="E984" t="s">
        <v>19</v>
      </c>
      <c r="F984" t="b">
        <v>1</v>
      </c>
      <c r="G984" t="s">
        <v>96</v>
      </c>
      <c r="H984" s="2">
        <v>45238.765196759261</v>
      </c>
      <c r="I984" t="b">
        <v>0</v>
      </c>
      <c r="J984" t="b">
        <v>0</v>
      </c>
      <c r="K984" t="s">
        <v>21</v>
      </c>
      <c r="L984" t="s">
        <v>22</v>
      </c>
      <c r="M984">
        <v>77500</v>
      </c>
      <c r="O984" t="s">
        <v>2361</v>
      </c>
      <c r="P984" t="s">
        <v>2362</v>
      </c>
    </row>
    <row r="985" spans="1:16" x14ac:dyDescent="0.3">
      <c r="A985" t="s">
        <v>31</v>
      </c>
      <c r="B985" t="s">
        <v>31</v>
      </c>
      <c r="C985" t="s">
        <v>88</v>
      </c>
      <c r="D985" t="s">
        <v>145</v>
      </c>
      <c r="E985" t="s">
        <v>19</v>
      </c>
      <c r="F985" t="b">
        <v>0</v>
      </c>
      <c r="G985" t="s">
        <v>48</v>
      </c>
      <c r="H985" s="2">
        <v>45250.711898148147</v>
      </c>
      <c r="I985" t="b">
        <v>1</v>
      </c>
      <c r="J985" t="b">
        <v>1</v>
      </c>
      <c r="K985" t="s">
        <v>21</v>
      </c>
      <c r="L985" t="s">
        <v>22</v>
      </c>
      <c r="M985">
        <v>85000</v>
      </c>
      <c r="O985" t="s">
        <v>2363</v>
      </c>
      <c r="P985" t="s">
        <v>2013</v>
      </c>
    </row>
    <row r="986" spans="1:16" x14ac:dyDescent="0.3">
      <c r="A986" t="s">
        <v>16</v>
      </c>
      <c r="B986" t="s">
        <v>16</v>
      </c>
      <c r="C986" t="s">
        <v>68</v>
      </c>
      <c r="D986" t="s">
        <v>803</v>
      </c>
      <c r="E986" t="s">
        <v>19</v>
      </c>
      <c r="F986" t="b">
        <v>0</v>
      </c>
      <c r="G986" t="s">
        <v>48</v>
      </c>
      <c r="H986" s="2">
        <v>45232.668564814812</v>
      </c>
      <c r="I986" t="b">
        <v>0</v>
      </c>
      <c r="J986" t="b">
        <v>0</v>
      </c>
      <c r="K986" t="s">
        <v>21</v>
      </c>
      <c r="L986" t="s">
        <v>22</v>
      </c>
      <c r="M986">
        <v>200000</v>
      </c>
      <c r="O986" t="s">
        <v>2364</v>
      </c>
      <c r="P986" t="s">
        <v>2365</v>
      </c>
    </row>
    <row r="987" spans="1:16" x14ac:dyDescent="0.3">
      <c r="A987" t="s">
        <v>31</v>
      </c>
      <c r="B987" t="s">
        <v>2366</v>
      </c>
      <c r="C987" t="s">
        <v>766</v>
      </c>
      <c r="D987" t="s">
        <v>18</v>
      </c>
      <c r="E987" t="s">
        <v>203</v>
      </c>
      <c r="F987" t="b">
        <v>0</v>
      </c>
      <c r="G987" t="s">
        <v>48</v>
      </c>
      <c r="H987" s="2">
        <v>45237.420312499999</v>
      </c>
      <c r="I987" t="b">
        <v>0</v>
      </c>
      <c r="J987" t="b">
        <v>0</v>
      </c>
      <c r="K987" t="s">
        <v>21</v>
      </c>
      <c r="L987" t="s">
        <v>37</v>
      </c>
      <c r="N987">
        <v>54.254997253417969</v>
      </c>
      <c r="O987" t="s">
        <v>2367</v>
      </c>
      <c r="P987" t="s">
        <v>2368</v>
      </c>
    </row>
    <row r="988" spans="1:16" x14ac:dyDescent="0.3">
      <c r="A988" t="s">
        <v>93</v>
      </c>
      <c r="B988" t="s">
        <v>93</v>
      </c>
      <c r="C988" t="s">
        <v>72</v>
      </c>
      <c r="D988" t="s">
        <v>182</v>
      </c>
      <c r="E988" t="s">
        <v>19</v>
      </c>
      <c r="F988" t="b">
        <v>0</v>
      </c>
      <c r="G988" t="s">
        <v>41</v>
      </c>
      <c r="H988" s="2">
        <v>45251.361446759263</v>
      </c>
      <c r="I988" t="b">
        <v>1</v>
      </c>
      <c r="J988" t="b">
        <v>0</v>
      </c>
      <c r="K988" t="s">
        <v>21</v>
      </c>
      <c r="L988" t="s">
        <v>22</v>
      </c>
      <c r="M988">
        <v>65000</v>
      </c>
      <c r="O988" t="s">
        <v>2369</v>
      </c>
    </row>
    <row r="989" spans="1:16" x14ac:dyDescent="0.3">
      <c r="A989" t="s">
        <v>82</v>
      </c>
      <c r="B989" t="s">
        <v>82</v>
      </c>
      <c r="C989" t="s">
        <v>2370</v>
      </c>
      <c r="D989" t="s">
        <v>34</v>
      </c>
      <c r="E989" t="s">
        <v>35</v>
      </c>
      <c r="F989" t="b">
        <v>0</v>
      </c>
      <c r="G989" t="s">
        <v>96</v>
      </c>
      <c r="H989" s="2">
        <v>45241.375775462962</v>
      </c>
      <c r="I989" t="b">
        <v>0</v>
      </c>
      <c r="J989" t="b">
        <v>1</v>
      </c>
      <c r="K989" t="s">
        <v>21</v>
      </c>
      <c r="L989" t="s">
        <v>37</v>
      </c>
      <c r="N989">
        <v>16.510000228881839</v>
      </c>
      <c r="O989" t="s">
        <v>2371</v>
      </c>
      <c r="P989" t="s">
        <v>2372</v>
      </c>
    </row>
    <row r="990" spans="1:16" x14ac:dyDescent="0.3">
      <c r="A990" t="s">
        <v>1231</v>
      </c>
      <c r="B990" t="s">
        <v>2373</v>
      </c>
      <c r="C990" t="s">
        <v>106</v>
      </c>
      <c r="D990" t="s">
        <v>803</v>
      </c>
      <c r="E990" t="s">
        <v>19</v>
      </c>
      <c r="F990" t="b">
        <v>1</v>
      </c>
      <c r="G990" t="s">
        <v>2374</v>
      </c>
      <c r="H990" s="2">
        <v>45259.634247685193</v>
      </c>
      <c r="I990" t="b">
        <v>0</v>
      </c>
      <c r="J990" t="b">
        <v>0</v>
      </c>
      <c r="K990" t="s">
        <v>2374</v>
      </c>
      <c r="L990" t="s">
        <v>22</v>
      </c>
      <c r="M990">
        <v>197500</v>
      </c>
      <c r="O990" t="s">
        <v>1213</v>
      </c>
      <c r="P990" t="s">
        <v>2375</v>
      </c>
    </row>
    <row r="991" spans="1:16" x14ac:dyDescent="0.3">
      <c r="A991" t="s">
        <v>57</v>
      </c>
      <c r="B991" t="s">
        <v>2376</v>
      </c>
      <c r="C991" t="s">
        <v>890</v>
      </c>
      <c r="D991" t="s">
        <v>34</v>
      </c>
      <c r="E991" t="s">
        <v>35</v>
      </c>
      <c r="F991" t="b">
        <v>0</v>
      </c>
      <c r="G991" t="s">
        <v>48</v>
      </c>
      <c r="H991" s="2">
        <v>45243.793680555558</v>
      </c>
      <c r="I991" t="b">
        <v>0</v>
      </c>
      <c r="J991" t="b">
        <v>1</v>
      </c>
      <c r="K991" t="s">
        <v>21</v>
      </c>
      <c r="L991" t="s">
        <v>37</v>
      </c>
      <c r="N991">
        <v>47.620002746582031</v>
      </c>
      <c r="O991" t="s">
        <v>133</v>
      </c>
      <c r="P991" t="s">
        <v>2377</v>
      </c>
    </row>
    <row r="992" spans="1:16" x14ac:dyDescent="0.3">
      <c r="A992" t="s">
        <v>31</v>
      </c>
      <c r="B992" t="s">
        <v>64</v>
      </c>
      <c r="C992" t="s">
        <v>583</v>
      </c>
      <c r="D992" t="s">
        <v>34</v>
      </c>
      <c r="E992" t="s">
        <v>35</v>
      </c>
      <c r="F992" t="b">
        <v>0</v>
      </c>
      <c r="G992" t="s">
        <v>36</v>
      </c>
      <c r="H992" s="2">
        <v>45244.794930555552</v>
      </c>
      <c r="I992" t="b">
        <v>1</v>
      </c>
      <c r="J992" t="b">
        <v>1</v>
      </c>
      <c r="K992" t="s">
        <v>21</v>
      </c>
      <c r="L992" t="s">
        <v>37</v>
      </c>
      <c r="N992">
        <v>57.060001373291023</v>
      </c>
      <c r="O992" t="s">
        <v>66</v>
      </c>
      <c r="P992" t="s">
        <v>67</v>
      </c>
    </row>
    <row r="993" spans="1:16" x14ac:dyDescent="0.3">
      <c r="A993" t="s">
        <v>93</v>
      </c>
      <c r="B993" t="s">
        <v>93</v>
      </c>
      <c r="C993" t="s">
        <v>2185</v>
      </c>
      <c r="D993" t="s">
        <v>53</v>
      </c>
      <c r="E993" t="s">
        <v>19</v>
      </c>
      <c r="F993" t="b">
        <v>0</v>
      </c>
      <c r="G993" t="s">
        <v>41</v>
      </c>
      <c r="H993" s="2">
        <v>45248.804016203707</v>
      </c>
      <c r="I993" t="b">
        <v>0</v>
      </c>
      <c r="J993" t="b">
        <v>0</v>
      </c>
      <c r="K993" t="s">
        <v>21</v>
      </c>
      <c r="L993" t="s">
        <v>22</v>
      </c>
      <c r="M993">
        <v>69900</v>
      </c>
      <c r="O993" t="s">
        <v>1134</v>
      </c>
      <c r="P993" t="s">
        <v>2378</v>
      </c>
    </row>
    <row r="994" spans="1:16" x14ac:dyDescent="0.3">
      <c r="A994" t="s">
        <v>82</v>
      </c>
      <c r="B994" t="s">
        <v>2379</v>
      </c>
      <c r="C994" t="s">
        <v>673</v>
      </c>
      <c r="D994" t="s">
        <v>18</v>
      </c>
      <c r="E994" t="s">
        <v>60</v>
      </c>
      <c r="F994" t="b">
        <v>0</v>
      </c>
      <c r="G994" t="s">
        <v>48</v>
      </c>
      <c r="H994" s="2">
        <v>45237.708611111113</v>
      </c>
      <c r="I994" t="b">
        <v>0</v>
      </c>
      <c r="J994" t="b">
        <v>1</v>
      </c>
      <c r="K994" t="s">
        <v>21</v>
      </c>
      <c r="L994" t="s">
        <v>37</v>
      </c>
      <c r="N994">
        <v>65</v>
      </c>
      <c r="O994" t="s">
        <v>674</v>
      </c>
      <c r="P994" t="s">
        <v>2380</v>
      </c>
    </row>
    <row r="995" spans="1:16" x14ac:dyDescent="0.3">
      <c r="A995" t="s">
        <v>93</v>
      </c>
      <c r="B995" t="s">
        <v>655</v>
      </c>
      <c r="C995" t="s">
        <v>1710</v>
      </c>
      <c r="D995" t="s">
        <v>34</v>
      </c>
      <c r="E995" t="s">
        <v>35</v>
      </c>
      <c r="F995" t="b">
        <v>0</v>
      </c>
      <c r="G995" t="s">
        <v>61</v>
      </c>
      <c r="H995" s="2">
        <v>45241.376076388893</v>
      </c>
      <c r="I995" t="b">
        <v>0</v>
      </c>
      <c r="J995" t="b">
        <v>1</v>
      </c>
      <c r="K995" t="s">
        <v>21</v>
      </c>
      <c r="L995" t="s">
        <v>37</v>
      </c>
      <c r="N995">
        <v>23.264999389648441</v>
      </c>
      <c r="O995" t="s">
        <v>2381</v>
      </c>
      <c r="P995" t="s">
        <v>2382</v>
      </c>
    </row>
    <row r="996" spans="1:16" x14ac:dyDescent="0.3">
      <c r="A996" t="s">
        <v>57</v>
      </c>
      <c r="B996" t="s">
        <v>464</v>
      </c>
      <c r="C996" t="s">
        <v>340</v>
      </c>
      <c r="D996" t="s">
        <v>34</v>
      </c>
      <c r="E996" t="s">
        <v>19</v>
      </c>
      <c r="F996" t="b">
        <v>0</v>
      </c>
      <c r="G996" t="s">
        <v>28</v>
      </c>
      <c r="H996" s="2">
        <v>45253.492604166669</v>
      </c>
      <c r="I996" t="b">
        <v>0</v>
      </c>
      <c r="J996" t="b">
        <v>0</v>
      </c>
      <c r="K996" t="s">
        <v>28</v>
      </c>
      <c r="L996" t="s">
        <v>37</v>
      </c>
      <c r="N996">
        <v>33.720001220703118</v>
      </c>
      <c r="O996" t="s">
        <v>195</v>
      </c>
      <c r="P996" t="s">
        <v>2383</v>
      </c>
    </row>
    <row r="997" spans="1:16" x14ac:dyDescent="0.3">
      <c r="A997" t="s">
        <v>93</v>
      </c>
      <c r="B997" t="s">
        <v>2384</v>
      </c>
      <c r="C997" t="s">
        <v>1430</v>
      </c>
      <c r="D997" t="s">
        <v>53</v>
      </c>
      <c r="E997" t="s">
        <v>19</v>
      </c>
      <c r="F997" t="b">
        <v>0</v>
      </c>
      <c r="G997" t="s">
        <v>1431</v>
      </c>
      <c r="H997" s="2">
        <v>45239.962731481479</v>
      </c>
      <c r="I997" t="b">
        <v>0</v>
      </c>
      <c r="J997" t="b">
        <v>0</v>
      </c>
      <c r="K997" t="s">
        <v>1431</v>
      </c>
      <c r="L997" t="s">
        <v>22</v>
      </c>
      <c r="M997">
        <v>63000</v>
      </c>
      <c r="O997" t="s">
        <v>2385</v>
      </c>
      <c r="P997" t="s">
        <v>2386</v>
      </c>
    </row>
    <row r="998" spans="1:16" x14ac:dyDescent="0.3">
      <c r="A998" t="s">
        <v>31</v>
      </c>
      <c r="B998" t="s">
        <v>2387</v>
      </c>
      <c r="C998" t="s">
        <v>2388</v>
      </c>
      <c r="D998" t="s">
        <v>34</v>
      </c>
      <c r="E998" t="s">
        <v>35</v>
      </c>
      <c r="F998" t="b">
        <v>0</v>
      </c>
      <c r="G998" t="s">
        <v>28</v>
      </c>
      <c r="H998" s="2">
        <v>45243.243981481479</v>
      </c>
      <c r="I998" t="b">
        <v>0</v>
      </c>
      <c r="J998" t="b">
        <v>1</v>
      </c>
      <c r="K998" t="s">
        <v>28</v>
      </c>
      <c r="L998" t="s">
        <v>37</v>
      </c>
      <c r="N998">
        <v>62.389999389648438</v>
      </c>
      <c r="O998" t="s">
        <v>49</v>
      </c>
      <c r="P998" t="s">
        <v>2389</v>
      </c>
    </row>
    <row r="999" spans="1:16" x14ac:dyDescent="0.3">
      <c r="A999" t="s">
        <v>16</v>
      </c>
      <c r="B999" t="s">
        <v>2390</v>
      </c>
      <c r="C999" t="s">
        <v>106</v>
      </c>
      <c r="D999" t="s">
        <v>421</v>
      </c>
      <c r="E999" t="s">
        <v>19</v>
      </c>
      <c r="F999" t="b">
        <v>1</v>
      </c>
      <c r="G999" t="s">
        <v>96</v>
      </c>
      <c r="H999" s="2">
        <v>45236.777673611112</v>
      </c>
      <c r="I999" t="b">
        <v>0</v>
      </c>
      <c r="J999" t="b">
        <v>1</v>
      </c>
      <c r="K999" t="s">
        <v>21</v>
      </c>
      <c r="L999" t="s">
        <v>22</v>
      </c>
      <c r="M999">
        <v>176625</v>
      </c>
      <c r="O999" t="s">
        <v>2391</v>
      </c>
      <c r="P999" t="s">
        <v>2392</v>
      </c>
    </row>
    <row r="1000" spans="1:16" x14ac:dyDescent="0.3">
      <c r="A1000" t="s">
        <v>57</v>
      </c>
      <c r="B1000" t="s">
        <v>2393</v>
      </c>
      <c r="C1000" t="s">
        <v>1605</v>
      </c>
      <c r="D1000" t="s">
        <v>182</v>
      </c>
      <c r="E1000" t="s">
        <v>19</v>
      </c>
      <c r="F1000" t="b">
        <v>0</v>
      </c>
      <c r="G1000" t="s">
        <v>61</v>
      </c>
      <c r="H1000" s="2">
        <v>45236.486585648148</v>
      </c>
      <c r="I1000" t="b">
        <v>0</v>
      </c>
      <c r="J1000" t="b">
        <v>0</v>
      </c>
      <c r="K1000" t="s">
        <v>21</v>
      </c>
      <c r="L1000" t="s">
        <v>22</v>
      </c>
      <c r="M1000">
        <v>100000</v>
      </c>
      <c r="O1000" t="s">
        <v>2394</v>
      </c>
      <c r="P1000" t="s">
        <v>2395</v>
      </c>
    </row>
    <row r="1001" spans="1:16" x14ac:dyDescent="0.3">
      <c r="A1001" t="s">
        <v>57</v>
      </c>
      <c r="B1001" t="s">
        <v>1121</v>
      </c>
      <c r="C1001" t="s">
        <v>2249</v>
      </c>
      <c r="D1001" t="s">
        <v>18</v>
      </c>
      <c r="E1001" t="s">
        <v>19</v>
      </c>
      <c r="F1001" t="b">
        <v>0</v>
      </c>
      <c r="G1001" t="s">
        <v>48</v>
      </c>
      <c r="H1001" s="2">
        <v>45248.417800925927</v>
      </c>
      <c r="I1001" t="b">
        <v>0</v>
      </c>
      <c r="J1001" t="b">
        <v>0</v>
      </c>
      <c r="K1001" t="s">
        <v>21</v>
      </c>
      <c r="L1001" t="s">
        <v>22</v>
      </c>
      <c r="M1001">
        <v>92433</v>
      </c>
      <c r="O1001" t="s">
        <v>2250</v>
      </c>
      <c r="P1001" t="s">
        <v>2396</v>
      </c>
    </row>
    <row r="1002" spans="1:16" x14ac:dyDescent="0.3">
      <c r="A1002" t="s">
        <v>31</v>
      </c>
      <c r="B1002" t="s">
        <v>344</v>
      </c>
      <c r="C1002" t="s">
        <v>327</v>
      </c>
      <c r="D1002" t="s">
        <v>47</v>
      </c>
      <c r="E1002" t="s">
        <v>35</v>
      </c>
      <c r="F1002" t="b">
        <v>0</v>
      </c>
      <c r="G1002" t="s">
        <v>41</v>
      </c>
      <c r="H1002" s="2">
        <v>45233.456875000003</v>
      </c>
      <c r="I1002" t="b">
        <v>0</v>
      </c>
      <c r="J1002" t="b">
        <v>1</v>
      </c>
      <c r="K1002" t="s">
        <v>21</v>
      </c>
      <c r="L1002" t="s">
        <v>22</v>
      </c>
      <c r="M1002">
        <v>95650</v>
      </c>
      <c r="O1002" t="s">
        <v>133</v>
      </c>
      <c r="P1002" t="s">
        <v>2397</v>
      </c>
    </row>
    <row r="1003" spans="1:16" x14ac:dyDescent="0.3">
      <c r="A1003" t="s">
        <v>25</v>
      </c>
      <c r="B1003" t="s">
        <v>121</v>
      </c>
      <c r="C1003" t="s">
        <v>2398</v>
      </c>
      <c r="D1003" t="s">
        <v>34</v>
      </c>
      <c r="E1003" t="s">
        <v>35</v>
      </c>
      <c r="F1003" t="b">
        <v>0</v>
      </c>
      <c r="G1003" t="s">
        <v>41</v>
      </c>
      <c r="H1003" s="2">
        <v>45247.793738425928</v>
      </c>
      <c r="I1003" t="b">
        <v>0</v>
      </c>
      <c r="J1003" t="b">
        <v>1</v>
      </c>
      <c r="K1003" t="s">
        <v>21</v>
      </c>
      <c r="L1003" t="s">
        <v>37</v>
      </c>
      <c r="N1003">
        <v>53.284999847412109</v>
      </c>
      <c r="O1003" t="s">
        <v>2399</v>
      </c>
      <c r="P1003" t="s">
        <v>2400</v>
      </c>
    </row>
    <row r="1004" spans="1:16" x14ac:dyDescent="0.3">
      <c r="A1004" t="s">
        <v>93</v>
      </c>
      <c r="B1004" t="s">
        <v>314</v>
      </c>
      <c r="C1004" t="s">
        <v>150</v>
      </c>
      <c r="D1004" t="s">
        <v>145</v>
      </c>
      <c r="E1004" t="s">
        <v>19</v>
      </c>
      <c r="F1004" t="b">
        <v>0</v>
      </c>
      <c r="G1004" t="s">
        <v>36</v>
      </c>
      <c r="H1004" s="2">
        <v>45239.250509259262</v>
      </c>
      <c r="I1004" t="b">
        <v>1</v>
      </c>
      <c r="J1004" t="b">
        <v>0</v>
      </c>
      <c r="K1004" t="s">
        <v>21</v>
      </c>
      <c r="L1004" t="s">
        <v>37</v>
      </c>
      <c r="N1004">
        <v>23.154998779296879</v>
      </c>
      <c r="O1004" t="s">
        <v>315</v>
      </c>
    </row>
    <row r="1005" spans="1:16" x14ac:dyDescent="0.3">
      <c r="A1005" t="s">
        <v>31</v>
      </c>
      <c r="B1005" t="s">
        <v>2401</v>
      </c>
      <c r="C1005" t="s">
        <v>106</v>
      </c>
      <c r="D1005" t="s">
        <v>235</v>
      </c>
      <c r="E1005" t="s">
        <v>146</v>
      </c>
      <c r="F1005" t="b">
        <v>1</v>
      </c>
      <c r="G1005" t="s">
        <v>48</v>
      </c>
      <c r="H1005" s="2">
        <v>45245.337754629632</v>
      </c>
      <c r="I1005" t="b">
        <v>0</v>
      </c>
      <c r="J1005" t="b">
        <v>0</v>
      </c>
      <c r="K1005" t="s">
        <v>21</v>
      </c>
      <c r="L1005" t="s">
        <v>37</v>
      </c>
      <c r="N1005">
        <v>65</v>
      </c>
      <c r="O1005" t="s">
        <v>236</v>
      </c>
      <c r="P1005" t="s">
        <v>2402</v>
      </c>
    </row>
    <row r="1006" spans="1:16" x14ac:dyDescent="0.3">
      <c r="A1006" t="s">
        <v>16</v>
      </c>
      <c r="B1006" t="s">
        <v>316</v>
      </c>
      <c r="C1006" t="s">
        <v>2403</v>
      </c>
      <c r="D1006" t="s">
        <v>318</v>
      </c>
      <c r="E1006" t="s">
        <v>35</v>
      </c>
      <c r="F1006" t="b">
        <v>0</v>
      </c>
      <c r="G1006" t="s">
        <v>36</v>
      </c>
      <c r="H1006" s="2">
        <v>45247.460775462961</v>
      </c>
      <c r="I1006" t="b">
        <v>0</v>
      </c>
      <c r="J1006" t="b">
        <v>0</v>
      </c>
      <c r="K1006" t="s">
        <v>21</v>
      </c>
      <c r="L1006" t="s">
        <v>22</v>
      </c>
      <c r="M1006">
        <v>135144.5</v>
      </c>
      <c r="O1006" t="s">
        <v>319</v>
      </c>
      <c r="P1006" t="s">
        <v>320</v>
      </c>
    </row>
    <row r="1007" spans="1:16" x14ac:dyDescent="0.3">
      <c r="A1007" t="s">
        <v>31</v>
      </c>
      <c r="B1007" t="s">
        <v>2404</v>
      </c>
      <c r="C1007" t="s">
        <v>106</v>
      </c>
      <c r="D1007" t="s">
        <v>18</v>
      </c>
      <c r="E1007" t="s">
        <v>60</v>
      </c>
      <c r="F1007" t="b">
        <v>1</v>
      </c>
      <c r="G1007" t="s">
        <v>28</v>
      </c>
      <c r="H1007" s="2">
        <v>45236.550949074073</v>
      </c>
      <c r="I1007" t="b">
        <v>0</v>
      </c>
      <c r="J1007" t="b">
        <v>0</v>
      </c>
      <c r="K1007" t="s">
        <v>28</v>
      </c>
      <c r="L1007" t="s">
        <v>37</v>
      </c>
      <c r="N1007">
        <v>60</v>
      </c>
      <c r="O1007" t="s">
        <v>2405</v>
      </c>
      <c r="P1007" t="s">
        <v>2406</v>
      </c>
    </row>
    <row r="1008" spans="1:16" x14ac:dyDescent="0.3">
      <c r="A1008" t="s">
        <v>93</v>
      </c>
      <c r="B1008" t="s">
        <v>2407</v>
      </c>
      <c r="C1008" t="s">
        <v>2408</v>
      </c>
      <c r="D1008" t="s">
        <v>59</v>
      </c>
      <c r="E1008" t="s">
        <v>19</v>
      </c>
      <c r="F1008" t="b">
        <v>0</v>
      </c>
      <c r="G1008" t="s">
        <v>48</v>
      </c>
      <c r="H1008" s="2">
        <v>45231.708368055559</v>
      </c>
      <c r="I1008" t="b">
        <v>0</v>
      </c>
      <c r="J1008" t="b">
        <v>0</v>
      </c>
      <c r="K1008" t="s">
        <v>21</v>
      </c>
      <c r="L1008" t="s">
        <v>22</v>
      </c>
      <c r="M1008">
        <v>90000</v>
      </c>
      <c r="O1008" t="s">
        <v>2409</v>
      </c>
      <c r="P1008" t="s">
        <v>2410</v>
      </c>
    </row>
    <row r="1009" spans="1:16" x14ac:dyDescent="0.3">
      <c r="A1009" t="s">
        <v>57</v>
      </c>
      <c r="B1009" t="s">
        <v>57</v>
      </c>
      <c r="C1009" t="s">
        <v>1206</v>
      </c>
      <c r="D1009" t="s">
        <v>18</v>
      </c>
      <c r="E1009" t="s">
        <v>19</v>
      </c>
      <c r="F1009" t="b">
        <v>0</v>
      </c>
      <c r="G1009" t="s">
        <v>48</v>
      </c>
      <c r="H1009" s="2">
        <v>45231.416990740741</v>
      </c>
      <c r="I1009" t="b">
        <v>0</v>
      </c>
      <c r="J1009" t="b">
        <v>0</v>
      </c>
      <c r="K1009" t="s">
        <v>21</v>
      </c>
      <c r="L1009" t="s">
        <v>22</v>
      </c>
      <c r="M1009">
        <v>117500</v>
      </c>
      <c r="O1009" t="s">
        <v>91</v>
      </c>
      <c r="P1009" t="s">
        <v>92</v>
      </c>
    </row>
    <row r="1010" spans="1:16" x14ac:dyDescent="0.3">
      <c r="A1010" t="s">
        <v>31</v>
      </c>
      <c r="B1010" t="s">
        <v>2411</v>
      </c>
      <c r="C1010" t="s">
        <v>106</v>
      </c>
      <c r="D1010" t="s">
        <v>228</v>
      </c>
      <c r="E1010" t="s">
        <v>203</v>
      </c>
      <c r="F1010" t="b">
        <v>1</v>
      </c>
      <c r="G1010" t="s">
        <v>96</v>
      </c>
      <c r="H1010" s="2">
        <v>45249.920127314806</v>
      </c>
      <c r="I1010" t="b">
        <v>0</v>
      </c>
      <c r="J1010" t="b">
        <v>0</v>
      </c>
      <c r="K1010" t="s">
        <v>21</v>
      </c>
      <c r="L1010" t="s">
        <v>37</v>
      </c>
      <c r="N1010">
        <v>27.5</v>
      </c>
      <c r="O1010" t="s">
        <v>229</v>
      </c>
      <c r="P1010" t="s">
        <v>2412</v>
      </c>
    </row>
    <row r="1011" spans="1:16" x14ac:dyDescent="0.3">
      <c r="A1011" t="s">
        <v>31</v>
      </c>
      <c r="B1011" t="s">
        <v>2413</v>
      </c>
      <c r="C1011" t="s">
        <v>931</v>
      </c>
      <c r="D1011" t="s">
        <v>53</v>
      </c>
      <c r="E1011" t="s">
        <v>19</v>
      </c>
      <c r="F1011" t="b">
        <v>0</v>
      </c>
      <c r="G1011" t="s">
        <v>931</v>
      </c>
      <c r="H1011" s="2">
        <v>45245.593182870369</v>
      </c>
      <c r="I1011" t="b">
        <v>1</v>
      </c>
      <c r="J1011" t="b">
        <v>0</v>
      </c>
      <c r="K1011" t="s">
        <v>931</v>
      </c>
      <c r="L1011" t="s">
        <v>22</v>
      </c>
      <c r="M1011">
        <v>99150</v>
      </c>
      <c r="O1011" t="s">
        <v>2414</v>
      </c>
      <c r="P1011" t="s">
        <v>2415</v>
      </c>
    </row>
    <row r="1012" spans="1:16" x14ac:dyDescent="0.3">
      <c r="A1012" t="s">
        <v>31</v>
      </c>
      <c r="B1012" t="s">
        <v>31</v>
      </c>
      <c r="C1012" t="s">
        <v>106</v>
      </c>
      <c r="D1012" t="s">
        <v>245</v>
      </c>
      <c r="E1012" t="s">
        <v>19</v>
      </c>
      <c r="F1012" t="b">
        <v>1</v>
      </c>
      <c r="G1012" t="s">
        <v>36</v>
      </c>
      <c r="H1012" s="2">
        <v>45245.25503472222</v>
      </c>
      <c r="I1012" t="b">
        <v>0</v>
      </c>
      <c r="J1012" t="b">
        <v>1</v>
      </c>
      <c r="K1012" t="s">
        <v>21</v>
      </c>
      <c r="L1012" t="s">
        <v>22</v>
      </c>
      <c r="M1012">
        <v>136000</v>
      </c>
      <c r="O1012" t="s">
        <v>246</v>
      </c>
      <c r="P1012" t="s">
        <v>2416</v>
      </c>
    </row>
    <row r="1013" spans="1:16" x14ac:dyDescent="0.3">
      <c r="A1013" t="s">
        <v>57</v>
      </c>
      <c r="B1013" t="s">
        <v>2417</v>
      </c>
      <c r="C1013" t="s">
        <v>110</v>
      </c>
      <c r="D1013" t="s">
        <v>18</v>
      </c>
      <c r="E1013" t="s">
        <v>19</v>
      </c>
      <c r="F1013" t="b">
        <v>0</v>
      </c>
      <c r="G1013" t="s">
        <v>48</v>
      </c>
      <c r="H1013" s="2">
        <v>45253.376527777778</v>
      </c>
      <c r="I1013" t="b">
        <v>0</v>
      </c>
      <c r="J1013" t="b">
        <v>1</v>
      </c>
      <c r="K1013" t="s">
        <v>21</v>
      </c>
      <c r="L1013" t="s">
        <v>22</v>
      </c>
      <c r="M1013">
        <v>105000</v>
      </c>
      <c r="O1013" t="s">
        <v>274</v>
      </c>
      <c r="P1013" t="s">
        <v>2418</v>
      </c>
    </row>
    <row r="1014" spans="1:16" x14ac:dyDescent="0.3">
      <c r="A1014" t="s">
        <v>31</v>
      </c>
      <c r="B1014" t="s">
        <v>736</v>
      </c>
      <c r="C1014" t="s">
        <v>2419</v>
      </c>
      <c r="D1014" t="s">
        <v>18</v>
      </c>
      <c r="E1014" t="s">
        <v>19</v>
      </c>
      <c r="F1014" t="b">
        <v>0</v>
      </c>
      <c r="G1014" t="s">
        <v>2419</v>
      </c>
      <c r="H1014" s="2">
        <v>45239.923078703701</v>
      </c>
      <c r="I1014" t="b">
        <v>0</v>
      </c>
      <c r="J1014" t="b">
        <v>0</v>
      </c>
      <c r="K1014" t="s">
        <v>2419</v>
      </c>
      <c r="L1014" t="s">
        <v>22</v>
      </c>
      <c r="M1014">
        <v>30000</v>
      </c>
      <c r="O1014" t="s">
        <v>1547</v>
      </c>
      <c r="P1014" t="s">
        <v>2420</v>
      </c>
    </row>
    <row r="1015" spans="1:16" x14ac:dyDescent="0.3">
      <c r="A1015" t="s">
        <v>93</v>
      </c>
      <c r="B1015" t="s">
        <v>411</v>
      </c>
      <c r="C1015" t="s">
        <v>412</v>
      </c>
      <c r="D1015" t="s">
        <v>413</v>
      </c>
      <c r="E1015" t="s">
        <v>19</v>
      </c>
      <c r="F1015" t="b">
        <v>0</v>
      </c>
      <c r="G1015" t="s">
        <v>48</v>
      </c>
      <c r="H1015" s="2">
        <v>45240.000138888892</v>
      </c>
      <c r="I1015" t="b">
        <v>0</v>
      </c>
      <c r="J1015" t="b">
        <v>0</v>
      </c>
      <c r="K1015" t="s">
        <v>21</v>
      </c>
      <c r="L1015" t="s">
        <v>22</v>
      </c>
      <c r="M1015">
        <v>92500</v>
      </c>
      <c r="O1015" t="s">
        <v>414</v>
      </c>
      <c r="P1015" t="s">
        <v>415</v>
      </c>
    </row>
    <row r="1016" spans="1:16" x14ac:dyDescent="0.3">
      <c r="A1016" t="s">
        <v>57</v>
      </c>
      <c r="B1016" t="s">
        <v>2421</v>
      </c>
      <c r="C1016" t="s">
        <v>281</v>
      </c>
      <c r="D1016" t="s">
        <v>182</v>
      </c>
      <c r="E1016" t="s">
        <v>19</v>
      </c>
      <c r="F1016" t="b">
        <v>0</v>
      </c>
      <c r="G1016" t="s">
        <v>28</v>
      </c>
      <c r="H1016" s="2">
        <v>45239.359722222223</v>
      </c>
      <c r="I1016" t="b">
        <v>0</v>
      </c>
      <c r="J1016" t="b">
        <v>0</v>
      </c>
      <c r="K1016" t="s">
        <v>28</v>
      </c>
      <c r="L1016" t="s">
        <v>22</v>
      </c>
      <c r="M1016">
        <v>100000</v>
      </c>
      <c r="O1016" t="s">
        <v>784</v>
      </c>
      <c r="P1016" t="s">
        <v>2422</v>
      </c>
    </row>
    <row r="1017" spans="1:16" x14ac:dyDescent="0.3">
      <c r="A1017" t="s">
        <v>93</v>
      </c>
      <c r="B1017" t="s">
        <v>93</v>
      </c>
      <c r="C1017" t="s">
        <v>2108</v>
      </c>
      <c r="D1017" t="s">
        <v>182</v>
      </c>
      <c r="E1017" t="s">
        <v>19</v>
      </c>
      <c r="F1017" t="b">
        <v>0</v>
      </c>
      <c r="G1017" t="s">
        <v>96</v>
      </c>
      <c r="H1017" s="2">
        <v>45254.250601851847</v>
      </c>
      <c r="I1017" t="b">
        <v>1</v>
      </c>
      <c r="J1017" t="b">
        <v>1</v>
      </c>
      <c r="K1017" t="s">
        <v>21</v>
      </c>
      <c r="L1017" t="s">
        <v>22</v>
      </c>
      <c r="M1017">
        <v>75000</v>
      </c>
      <c r="O1017" t="s">
        <v>2423</v>
      </c>
      <c r="P1017" t="s">
        <v>2424</v>
      </c>
    </row>
    <row r="1018" spans="1:16" x14ac:dyDescent="0.3">
      <c r="A1018" t="s">
        <v>31</v>
      </c>
      <c r="B1018" t="s">
        <v>2425</v>
      </c>
      <c r="C1018" t="s">
        <v>612</v>
      </c>
      <c r="D1018" t="s">
        <v>421</v>
      </c>
      <c r="E1018" t="s">
        <v>19</v>
      </c>
      <c r="F1018" t="b">
        <v>0</v>
      </c>
      <c r="G1018" t="s">
        <v>61</v>
      </c>
      <c r="H1018" s="2">
        <v>45252.047800925917</v>
      </c>
      <c r="I1018" t="b">
        <v>0</v>
      </c>
      <c r="J1018" t="b">
        <v>1</v>
      </c>
      <c r="K1018" t="s">
        <v>21</v>
      </c>
      <c r="L1018" t="s">
        <v>22</v>
      </c>
      <c r="M1018">
        <v>139000</v>
      </c>
      <c r="O1018" t="s">
        <v>2426</v>
      </c>
      <c r="P1018" t="s">
        <v>2427</v>
      </c>
    </row>
    <row r="1019" spans="1:16" x14ac:dyDescent="0.3">
      <c r="A1019" t="s">
        <v>16</v>
      </c>
      <c r="B1019" t="s">
        <v>2428</v>
      </c>
      <c r="C1019" t="s">
        <v>150</v>
      </c>
      <c r="D1019" t="s">
        <v>2429</v>
      </c>
      <c r="E1019" t="s">
        <v>19</v>
      </c>
      <c r="F1019" t="b">
        <v>0</v>
      </c>
      <c r="G1019" t="s">
        <v>36</v>
      </c>
      <c r="H1019" s="2">
        <v>45232.460787037038</v>
      </c>
      <c r="I1019" t="b">
        <v>1</v>
      </c>
      <c r="J1019" t="b">
        <v>0</v>
      </c>
      <c r="K1019" t="s">
        <v>21</v>
      </c>
      <c r="L1019" t="s">
        <v>22</v>
      </c>
      <c r="M1019">
        <v>158000</v>
      </c>
      <c r="O1019" t="s">
        <v>2430</v>
      </c>
      <c r="P1019" t="s">
        <v>2431</v>
      </c>
    </row>
    <row r="1020" spans="1:16" x14ac:dyDescent="0.3">
      <c r="A1020" t="s">
        <v>57</v>
      </c>
      <c r="B1020" t="s">
        <v>2432</v>
      </c>
      <c r="C1020" t="s">
        <v>106</v>
      </c>
      <c r="D1020" t="s">
        <v>228</v>
      </c>
      <c r="E1020" t="s">
        <v>203</v>
      </c>
      <c r="F1020" t="b">
        <v>1</v>
      </c>
      <c r="G1020" t="s">
        <v>61</v>
      </c>
      <c r="H1020" s="2">
        <v>45260.919976851852</v>
      </c>
      <c r="I1020" t="b">
        <v>0</v>
      </c>
      <c r="J1020" t="b">
        <v>0</v>
      </c>
      <c r="K1020" t="s">
        <v>21</v>
      </c>
      <c r="L1020" t="s">
        <v>37</v>
      </c>
      <c r="N1020">
        <v>59</v>
      </c>
      <c r="O1020" t="s">
        <v>229</v>
      </c>
      <c r="P1020" t="s">
        <v>98</v>
      </c>
    </row>
    <row r="1021" spans="1:16" x14ac:dyDescent="0.3">
      <c r="A1021" t="s">
        <v>57</v>
      </c>
      <c r="B1021" t="s">
        <v>192</v>
      </c>
      <c r="C1021" t="s">
        <v>2433</v>
      </c>
      <c r="D1021" t="s">
        <v>1173</v>
      </c>
      <c r="E1021" t="s">
        <v>19</v>
      </c>
      <c r="F1021" t="b">
        <v>0</v>
      </c>
      <c r="G1021" t="s">
        <v>48</v>
      </c>
      <c r="H1021" s="2">
        <v>45232.793657407397</v>
      </c>
      <c r="I1021" t="b">
        <v>0</v>
      </c>
      <c r="J1021" t="b">
        <v>0</v>
      </c>
      <c r="K1021" t="s">
        <v>21</v>
      </c>
      <c r="L1021" t="s">
        <v>22</v>
      </c>
      <c r="M1021">
        <v>109500</v>
      </c>
      <c r="O1021" t="s">
        <v>195</v>
      </c>
      <c r="P1021" t="s">
        <v>196</v>
      </c>
    </row>
    <row r="1022" spans="1:16" x14ac:dyDescent="0.3">
      <c r="A1022" t="s">
        <v>57</v>
      </c>
      <c r="B1022" t="s">
        <v>2434</v>
      </c>
      <c r="C1022" t="s">
        <v>88</v>
      </c>
      <c r="D1022" t="s">
        <v>206</v>
      </c>
      <c r="E1022" t="s">
        <v>203</v>
      </c>
      <c r="F1022" t="b">
        <v>0</v>
      </c>
      <c r="G1022" t="s">
        <v>96</v>
      </c>
      <c r="H1022" s="2">
        <v>45232.711030092592</v>
      </c>
      <c r="I1022" t="b">
        <v>0</v>
      </c>
      <c r="J1022" t="b">
        <v>0</v>
      </c>
      <c r="K1022" t="s">
        <v>21</v>
      </c>
      <c r="L1022" t="s">
        <v>37</v>
      </c>
      <c r="N1022">
        <v>70</v>
      </c>
      <c r="O1022" t="s">
        <v>2159</v>
      </c>
      <c r="P1022" t="s">
        <v>2435</v>
      </c>
    </row>
    <row r="1023" spans="1:16" x14ac:dyDescent="0.3">
      <c r="A1023" t="s">
        <v>16</v>
      </c>
      <c r="B1023" t="s">
        <v>161</v>
      </c>
      <c r="C1023" t="s">
        <v>21</v>
      </c>
      <c r="D1023" t="s">
        <v>53</v>
      </c>
      <c r="E1023" t="s">
        <v>19</v>
      </c>
      <c r="F1023" t="b">
        <v>0</v>
      </c>
      <c r="G1023" t="s">
        <v>28</v>
      </c>
      <c r="H1023" s="2">
        <v>45244.971956018519</v>
      </c>
      <c r="I1023" t="b">
        <v>0</v>
      </c>
      <c r="J1023" t="b">
        <v>1</v>
      </c>
      <c r="K1023" t="s">
        <v>28</v>
      </c>
      <c r="L1023" t="s">
        <v>22</v>
      </c>
      <c r="M1023">
        <v>170575</v>
      </c>
      <c r="O1023" t="s">
        <v>23</v>
      </c>
      <c r="P1023" t="s">
        <v>162</v>
      </c>
    </row>
    <row r="1024" spans="1:16" x14ac:dyDescent="0.3">
      <c r="A1024" t="s">
        <v>93</v>
      </c>
      <c r="B1024" t="s">
        <v>995</v>
      </c>
      <c r="C1024" t="s">
        <v>106</v>
      </c>
      <c r="D1024" t="s">
        <v>34</v>
      </c>
      <c r="E1024" t="s">
        <v>35</v>
      </c>
      <c r="F1024" t="b">
        <v>1</v>
      </c>
      <c r="G1024" t="s">
        <v>61</v>
      </c>
      <c r="H1024" s="2">
        <v>45254.542430555557</v>
      </c>
      <c r="I1024" t="b">
        <v>0</v>
      </c>
      <c r="J1024" t="b">
        <v>0</v>
      </c>
      <c r="K1024" t="s">
        <v>21</v>
      </c>
      <c r="L1024" t="s">
        <v>37</v>
      </c>
      <c r="N1024">
        <v>18.069999694824219</v>
      </c>
      <c r="O1024" t="s">
        <v>1116</v>
      </c>
      <c r="P1024" t="s">
        <v>1117</v>
      </c>
    </row>
    <row r="1025" spans="1:16" x14ac:dyDescent="0.3">
      <c r="A1025" t="s">
        <v>57</v>
      </c>
      <c r="B1025" t="s">
        <v>57</v>
      </c>
      <c r="C1025" t="s">
        <v>1902</v>
      </c>
      <c r="D1025" t="s">
        <v>145</v>
      </c>
      <c r="E1025" t="s">
        <v>19</v>
      </c>
      <c r="F1025" t="b">
        <v>0</v>
      </c>
      <c r="G1025" t="s">
        <v>41</v>
      </c>
      <c r="H1025" s="2">
        <v>45260.663888888892</v>
      </c>
      <c r="I1025" t="b">
        <v>0</v>
      </c>
      <c r="J1025" t="b">
        <v>1</v>
      </c>
      <c r="K1025" t="s">
        <v>21</v>
      </c>
      <c r="L1025" t="s">
        <v>37</v>
      </c>
      <c r="N1025">
        <v>50</v>
      </c>
      <c r="O1025" t="s">
        <v>2436</v>
      </c>
      <c r="P1025" t="s">
        <v>2437</v>
      </c>
    </row>
    <row r="1026" spans="1:16" x14ac:dyDescent="0.3">
      <c r="A1026" t="s">
        <v>82</v>
      </c>
      <c r="B1026" t="s">
        <v>2438</v>
      </c>
      <c r="C1026" t="s">
        <v>391</v>
      </c>
      <c r="D1026" t="s">
        <v>34</v>
      </c>
      <c r="E1026" t="s">
        <v>35</v>
      </c>
      <c r="F1026" t="b">
        <v>0</v>
      </c>
      <c r="G1026" t="s">
        <v>96</v>
      </c>
      <c r="H1026" s="2">
        <v>45247.792893518519</v>
      </c>
      <c r="I1026" t="b">
        <v>0</v>
      </c>
      <c r="J1026" t="b">
        <v>0</v>
      </c>
      <c r="K1026" t="s">
        <v>21</v>
      </c>
      <c r="L1026" t="s">
        <v>37</v>
      </c>
      <c r="N1026">
        <v>16.510000228881839</v>
      </c>
      <c r="O1026" t="s">
        <v>653</v>
      </c>
      <c r="P1026" t="s">
        <v>654</v>
      </c>
    </row>
    <row r="1027" spans="1:16" x14ac:dyDescent="0.3">
      <c r="A1027" t="s">
        <v>104</v>
      </c>
      <c r="B1027" t="s">
        <v>2439</v>
      </c>
      <c r="C1027" t="s">
        <v>21</v>
      </c>
      <c r="D1027" t="s">
        <v>53</v>
      </c>
      <c r="E1027" t="s">
        <v>19</v>
      </c>
      <c r="F1027" t="b">
        <v>0</v>
      </c>
      <c r="G1027" t="s">
        <v>28</v>
      </c>
      <c r="H1027" s="2">
        <v>45251.321435185193</v>
      </c>
      <c r="I1027" t="b">
        <v>0</v>
      </c>
      <c r="J1027" t="b">
        <v>0</v>
      </c>
      <c r="K1027" t="s">
        <v>28</v>
      </c>
      <c r="L1027" t="s">
        <v>22</v>
      </c>
      <c r="M1027">
        <v>189500</v>
      </c>
      <c r="O1027" t="s">
        <v>2440</v>
      </c>
      <c r="P1027" t="s">
        <v>2441</v>
      </c>
    </row>
    <row r="1028" spans="1:16" x14ac:dyDescent="0.3">
      <c r="A1028" t="s">
        <v>57</v>
      </c>
      <c r="B1028" t="s">
        <v>2442</v>
      </c>
      <c r="C1028" t="s">
        <v>1001</v>
      </c>
      <c r="D1028" t="s">
        <v>53</v>
      </c>
      <c r="E1028" t="s">
        <v>19</v>
      </c>
      <c r="F1028" t="b">
        <v>0</v>
      </c>
      <c r="G1028" t="s">
        <v>1001</v>
      </c>
      <c r="H1028" s="2">
        <v>45245.341643518521</v>
      </c>
      <c r="I1028" t="b">
        <v>0</v>
      </c>
      <c r="J1028" t="b">
        <v>0</v>
      </c>
      <c r="K1028" t="s">
        <v>1001</v>
      </c>
      <c r="L1028" t="s">
        <v>22</v>
      </c>
      <c r="M1028">
        <v>63000</v>
      </c>
      <c r="O1028" t="s">
        <v>1244</v>
      </c>
      <c r="P1028" t="s">
        <v>2443</v>
      </c>
    </row>
    <row r="1029" spans="1:16" x14ac:dyDescent="0.3">
      <c r="A1029" t="s">
        <v>31</v>
      </c>
      <c r="B1029" t="s">
        <v>2444</v>
      </c>
      <c r="C1029" t="s">
        <v>391</v>
      </c>
      <c r="D1029" t="s">
        <v>34</v>
      </c>
      <c r="E1029" t="s">
        <v>35</v>
      </c>
      <c r="F1029" t="b">
        <v>0</v>
      </c>
      <c r="G1029" t="s">
        <v>96</v>
      </c>
      <c r="H1029" s="2">
        <v>45240.892650462964</v>
      </c>
      <c r="I1029" t="b">
        <v>0</v>
      </c>
      <c r="J1029" t="b">
        <v>1</v>
      </c>
      <c r="K1029" t="s">
        <v>21</v>
      </c>
      <c r="L1029" t="s">
        <v>37</v>
      </c>
      <c r="N1029">
        <v>57.060001373291023</v>
      </c>
      <c r="O1029" t="s">
        <v>2445</v>
      </c>
      <c r="P1029" t="s">
        <v>2446</v>
      </c>
    </row>
    <row r="1030" spans="1:16" x14ac:dyDescent="0.3">
      <c r="A1030" t="s">
        <v>57</v>
      </c>
      <c r="B1030" t="s">
        <v>1892</v>
      </c>
      <c r="C1030" t="s">
        <v>156</v>
      </c>
      <c r="D1030" t="s">
        <v>18</v>
      </c>
      <c r="E1030" t="s">
        <v>19</v>
      </c>
      <c r="F1030" t="b">
        <v>0</v>
      </c>
      <c r="G1030" t="s">
        <v>36</v>
      </c>
      <c r="H1030" s="2">
        <v>45259.543576388889</v>
      </c>
      <c r="I1030" t="b">
        <v>0</v>
      </c>
      <c r="J1030" t="b">
        <v>1</v>
      </c>
      <c r="K1030" t="s">
        <v>21</v>
      </c>
      <c r="L1030" t="s">
        <v>22</v>
      </c>
      <c r="M1030">
        <v>285500</v>
      </c>
      <c r="O1030" t="s">
        <v>29</v>
      </c>
    </row>
    <row r="1031" spans="1:16" x14ac:dyDescent="0.3">
      <c r="A1031" t="s">
        <v>82</v>
      </c>
      <c r="B1031" t="s">
        <v>82</v>
      </c>
      <c r="C1031" t="s">
        <v>404</v>
      </c>
      <c r="D1031" t="s">
        <v>18</v>
      </c>
      <c r="E1031" t="s">
        <v>60</v>
      </c>
      <c r="F1031" t="b">
        <v>0</v>
      </c>
      <c r="G1031" t="s">
        <v>61</v>
      </c>
      <c r="H1031" s="2">
        <v>45238.807060185187</v>
      </c>
      <c r="I1031" t="b">
        <v>1</v>
      </c>
      <c r="J1031" t="b">
        <v>0</v>
      </c>
      <c r="K1031" t="s">
        <v>21</v>
      </c>
      <c r="L1031" t="s">
        <v>37</v>
      </c>
      <c r="N1031">
        <v>52.5</v>
      </c>
      <c r="O1031" t="s">
        <v>1392</v>
      </c>
      <c r="P1031" t="s">
        <v>601</v>
      </c>
    </row>
    <row r="1032" spans="1:16" x14ac:dyDescent="0.3">
      <c r="A1032" t="s">
        <v>31</v>
      </c>
      <c r="B1032" t="s">
        <v>2447</v>
      </c>
      <c r="C1032" t="s">
        <v>363</v>
      </c>
      <c r="D1032" t="s">
        <v>18</v>
      </c>
      <c r="E1032" t="s">
        <v>35</v>
      </c>
      <c r="F1032" t="b">
        <v>0</v>
      </c>
      <c r="G1032" t="s">
        <v>28</v>
      </c>
      <c r="H1032" s="2">
        <v>45241.931469907409</v>
      </c>
      <c r="I1032" t="b">
        <v>1</v>
      </c>
      <c r="J1032" t="b">
        <v>1</v>
      </c>
      <c r="K1032" t="s">
        <v>28</v>
      </c>
      <c r="L1032" t="s">
        <v>22</v>
      </c>
      <c r="M1032">
        <v>180500</v>
      </c>
      <c r="O1032" t="s">
        <v>177</v>
      </c>
      <c r="P1032" t="s">
        <v>2448</v>
      </c>
    </row>
    <row r="1033" spans="1:16" x14ac:dyDescent="0.3">
      <c r="A1033" t="s">
        <v>163</v>
      </c>
      <c r="B1033" t="s">
        <v>2083</v>
      </c>
      <c r="C1033" t="s">
        <v>2449</v>
      </c>
      <c r="D1033" t="s">
        <v>59</v>
      </c>
      <c r="E1033" t="s">
        <v>35</v>
      </c>
      <c r="F1033" t="b">
        <v>0</v>
      </c>
      <c r="G1033" t="s">
        <v>20</v>
      </c>
      <c r="H1033" s="2">
        <v>45252.668414351851</v>
      </c>
      <c r="I1033" t="b">
        <v>1</v>
      </c>
      <c r="J1033" t="b">
        <v>0</v>
      </c>
      <c r="K1033" t="s">
        <v>21</v>
      </c>
      <c r="L1033" t="s">
        <v>22</v>
      </c>
      <c r="M1033">
        <v>47608.96875</v>
      </c>
      <c r="O1033" t="s">
        <v>2450</v>
      </c>
      <c r="P1033" t="s">
        <v>2451</v>
      </c>
    </row>
    <row r="1034" spans="1:16" x14ac:dyDescent="0.3">
      <c r="A1034" t="s">
        <v>238</v>
      </c>
      <c r="B1034" t="s">
        <v>2452</v>
      </c>
      <c r="C1034" t="s">
        <v>1797</v>
      </c>
      <c r="D1034" t="s">
        <v>2453</v>
      </c>
      <c r="E1034" t="s">
        <v>19</v>
      </c>
      <c r="F1034" t="b">
        <v>0</v>
      </c>
      <c r="G1034" t="s">
        <v>1797</v>
      </c>
      <c r="H1034" s="2">
        <v>45231.519178240742</v>
      </c>
      <c r="I1034" t="b">
        <v>1</v>
      </c>
      <c r="J1034" t="b">
        <v>0</v>
      </c>
      <c r="K1034" t="s">
        <v>1797</v>
      </c>
      <c r="L1034" t="s">
        <v>22</v>
      </c>
      <c r="M1034">
        <v>141000</v>
      </c>
      <c r="O1034" t="s">
        <v>1798</v>
      </c>
      <c r="P1034" t="s">
        <v>2454</v>
      </c>
    </row>
    <row r="1035" spans="1:16" x14ac:dyDescent="0.3">
      <c r="A1035" t="s">
        <v>163</v>
      </c>
      <c r="B1035" t="s">
        <v>2455</v>
      </c>
      <c r="C1035" t="s">
        <v>2456</v>
      </c>
      <c r="D1035" t="s">
        <v>145</v>
      </c>
      <c r="E1035" t="s">
        <v>19</v>
      </c>
      <c r="F1035" t="b">
        <v>0</v>
      </c>
      <c r="G1035" t="s">
        <v>20</v>
      </c>
      <c r="H1035" s="2">
        <v>45237.626655092587</v>
      </c>
      <c r="I1035" t="b">
        <v>0</v>
      </c>
      <c r="J1035" t="b">
        <v>1</v>
      </c>
      <c r="K1035" t="s">
        <v>21</v>
      </c>
      <c r="L1035" t="s">
        <v>22</v>
      </c>
      <c r="M1035">
        <v>57500</v>
      </c>
      <c r="O1035" t="s">
        <v>191</v>
      </c>
      <c r="P1035" t="s">
        <v>2457</v>
      </c>
    </row>
    <row r="1036" spans="1:16" x14ac:dyDescent="0.3">
      <c r="A1036" t="s">
        <v>57</v>
      </c>
      <c r="B1036" t="s">
        <v>57</v>
      </c>
      <c r="C1036" t="s">
        <v>1977</v>
      </c>
      <c r="D1036" t="s">
        <v>18</v>
      </c>
      <c r="E1036" t="s">
        <v>19</v>
      </c>
      <c r="F1036" t="b">
        <v>0</v>
      </c>
      <c r="G1036" t="s">
        <v>36</v>
      </c>
      <c r="H1036" s="2">
        <v>45231.710127314807</v>
      </c>
      <c r="I1036" t="b">
        <v>0</v>
      </c>
      <c r="J1036" t="b">
        <v>0</v>
      </c>
      <c r="K1036" t="s">
        <v>21</v>
      </c>
      <c r="L1036" t="s">
        <v>22</v>
      </c>
      <c r="M1036">
        <v>140000</v>
      </c>
      <c r="O1036" t="s">
        <v>1577</v>
      </c>
      <c r="P1036" t="s">
        <v>1578</v>
      </c>
    </row>
    <row r="1037" spans="1:16" x14ac:dyDescent="0.3">
      <c r="A1037" t="s">
        <v>31</v>
      </c>
      <c r="B1037" t="s">
        <v>233</v>
      </c>
      <c r="C1037" t="s">
        <v>106</v>
      </c>
      <c r="D1037" t="s">
        <v>245</v>
      </c>
      <c r="E1037" t="s">
        <v>19</v>
      </c>
      <c r="F1037" t="b">
        <v>1</v>
      </c>
      <c r="G1037" t="s">
        <v>36</v>
      </c>
      <c r="H1037" s="2">
        <v>45256.376250000001</v>
      </c>
      <c r="I1037" t="b">
        <v>0</v>
      </c>
      <c r="J1037" t="b">
        <v>1</v>
      </c>
      <c r="K1037" t="s">
        <v>21</v>
      </c>
      <c r="L1037" t="s">
        <v>22</v>
      </c>
      <c r="M1037">
        <v>112000</v>
      </c>
      <c r="O1037" t="s">
        <v>246</v>
      </c>
      <c r="P1037" t="s">
        <v>2458</v>
      </c>
    </row>
    <row r="1038" spans="1:16" x14ac:dyDescent="0.3">
      <c r="A1038" t="s">
        <v>163</v>
      </c>
      <c r="B1038" t="s">
        <v>2459</v>
      </c>
      <c r="C1038" t="s">
        <v>391</v>
      </c>
      <c r="D1038" t="s">
        <v>18</v>
      </c>
      <c r="E1038" t="s">
        <v>19</v>
      </c>
      <c r="F1038" t="b">
        <v>0</v>
      </c>
      <c r="G1038" t="s">
        <v>96</v>
      </c>
      <c r="H1038" s="2">
        <v>45250.91747685185</v>
      </c>
      <c r="I1038" t="b">
        <v>0</v>
      </c>
      <c r="J1038" t="b">
        <v>0</v>
      </c>
      <c r="K1038" t="s">
        <v>21</v>
      </c>
      <c r="L1038" t="s">
        <v>22</v>
      </c>
      <c r="M1038">
        <v>95000</v>
      </c>
      <c r="O1038" t="s">
        <v>2460</v>
      </c>
      <c r="P1038" t="s">
        <v>712</v>
      </c>
    </row>
    <row r="1039" spans="1:16" x14ac:dyDescent="0.3">
      <c r="A1039" t="s">
        <v>163</v>
      </c>
      <c r="B1039" t="s">
        <v>2461</v>
      </c>
      <c r="C1039" t="s">
        <v>106</v>
      </c>
      <c r="D1039" t="s">
        <v>18</v>
      </c>
      <c r="E1039" t="s">
        <v>624</v>
      </c>
      <c r="F1039" t="b">
        <v>1</v>
      </c>
      <c r="G1039" t="s">
        <v>931</v>
      </c>
      <c r="H1039" s="2">
        <v>45257.704687500001</v>
      </c>
      <c r="I1039" t="b">
        <v>0</v>
      </c>
      <c r="J1039" t="b">
        <v>0</v>
      </c>
      <c r="K1039" t="s">
        <v>931</v>
      </c>
      <c r="L1039" t="s">
        <v>37</v>
      </c>
      <c r="N1039">
        <v>40</v>
      </c>
      <c r="O1039" t="s">
        <v>2462</v>
      </c>
      <c r="P1039" t="s">
        <v>63</v>
      </c>
    </row>
    <row r="1040" spans="1:16" x14ac:dyDescent="0.3">
      <c r="A1040" t="s">
        <v>93</v>
      </c>
      <c r="B1040" t="s">
        <v>2463</v>
      </c>
      <c r="C1040" t="s">
        <v>2464</v>
      </c>
      <c r="D1040" t="s">
        <v>182</v>
      </c>
      <c r="E1040" t="s">
        <v>19</v>
      </c>
      <c r="F1040" t="b">
        <v>0</v>
      </c>
      <c r="G1040" t="s">
        <v>61</v>
      </c>
      <c r="H1040" s="2">
        <v>45260.418055555558</v>
      </c>
      <c r="I1040" t="b">
        <v>1</v>
      </c>
      <c r="J1040" t="b">
        <v>0</v>
      </c>
      <c r="K1040" t="s">
        <v>21</v>
      </c>
      <c r="L1040" t="s">
        <v>22</v>
      </c>
      <c r="M1040">
        <v>100000</v>
      </c>
      <c r="O1040" t="s">
        <v>1860</v>
      </c>
      <c r="P1040" t="s">
        <v>790</v>
      </c>
    </row>
    <row r="1041" spans="1:16" x14ac:dyDescent="0.3">
      <c r="A1041" t="s">
        <v>31</v>
      </c>
      <c r="B1041" t="s">
        <v>2465</v>
      </c>
      <c r="C1041" t="s">
        <v>752</v>
      </c>
      <c r="D1041" t="s">
        <v>206</v>
      </c>
      <c r="E1041" t="s">
        <v>60</v>
      </c>
      <c r="F1041" t="b">
        <v>0</v>
      </c>
      <c r="G1041" t="s">
        <v>28</v>
      </c>
      <c r="H1041" s="2">
        <v>45260.667638888888</v>
      </c>
      <c r="I1041" t="b">
        <v>1</v>
      </c>
      <c r="J1041" t="b">
        <v>0</v>
      </c>
      <c r="K1041" t="s">
        <v>28</v>
      </c>
      <c r="L1041" t="s">
        <v>37</v>
      </c>
      <c r="N1041">
        <v>55</v>
      </c>
      <c r="O1041" t="s">
        <v>2466</v>
      </c>
      <c r="P1041" t="s">
        <v>2467</v>
      </c>
    </row>
    <row r="1042" spans="1:16" x14ac:dyDescent="0.3">
      <c r="A1042" t="s">
        <v>93</v>
      </c>
      <c r="B1042" t="s">
        <v>2468</v>
      </c>
      <c r="C1042" t="s">
        <v>2469</v>
      </c>
      <c r="D1042" t="s">
        <v>34</v>
      </c>
      <c r="E1042" t="s">
        <v>35</v>
      </c>
      <c r="F1042" t="b">
        <v>0</v>
      </c>
      <c r="G1042" t="s">
        <v>61</v>
      </c>
      <c r="H1042" s="2">
        <v>45239.834664351853</v>
      </c>
      <c r="I1042" t="b">
        <v>0</v>
      </c>
      <c r="J1042" t="b">
        <v>1</v>
      </c>
      <c r="K1042" t="s">
        <v>21</v>
      </c>
      <c r="L1042" t="s">
        <v>37</v>
      </c>
      <c r="N1042">
        <v>22.694999694824219</v>
      </c>
      <c r="O1042" t="s">
        <v>1707</v>
      </c>
      <c r="P1042" t="s">
        <v>1708</v>
      </c>
    </row>
    <row r="1043" spans="1:16" x14ac:dyDescent="0.3">
      <c r="A1043" t="s">
        <v>31</v>
      </c>
      <c r="B1043" t="s">
        <v>2470</v>
      </c>
      <c r="C1043" t="s">
        <v>1128</v>
      </c>
      <c r="D1043" t="s">
        <v>206</v>
      </c>
      <c r="E1043" t="s">
        <v>60</v>
      </c>
      <c r="F1043" t="b">
        <v>0</v>
      </c>
      <c r="G1043" t="s">
        <v>41</v>
      </c>
      <c r="H1043" s="2">
        <v>45236.591331018521</v>
      </c>
      <c r="I1043" t="b">
        <v>1</v>
      </c>
      <c r="J1043" t="b">
        <v>0</v>
      </c>
      <c r="K1043" t="s">
        <v>21</v>
      </c>
      <c r="L1043" t="s">
        <v>37</v>
      </c>
      <c r="N1043">
        <v>45</v>
      </c>
      <c r="O1043" t="s">
        <v>2471</v>
      </c>
      <c r="P1043" t="s">
        <v>2472</v>
      </c>
    </row>
    <row r="1044" spans="1:16" x14ac:dyDescent="0.3">
      <c r="A1044" t="s">
        <v>93</v>
      </c>
      <c r="B1044" t="s">
        <v>2473</v>
      </c>
      <c r="C1044" t="s">
        <v>391</v>
      </c>
      <c r="D1044" t="s">
        <v>59</v>
      </c>
      <c r="E1044" t="s">
        <v>19</v>
      </c>
      <c r="F1044" t="b">
        <v>0</v>
      </c>
      <c r="G1044" t="s">
        <v>96</v>
      </c>
      <c r="H1044" s="2">
        <v>45260.83425925926</v>
      </c>
      <c r="I1044" t="b">
        <v>0</v>
      </c>
      <c r="J1044" t="b">
        <v>1</v>
      </c>
      <c r="K1044" t="s">
        <v>21</v>
      </c>
      <c r="L1044" t="s">
        <v>22</v>
      </c>
      <c r="M1044">
        <v>80000</v>
      </c>
      <c r="O1044" t="s">
        <v>2474</v>
      </c>
      <c r="P1044" t="s">
        <v>2173</v>
      </c>
    </row>
    <row r="1045" spans="1:16" x14ac:dyDescent="0.3">
      <c r="A1045" t="s">
        <v>25</v>
      </c>
      <c r="B1045" t="s">
        <v>25</v>
      </c>
      <c r="C1045" t="s">
        <v>106</v>
      </c>
      <c r="D1045" t="s">
        <v>59</v>
      </c>
      <c r="E1045" t="s">
        <v>19</v>
      </c>
      <c r="F1045" t="b">
        <v>1</v>
      </c>
      <c r="G1045" t="s">
        <v>36</v>
      </c>
      <c r="H1045" s="2">
        <v>45244.91983796296</v>
      </c>
      <c r="I1045" t="b">
        <v>0</v>
      </c>
      <c r="J1045" t="b">
        <v>1</v>
      </c>
      <c r="K1045" t="s">
        <v>21</v>
      </c>
      <c r="L1045" t="s">
        <v>22</v>
      </c>
      <c r="M1045">
        <v>124638.40625</v>
      </c>
      <c r="O1045" t="s">
        <v>2475</v>
      </c>
      <c r="P1045" t="s">
        <v>2476</v>
      </c>
    </row>
    <row r="1046" spans="1:16" x14ac:dyDescent="0.3">
      <c r="A1046" t="s">
        <v>57</v>
      </c>
      <c r="B1046" t="s">
        <v>464</v>
      </c>
      <c r="C1046" t="s">
        <v>68</v>
      </c>
      <c r="D1046" t="s">
        <v>34</v>
      </c>
      <c r="E1046" t="s">
        <v>35</v>
      </c>
      <c r="F1046" t="b">
        <v>0</v>
      </c>
      <c r="G1046" t="s">
        <v>48</v>
      </c>
      <c r="H1046" s="2">
        <v>45240.307060185187</v>
      </c>
      <c r="I1046" t="b">
        <v>0</v>
      </c>
      <c r="J1046" t="b">
        <v>0</v>
      </c>
      <c r="K1046" t="s">
        <v>21</v>
      </c>
      <c r="L1046" t="s">
        <v>37</v>
      </c>
      <c r="N1046">
        <v>49.895000457763672</v>
      </c>
      <c r="O1046" t="s">
        <v>474</v>
      </c>
      <c r="P1046" t="s">
        <v>855</v>
      </c>
    </row>
    <row r="1047" spans="1:16" x14ac:dyDescent="0.3">
      <c r="A1047" t="s">
        <v>238</v>
      </c>
      <c r="B1047" t="s">
        <v>2477</v>
      </c>
      <c r="C1047" t="s">
        <v>564</v>
      </c>
      <c r="D1047" t="s">
        <v>53</v>
      </c>
      <c r="E1047" t="s">
        <v>19</v>
      </c>
      <c r="F1047" t="b">
        <v>0</v>
      </c>
      <c r="G1047" t="s">
        <v>564</v>
      </c>
      <c r="H1047" s="2">
        <v>45251.500925925917</v>
      </c>
      <c r="I1047" t="b">
        <v>0</v>
      </c>
      <c r="J1047" t="b">
        <v>0</v>
      </c>
      <c r="K1047" t="s">
        <v>564</v>
      </c>
      <c r="L1047" t="s">
        <v>22</v>
      </c>
      <c r="M1047">
        <v>196500</v>
      </c>
      <c r="O1047" t="s">
        <v>2275</v>
      </c>
    </row>
    <row r="1048" spans="1:16" x14ac:dyDescent="0.3">
      <c r="A1048" t="s">
        <v>93</v>
      </c>
      <c r="B1048" t="s">
        <v>2478</v>
      </c>
      <c r="C1048" t="s">
        <v>2479</v>
      </c>
      <c r="D1048" t="s">
        <v>245</v>
      </c>
      <c r="E1048" t="s">
        <v>60</v>
      </c>
      <c r="F1048" t="b">
        <v>0</v>
      </c>
      <c r="G1048" t="s">
        <v>36</v>
      </c>
      <c r="H1048" s="2">
        <v>45242.708657407413</v>
      </c>
      <c r="I1048" t="b">
        <v>0</v>
      </c>
      <c r="J1048" t="b">
        <v>1</v>
      </c>
      <c r="K1048" t="s">
        <v>21</v>
      </c>
      <c r="L1048" t="s">
        <v>37</v>
      </c>
      <c r="N1048">
        <v>37</v>
      </c>
      <c r="O1048" t="s">
        <v>2480</v>
      </c>
      <c r="P1048" t="s">
        <v>2481</v>
      </c>
    </row>
    <row r="1049" spans="1:16" x14ac:dyDescent="0.3">
      <c r="A1049" t="s">
        <v>31</v>
      </c>
      <c r="B1049" t="s">
        <v>31</v>
      </c>
      <c r="C1049" t="s">
        <v>830</v>
      </c>
      <c r="D1049" t="s">
        <v>59</v>
      </c>
      <c r="E1049" t="s">
        <v>35</v>
      </c>
      <c r="F1049" t="b">
        <v>0</v>
      </c>
      <c r="G1049" t="s">
        <v>20</v>
      </c>
      <c r="H1049" s="2">
        <v>45260.632141203707</v>
      </c>
      <c r="I1049" t="b">
        <v>0</v>
      </c>
      <c r="J1049" t="b">
        <v>1</v>
      </c>
      <c r="K1049" t="s">
        <v>21</v>
      </c>
      <c r="L1049" t="s">
        <v>37</v>
      </c>
      <c r="N1049">
        <v>29</v>
      </c>
      <c r="O1049" t="s">
        <v>49</v>
      </c>
      <c r="P1049" t="s">
        <v>2482</v>
      </c>
    </row>
    <row r="1050" spans="1:16" x14ac:dyDescent="0.3">
      <c r="A1050" t="s">
        <v>31</v>
      </c>
      <c r="B1050" t="s">
        <v>2483</v>
      </c>
      <c r="C1050" t="s">
        <v>106</v>
      </c>
      <c r="D1050" t="s">
        <v>228</v>
      </c>
      <c r="E1050" t="s">
        <v>1178</v>
      </c>
      <c r="F1050" t="b">
        <v>1</v>
      </c>
      <c r="G1050" t="s">
        <v>96</v>
      </c>
      <c r="H1050" s="2">
        <v>45249.795092592591</v>
      </c>
      <c r="I1050" t="b">
        <v>1</v>
      </c>
      <c r="J1050" t="b">
        <v>1</v>
      </c>
      <c r="K1050" t="s">
        <v>21</v>
      </c>
      <c r="L1050" t="s">
        <v>37</v>
      </c>
      <c r="N1050">
        <v>184.5</v>
      </c>
      <c r="O1050" t="s">
        <v>229</v>
      </c>
      <c r="P1050" t="s">
        <v>2484</v>
      </c>
    </row>
    <row r="1051" spans="1:16" x14ac:dyDescent="0.3">
      <c r="A1051" t="s">
        <v>31</v>
      </c>
      <c r="B1051" t="s">
        <v>2485</v>
      </c>
      <c r="C1051" t="s">
        <v>404</v>
      </c>
      <c r="D1051" t="s">
        <v>206</v>
      </c>
      <c r="E1051" t="s">
        <v>60</v>
      </c>
      <c r="F1051" t="b">
        <v>0</v>
      </c>
      <c r="G1051" t="s">
        <v>61</v>
      </c>
      <c r="H1051" s="2">
        <v>45231.837546296287</v>
      </c>
      <c r="I1051" t="b">
        <v>1</v>
      </c>
      <c r="J1051" t="b">
        <v>0</v>
      </c>
      <c r="K1051" t="s">
        <v>21</v>
      </c>
      <c r="L1051" t="s">
        <v>37</v>
      </c>
      <c r="N1051">
        <v>57.5</v>
      </c>
      <c r="O1051" t="s">
        <v>2486</v>
      </c>
      <c r="P1051" t="s">
        <v>2487</v>
      </c>
    </row>
    <row r="1052" spans="1:16" x14ac:dyDescent="0.3">
      <c r="A1052" t="s">
        <v>31</v>
      </c>
      <c r="B1052" t="s">
        <v>2488</v>
      </c>
      <c r="C1052" t="s">
        <v>2489</v>
      </c>
      <c r="D1052" t="s">
        <v>59</v>
      </c>
      <c r="E1052" t="s">
        <v>146</v>
      </c>
      <c r="F1052" t="b">
        <v>0</v>
      </c>
      <c r="G1052" t="s">
        <v>2489</v>
      </c>
      <c r="H1052" s="2">
        <v>45237.999282407407</v>
      </c>
      <c r="I1052" t="b">
        <v>1</v>
      </c>
      <c r="J1052" t="b">
        <v>0</v>
      </c>
      <c r="K1052" t="s">
        <v>2489</v>
      </c>
      <c r="L1052" t="s">
        <v>37</v>
      </c>
      <c r="N1052">
        <v>52.5</v>
      </c>
      <c r="O1052" t="s">
        <v>2490</v>
      </c>
      <c r="P1052" t="s">
        <v>157</v>
      </c>
    </row>
    <row r="1053" spans="1:16" x14ac:dyDescent="0.3">
      <c r="A1053" t="s">
        <v>57</v>
      </c>
      <c r="B1053" t="s">
        <v>339</v>
      </c>
      <c r="C1053" t="s">
        <v>408</v>
      </c>
      <c r="D1053" t="s">
        <v>34</v>
      </c>
      <c r="E1053" t="s">
        <v>35</v>
      </c>
      <c r="F1053" t="b">
        <v>0</v>
      </c>
      <c r="G1053" t="s">
        <v>20</v>
      </c>
      <c r="H1053" s="2">
        <v>45237.294594907413</v>
      </c>
      <c r="I1053" t="b">
        <v>0</v>
      </c>
      <c r="J1053" t="b">
        <v>0</v>
      </c>
      <c r="K1053" t="s">
        <v>21</v>
      </c>
      <c r="L1053" t="s">
        <v>37</v>
      </c>
      <c r="N1053">
        <v>40.099998474121087</v>
      </c>
      <c r="O1053" t="s">
        <v>2491</v>
      </c>
      <c r="P1053" t="s">
        <v>2492</v>
      </c>
    </row>
    <row r="1054" spans="1:16" x14ac:dyDescent="0.3">
      <c r="A1054" t="s">
        <v>57</v>
      </c>
      <c r="B1054" t="s">
        <v>57</v>
      </c>
      <c r="C1054" t="s">
        <v>68</v>
      </c>
      <c r="D1054" t="s">
        <v>138</v>
      </c>
      <c r="E1054" t="s">
        <v>19</v>
      </c>
      <c r="F1054" t="b">
        <v>0</v>
      </c>
      <c r="G1054" t="s">
        <v>48</v>
      </c>
      <c r="H1054" s="2">
        <v>45235.292592592603</v>
      </c>
      <c r="I1054" t="b">
        <v>0</v>
      </c>
      <c r="J1054" t="b">
        <v>0</v>
      </c>
      <c r="K1054" t="s">
        <v>21</v>
      </c>
      <c r="L1054" t="s">
        <v>22</v>
      </c>
      <c r="M1054">
        <v>115000</v>
      </c>
      <c r="O1054" t="s">
        <v>2493</v>
      </c>
      <c r="P1054" t="s">
        <v>2494</v>
      </c>
    </row>
    <row r="1055" spans="1:16" x14ac:dyDescent="0.3">
      <c r="A1055" t="s">
        <v>93</v>
      </c>
      <c r="B1055" t="s">
        <v>2243</v>
      </c>
      <c r="C1055" t="s">
        <v>1710</v>
      </c>
      <c r="D1055" t="s">
        <v>34</v>
      </c>
      <c r="E1055" t="s">
        <v>35</v>
      </c>
      <c r="F1055" t="b">
        <v>0</v>
      </c>
      <c r="G1055" t="s">
        <v>61</v>
      </c>
      <c r="H1055" s="2">
        <v>45248.917395833327</v>
      </c>
      <c r="I1055" t="b">
        <v>1</v>
      </c>
      <c r="J1055" t="b">
        <v>1</v>
      </c>
      <c r="K1055" t="s">
        <v>21</v>
      </c>
      <c r="L1055" t="s">
        <v>37</v>
      </c>
      <c r="N1055">
        <v>23.264999389648441</v>
      </c>
      <c r="O1055" t="s">
        <v>2495</v>
      </c>
      <c r="P1055" t="s">
        <v>2496</v>
      </c>
    </row>
    <row r="1056" spans="1:16" x14ac:dyDescent="0.3">
      <c r="A1056" t="s">
        <v>16</v>
      </c>
      <c r="B1056" t="s">
        <v>2497</v>
      </c>
      <c r="C1056" t="s">
        <v>2498</v>
      </c>
      <c r="D1056" t="s">
        <v>59</v>
      </c>
      <c r="E1056" t="s">
        <v>19</v>
      </c>
      <c r="F1056" t="b">
        <v>0</v>
      </c>
      <c r="G1056" t="s">
        <v>28</v>
      </c>
      <c r="H1056" s="2">
        <v>45252.029907407406</v>
      </c>
      <c r="I1056" t="b">
        <v>0</v>
      </c>
      <c r="J1056" t="b">
        <v>1</v>
      </c>
      <c r="K1056" t="s">
        <v>28</v>
      </c>
      <c r="L1056" t="s">
        <v>22</v>
      </c>
      <c r="M1056">
        <v>96500</v>
      </c>
      <c r="O1056" t="s">
        <v>369</v>
      </c>
      <c r="P1056" t="s">
        <v>2499</v>
      </c>
    </row>
    <row r="1057" spans="1:16" x14ac:dyDescent="0.3">
      <c r="A1057" t="s">
        <v>31</v>
      </c>
      <c r="B1057" t="s">
        <v>31</v>
      </c>
      <c r="C1057" t="s">
        <v>106</v>
      </c>
      <c r="D1057" t="s">
        <v>59</v>
      </c>
      <c r="E1057" t="s">
        <v>624</v>
      </c>
      <c r="F1057" t="b">
        <v>1</v>
      </c>
      <c r="G1057" t="s">
        <v>20</v>
      </c>
      <c r="H1057" s="2">
        <v>45239.964409722219</v>
      </c>
      <c r="I1057" t="b">
        <v>1</v>
      </c>
      <c r="J1057" t="b">
        <v>0</v>
      </c>
      <c r="K1057" t="s">
        <v>21</v>
      </c>
      <c r="L1057" t="s">
        <v>37</v>
      </c>
      <c r="N1057">
        <v>50</v>
      </c>
      <c r="O1057" t="s">
        <v>2500</v>
      </c>
      <c r="P1057" t="s">
        <v>2501</v>
      </c>
    </row>
    <row r="1058" spans="1:16" x14ac:dyDescent="0.3">
      <c r="A1058" t="s">
        <v>82</v>
      </c>
      <c r="B1058" t="s">
        <v>2502</v>
      </c>
      <c r="C1058" t="s">
        <v>68</v>
      </c>
      <c r="D1058" t="s">
        <v>59</v>
      </c>
      <c r="E1058" t="s">
        <v>19</v>
      </c>
      <c r="F1058" t="b">
        <v>0</v>
      </c>
      <c r="G1058" t="s">
        <v>48</v>
      </c>
      <c r="H1058" s="2">
        <v>45239.958333333343</v>
      </c>
      <c r="I1058" t="b">
        <v>0</v>
      </c>
      <c r="J1058" t="b">
        <v>0</v>
      </c>
      <c r="K1058" t="s">
        <v>21</v>
      </c>
      <c r="L1058" t="s">
        <v>22</v>
      </c>
      <c r="M1058">
        <v>128000</v>
      </c>
      <c r="O1058" t="s">
        <v>2503</v>
      </c>
      <c r="P1058" t="s">
        <v>2504</v>
      </c>
    </row>
    <row r="1059" spans="1:16" x14ac:dyDescent="0.3">
      <c r="A1059" t="s">
        <v>57</v>
      </c>
      <c r="B1059" t="s">
        <v>2505</v>
      </c>
      <c r="C1059" t="s">
        <v>106</v>
      </c>
      <c r="D1059" t="s">
        <v>245</v>
      </c>
      <c r="E1059" t="s">
        <v>19</v>
      </c>
      <c r="F1059" t="b">
        <v>1</v>
      </c>
      <c r="G1059" t="s">
        <v>20</v>
      </c>
      <c r="H1059" s="2">
        <v>45252.376770833333</v>
      </c>
      <c r="I1059" t="b">
        <v>0</v>
      </c>
      <c r="J1059" t="b">
        <v>1</v>
      </c>
      <c r="K1059" t="s">
        <v>21</v>
      </c>
      <c r="L1059" t="s">
        <v>22</v>
      </c>
      <c r="M1059">
        <v>135500</v>
      </c>
      <c r="O1059" t="s">
        <v>246</v>
      </c>
      <c r="P1059" t="s">
        <v>2506</v>
      </c>
    </row>
    <row r="1060" spans="1:16" x14ac:dyDescent="0.3">
      <c r="A1060" t="s">
        <v>31</v>
      </c>
      <c r="B1060" t="s">
        <v>2507</v>
      </c>
      <c r="C1060" t="s">
        <v>1206</v>
      </c>
      <c r="D1060" t="s">
        <v>34</v>
      </c>
      <c r="E1060" t="s">
        <v>35</v>
      </c>
      <c r="F1060" t="b">
        <v>0</v>
      </c>
      <c r="G1060" t="s">
        <v>36</v>
      </c>
      <c r="H1060" s="2">
        <v>45248.378287037027</v>
      </c>
      <c r="I1060" t="b">
        <v>0</v>
      </c>
      <c r="J1060" t="b">
        <v>1</v>
      </c>
      <c r="K1060" t="s">
        <v>21</v>
      </c>
      <c r="L1060" t="s">
        <v>37</v>
      </c>
      <c r="N1060">
        <v>39.995002746582031</v>
      </c>
      <c r="O1060" t="s">
        <v>2508</v>
      </c>
      <c r="P1060" t="s">
        <v>2509</v>
      </c>
    </row>
    <row r="1061" spans="1:16" x14ac:dyDescent="0.3">
      <c r="A1061" t="s">
        <v>57</v>
      </c>
      <c r="B1061" t="s">
        <v>2510</v>
      </c>
      <c r="C1061" t="s">
        <v>890</v>
      </c>
      <c r="D1061" t="s">
        <v>34</v>
      </c>
      <c r="E1061" t="s">
        <v>911</v>
      </c>
      <c r="F1061" t="b">
        <v>0</v>
      </c>
      <c r="G1061" t="s">
        <v>48</v>
      </c>
      <c r="H1061" s="2">
        <v>45243.042881944442</v>
      </c>
      <c r="I1061" t="b">
        <v>0</v>
      </c>
      <c r="J1061" t="b">
        <v>0</v>
      </c>
      <c r="K1061" t="s">
        <v>21</v>
      </c>
      <c r="L1061" t="s">
        <v>37</v>
      </c>
      <c r="N1061">
        <v>47.620002746582031</v>
      </c>
      <c r="O1061" t="s">
        <v>576</v>
      </c>
      <c r="P1061" t="s">
        <v>2511</v>
      </c>
    </row>
    <row r="1062" spans="1:16" x14ac:dyDescent="0.3">
      <c r="A1062" t="s">
        <v>25</v>
      </c>
      <c r="B1062" t="s">
        <v>2512</v>
      </c>
      <c r="C1062" t="s">
        <v>106</v>
      </c>
      <c r="D1062" t="s">
        <v>18</v>
      </c>
      <c r="E1062" t="s">
        <v>146</v>
      </c>
      <c r="F1062" t="b">
        <v>1</v>
      </c>
      <c r="G1062" t="s">
        <v>41</v>
      </c>
      <c r="H1062" s="2">
        <v>45248.43</v>
      </c>
      <c r="I1062" t="b">
        <v>0</v>
      </c>
      <c r="J1062" t="b">
        <v>1</v>
      </c>
      <c r="K1062" t="s">
        <v>21</v>
      </c>
      <c r="L1062" t="s">
        <v>37</v>
      </c>
      <c r="N1062">
        <v>83.5</v>
      </c>
      <c r="O1062" t="s">
        <v>23</v>
      </c>
      <c r="P1062" t="s">
        <v>2513</v>
      </c>
    </row>
    <row r="1063" spans="1:16" x14ac:dyDescent="0.3">
      <c r="A1063" t="s">
        <v>82</v>
      </c>
      <c r="B1063" t="s">
        <v>82</v>
      </c>
      <c r="C1063" t="s">
        <v>106</v>
      </c>
      <c r="D1063" t="s">
        <v>245</v>
      </c>
      <c r="E1063" t="s">
        <v>19</v>
      </c>
      <c r="F1063" t="b">
        <v>1</v>
      </c>
      <c r="G1063" t="s">
        <v>36</v>
      </c>
      <c r="H1063" s="2">
        <v>45249.291944444441</v>
      </c>
      <c r="I1063" t="b">
        <v>0</v>
      </c>
      <c r="J1063" t="b">
        <v>1</v>
      </c>
      <c r="K1063" t="s">
        <v>21</v>
      </c>
      <c r="L1063" t="s">
        <v>22</v>
      </c>
      <c r="M1063">
        <v>105000</v>
      </c>
      <c r="O1063" t="s">
        <v>246</v>
      </c>
      <c r="P1063" t="s">
        <v>1445</v>
      </c>
    </row>
    <row r="1064" spans="1:16" x14ac:dyDescent="0.3">
      <c r="A1064" t="s">
        <v>57</v>
      </c>
      <c r="B1064" t="s">
        <v>2514</v>
      </c>
      <c r="C1064" t="s">
        <v>340</v>
      </c>
      <c r="D1064" t="s">
        <v>34</v>
      </c>
      <c r="E1064" t="s">
        <v>19</v>
      </c>
      <c r="F1064" t="b">
        <v>0</v>
      </c>
      <c r="G1064" t="s">
        <v>61</v>
      </c>
      <c r="H1064" s="2">
        <v>45237.91946759259</v>
      </c>
      <c r="I1064" t="b">
        <v>0</v>
      </c>
      <c r="J1064" t="b">
        <v>0</v>
      </c>
      <c r="K1064" t="s">
        <v>21</v>
      </c>
      <c r="L1064" t="s">
        <v>37</v>
      </c>
      <c r="N1064">
        <v>33.720001220703118</v>
      </c>
      <c r="O1064" t="s">
        <v>195</v>
      </c>
      <c r="P1064" t="s">
        <v>2383</v>
      </c>
    </row>
    <row r="1065" spans="1:16" x14ac:dyDescent="0.3">
      <c r="A1065" t="s">
        <v>57</v>
      </c>
      <c r="B1065" t="s">
        <v>57</v>
      </c>
      <c r="C1065" t="s">
        <v>2515</v>
      </c>
      <c r="D1065" t="s">
        <v>59</v>
      </c>
      <c r="E1065" t="s">
        <v>19</v>
      </c>
      <c r="F1065" t="b">
        <v>0</v>
      </c>
      <c r="G1065" t="s">
        <v>28</v>
      </c>
      <c r="H1065" s="2">
        <v>45251.070462962962</v>
      </c>
      <c r="I1065" t="b">
        <v>0</v>
      </c>
      <c r="J1065" t="b">
        <v>0</v>
      </c>
      <c r="K1065" t="s">
        <v>28</v>
      </c>
      <c r="L1065" t="s">
        <v>37</v>
      </c>
      <c r="N1065">
        <v>41.560001373291023</v>
      </c>
      <c r="O1065" t="s">
        <v>2516</v>
      </c>
      <c r="P1065" t="s">
        <v>2517</v>
      </c>
    </row>
    <row r="1066" spans="1:16" x14ac:dyDescent="0.3">
      <c r="A1066" t="s">
        <v>93</v>
      </c>
      <c r="B1066" t="s">
        <v>93</v>
      </c>
      <c r="C1066" t="s">
        <v>1964</v>
      </c>
      <c r="D1066" t="s">
        <v>2518</v>
      </c>
      <c r="E1066" t="s">
        <v>19</v>
      </c>
      <c r="F1066" t="b">
        <v>0</v>
      </c>
      <c r="G1066" t="s">
        <v>41</v>
      </c>
      <c r="H1066" s="2">
        <v>45260.621562499997</v>
      </c>
      <c r="I1066" t="b">
        <v>1</v>
      </c>
      <c r="J1066" t="b">
        <v>0</v>
      </c>
      <c r="K1066" t="s">
        <v>21</v>
      </c>
      <c r="L1066" t="s">
        <v>22</v>
      </c>
      <c r="M1066">
        <v>72500</v>
      </c>
      <c r="O1066" t="s">
        <v>2519</v>
      </c>
      <c r="P1066" t="s">
        <v>2520</v>
      </c>
    </row>
    <row r="1067" spans="1:16" x14ac:dyDescent="0.3">
      <c r="A1067" t="s">
        <v>31</v>
      </c>
      <c r="B1067" t="s">
        <v>2366</v>
      </c>
      <c r="C1067" t="s">
        <v>106</v>
      </c>
      <c r="D1067" t="s">
        <v>235</v>
      </c>
      <c r="E1067" t="s">
        <v>19</v>
      </c>
      <c r="F1067" t="b">
        <v>1</v>
      </c>
      <c r="G1067" t="s">
        <v>41</v>
      </c>
      <c r="H1067" s="2">
        <v>45258.320960648147</v>
      </c>
      <c r="I1067" t="b">
        <v>0</v>
      </c>
      <c r="J1067" t="b">
        <v>1</v>
      </c>
      <c r="K1067" t="s">
        <v>21</v>
      </c>
      <c r="L1067" t="s">
        <v>22</v>
      </c>
      <c r="M1067">
        <v>107000</v>
      </c>
      <c r="O1067" t="s">
        <v>236</v>
      </c>
      <c r="P1067" t="s">
        <v>2521</v>
      </c>
    </row>
    <row r="1068" spans="1:16" x14ac:dyDescent="0.3">
      <c r="A1068" t="s">
        <v>57</v>
      </c>
      <c r="B1068" t="s">
        <v>1761</v>
      </c>
      <c r="C1068" t="s">
        <v>2522</v>
      </c>
      <c r="D1068" t="s">
        <v>182</v>
      </c>
      <c r="E1068" t="s">
        <v>783</v>
      </c>
      <c r="F1068" t="b">
        <v>0</v>
      </c>
      <c r="G1068" t="s">
        <v>41</v>
      </c>
      <c r="H1068" s="2">
        <v>45236.507488425923</v>
      </c>
      <c r="I1068" t="b">
        <v>0</v>
      </c>
      <c r="J1068" t="b">
        <v>0</v>
      </c>
      <c r="K1068" t="s">
        <v>21</v>
      </c>
      <c r="L1068" t="s">
        <v>22</v>
      </c>
      <c r="M1068">
        <v>100000</v>
      </c>
      <c r="O1068" t="s">
        <v>2523</v>
      </c>
      <c r="P1068" t="s">
        <v>1303</v>
      </c>
    </row>
    <row r="1069" spans="1:16" x14ac:dyDescent="0.3">
      <c r="A1069" t="s">
        <v>31</v>
      </c>
      <c r="B1069" t="s">
        <v>639</v>
      </c>
      <c r="C1069" t="s">
        <v>642</v>
      </c>
      <c r="D1069" t="s">
        <v>18</v>
      </c>
      <c r="E1069" t="s">
        <v>19</v>
      </c>
      <c r="F1069" t="b">
        <v>0</v>
      </c>
      <c r="G1069" t="s">
        <v>96</v>
      </c>
      <c r="H1069" s="2">
        <v>45231.83734953704</v>
      </c>
      <c r="I1069" t="b">
        <v>0</v>
      </c>
      <c r="J1069" t="b">
        <v>1</v>
      </c>
      <c r="K1069" t="s">
        <v>21</v>
      </c>
      <c r="L1069" t="s">
        <v>22</v>
      </c>
      <c r="M1069">
        <v>100000</v>
      </c>
      <c r="O1069" t="s">
        <v>191</v>
      </c>
      <c r="P1069" t="s">
        <v>2524</v>
      </c>
    </row>
    <row r="1070" spans="1:16" x14ac:dyDescent="0.3">
      <c r="A1070" t="s">
        <v>16</v>
      </c>
      <c r="B1070" t="s">
        <v>2525</v>
      </c>
      <c r="C1070" t="s">
        <v>126</v>
      </c>
      <c r="D1070" t="s">
        <v>53</v>
      </c>
      <c r="E1070" t="s">
        <v>19</v>
      </c>
      <c r="F1070" t="b">
        <v>0</v>
      </c>
      <c r="G1070" t="s">
        <v>126</v>
      </c>
      <c r="H1070" s="2">
        <v>45259.551574074067</v>
      </c>
      <c r="I1070" t="b">
        <v>0</v>
      </c>
      <c r="J1070" t="b">
        <v>0</v>
      </c>
      <c r="K1070" t="s">
        <v>126</v>
      </c>
      <c r="L1070" t="s">
        <v>22</v>
      </c>
      <c r="M1070">
        <v>86400</v>
      </c>
      <c r="O1070" t="s">
        <v>2107</v>
      </c>
      <c r="P1070" t="s">
        <v>1334</v>
      </c>
    </row>
    <row r="1071" spans="1:16" x14ac:dyDescent="0.3">
      <c r="A1071" t="s">
        <v>93</v>
      </c>
      <c r="B1071" t="s">
        <v>2526</v>
      </c>
      <c r="C1071" t="s">
        <v>1797</v>
      </c>
      <c r="D1071" t="s">
        <v>53</v>
      </c>
      <c r="E1071" t="s">
        <v>19</v>
      </c>
      <c r="F1071" t="b">
        <v>0</v>
      </c>
      <c r="G1071" t="s">
        <v>1797</v>
      </c>
      <c r="H1071" s="2">
        <v>45254.433634259258</v>
      </c>
      <c r="I1071" t="b">
        <v>0</v>
      </c>
      <c r="J1071" t="b">
        <v>0</v>
      </c>
      <c r="K1071" t="s">
        <v>1797</v>
      </c>
      <c r="L1071" t="s">
        <v>22</v>
      </c>
      <c r="M1071">
        <v>94750</v>
      </c>
      <c r="O1071" t="s">
        <v>1798</v>
      </c>
      <c r="P1071" t="s">
        <v>1543</v>
      </c>
    </row>
    <row r="1072" spans="1:16" x14ac:dyDescent="0.3">
      <c r="A1072" t="s">
        <v>57</v>
      </c>
      <c r="B1072" t="s">
        <v>1378</v>
      </c>
      <c r="C1072" t="s">
        <v>176</v>
      </c>
      <c r="D1072" t="s">
        <v>138</v>
      </c>
      <c r="E1072" t="s">
        <v>19</v>
      </c>
      <c r="F1072" t="b">
        <v>0</v>
      </c>
      <c r="G1072" t="s">
        <v>96</v>
      </c>
      <c r="H1072" s="2">
        <v>45246.292511574073</v>
      </c>
      <c r="I1072" t="b">
        <v>0</v>
      </c>
      <c r="J1072" t="b">
        <v>0</v>
      </c>
      <c r="K1072" t="s">
        <v>21</v>
      </c>
      <c r="L1072" t="s">
        <v>22</v>
      </c>
      <c r="M1072">
        <v>101014</v>
      </c>
      <c r="O1072" t="s">
        <v>2527</v>
      </c>
      <c r="P1072" t="s">
        <v>1380</v>
      </c>
    </row>
    <row r="1073" spans="1:16" x14ac:dyDescent="0.3">
      <c r="A1073" t="s">
        <v>104</v>
      </c>
      <c r="B1073" t="s">
        <v>2528</v>
      </c>
      <c r="C1073" t="s">
        <v>2529</v>
      </c>
      <c r="D1073" t="s">
        <v>18</v>
      </c>
      <c r="E1073" t="s">
        <v>19</v>
      </c>
      <c r="F1073" t="b">
        <v>0</v>
      </c>
      <c r="G1073" t="s">
        <v>36</v>
      </c>
      <c r="H1073" s="2">
        <v>45257.4612037037</v>
      </c>
      <c r="I1073" t="b">
        <v>0</v>
      </c>
      <c r="J1073" t="b">
        <v>0</v>
      </c>
      <c r="K1073" t="s">
        <v>21</v>
      </c>
      <c r="L1073" t="s">
        <v>22</v>
      </c>
      <c r="M1073">
        <v>235000</v>
      </c>
      <c r="O1073" t="s">
        <v>89</v>
      </c>
      <c r="P1073" t="s">
        <v>2530</v>
      </c>
    </row>
    <row r="1074" spans="1:16" x14ac:dyDescent="0.3">
      <c r="A1074" t="s">
        <v>104</v>
      </c>
      <c r="B1074" t="s">
        <v>2531</v>
      </c>
      <c r="C1074" t="s">
        <v>106</v>
      </c>
      <c r="D1074" t="s">
        <v>228</v>
      </c>
      <c r="E1074" t="s">
        <v>203</v>
      </c>
      <c r="F1074" t="b">
        <v>1</v>
      </c>
      <c r="G1074" t="s">
        <v>61</v>
      </c>
      <c r="H1074" s="2">
        <v>45250.75271990741</v>
      </c>
      <c r="I1074" t="b">
        <v>0</v>
      </c>
      <c r="J1074" t="b">
        <v>0</v>
      </c>
      <c r="K1074" t="s">
        <v>21</v>
      </c>
      <c r="L1074" t="s">
        <v>37</v>
      </c>
      <c r="N1074">
        <v>55</v>
      </c>
      <c r="O1074" t="s">
        <v>229</v>
      </c>
      <c r="P1074" t="s">
        <v>2532</v>
      </c>
    </row>
    <row r="1075" spans="1:16" x14ac:dyDescent="0.3">
      <c r="A1075" t="s">
        <v>93</v>
      </c>
      <c r="B1075" t="s">
        <v>2533</v>
      </c>
      <c r="C1075" t="s">
        <v>150</v>
      </c>
      <c r="D1075" t="s">
        <v>34</v>
      </c>
      <c r="E1075" t="s">
        <v>35</v>
      </c>
      <c r="F1075" t="b">
        <v>0</v>
      </c>
      <c r="G1075" t="s">
        <v>36</v>
      </c>
      <c r="H1075" s="2">
        <v>45255.292002314818</v>
      </c>
      <c r="I1075" t="b">
        <v>1</v>
      </c>
      <c r="J1075" t="b">
        <v>0</v>
      </c>
      <c r="K1075" t="s">
        <v>21</v>
      </c>
      <c r="L1075" t="s">
        <v>37</v>
      </c>
      <c r="N1075">
        <v>25.760000228881839</v>
      </c>
      <c r="O1075" t="s">
        <v>151</v>
      </c>
      <c r="P1075" t="s">
        <v>1995</v>
      </c>
    </row>
    <row r="1076" spans="1:16" x14ac:dyDescent="0.3">
      <c r="A1076" t="s">
        <v>93</v>
      </c>
      <c r="B1076" t="s">
        <v>2534</v>
      </c>
      <c r="C1076" t="s">
        <v>106</v>
      </c>
      <c r="D1076" t="s">
        <v>34</v>
      </c>
      <c r="E1076" t="s">
        <v>19</v>
      </c>
      <c r="F1076" t="b">
        <v>1</v>
      </c>
      <c r="G1076" t="s">
        <v>48</v>
      </c>
      <c r="H1076" s="2">
        <v>45252.375428240739</v>
      </c>
      <c r="I1076" t="b">
        <v>0</v>
      </c>
      <c r="J1076" t="b">
        <v>0</v>
      </c>
      <c r="K1076" t="s">
        <v>21</v>
      </c>
      <c r="L1076" t="s">
        <v>37</v>
      </c>
      <c r="N1076">
        <v>22.694999694824219</v>
      </c>
      <c r="O1076" t="s">
        <v>2535</v>
      </c>
      <c r="P1076" t="s">
        <v>2536</v>
      </c>
    </row>
    <row r="1077" spans="1:16" x14ac:dyDescent="0.3">
      <c r="A1077" t="s">
        <v>57</v>
      </c>
      <c r="B1077" t="s">
        <v>2537</v>
      </c>
      <c r="C1077" t="s">
        <v>156</v>
      </c>
      <c r="D1077" t="s">
        <v>18</v>
      </c>
      <c r="E1077" t="s">
        <v>19</v>
      </c>
      <c r="F1077" t="b">
        <v>0</v>
      </c>
      <c r="G1077" t="s">
        <v>36</v>
      </c>
      <c r="H1077" s="2">
        <v>45245.586574074077</v>
      </c>
      <c r="I1077" t="b">
        <v>0</v>
      </c>
      <c r="J1077" t="b">
        <v>1</v>
      </c>
      <c r="K1077" t="s">
        <v>21</v>
      </c>
      <c r="L1077" t="s">
        <v>22</v>
      </c>
      <c r="M1077">
        <v>190960</v>
      </c>
      <c r="O1077" t="s">
        <v>29</v>
      </c>
      <c r="P1077" t="s">
        <v>790</v>
      </c>
    </row>
    <row r="1078" spans="1:16" x14ac:dyDescent="0.3">
      <c r="A1078" t="s">
        <v>93</v>
      </c>
      <c r="B1078" t="s">
        <v>407</v>
      </c>
      <c r="C1078" t="s">
        <v>327</v>
      </c>
      <c r="D1078" t="s">
        <v>59</v>
      </c>
      <c r="E1078" t="s">
        <v>19</v>
      </c>
      <c r="F1078" t="b">
        <v>0</v>
      </c>
      <c r="G1078" t="s">
        <v>28</v>
      </c>
      <c r="H1078" s="2">
        <v>45250.778680555559</v>
      </c>
      <c r="I1078" t="b">
        <v>0</v>
      </c>
      <c r="J1078" t="b">
        <v>1</v>
      </c>
      <c r="K1078" t="s">
        <v>28</v>
      </c>
      <c r="L1078" t="s">
        <v>22</v>
      </c>
      <c r="M1078">
        <v>77660.5</v>
      </c>
      <c r="O1078" t="s">
        <v>2538</v>
      </c>
      <c r="P1078" t="s">
        <v>2539</v>
      </c>
    </row>
    <row r="1079" spans="1:16" x14ac:dyDescent="0.3">
      <c r="A1079" t="s">
        <v>93</v>
      </c>
      <c r="B1079" t="s">
        <v>2540</v>
      </c>
      <c r="C1079" t="s">
        <v>642</v>
      </c>
      <c r="D1079" t="s">
        <v>34</v>
      </c>
      <c r="E1079" t="s">
        <v>19</v>
      </c>
      <c r="F1079" t="b">
        <v>0</v>
      </c>
      <c r="G1079" t="s">
        <v>20</v>
      </c>
      <c r="H1079" s="2">
        <v>45252.87672453704</v>
      </c>
      <c r="I1079" t="b">
        <v>0</v>
      </c>
      <c r="J1079" t="b">
        <v>1</v>
      </c>
      <c r="K1079" t="s">
        <v>21</v>
      </c>
      <c r="L1079" t="s">
        <v>37</v>
      </c>
      <c r="N1079">
        <v>18.795000076293949</v>
      </c>
      <c r="O1079" t="s">
        <v>2541</v>
      </c>
    </row>
    <row r="1080" spans="1:16" x14ac:dyDescent="0.3">
      <c r="A1080" t="s">
        <v>57</v>
      </c>
      <c r="B1080" t="s">
        <v>2542</v>
      </c>
      <c r="C1080" t="s">
        <v>2543</v>
      </c>
      <c r="D1080" t="s">
        <v>34</v>
      </c>
      <c r="E1080" t="s">
        <v>111</v>
      </c>
      <c r="F1080" t="b">
        <v>0</v>
      </c>
      <c r="G1080" t="s">
        <v>41</v>
      </c>
      <c r="H1080" s="2">
        <v>45236.382523148153</v>
      </c>
      <c r="I1080" t="b">
        <v>0</v>
      </c>
      <c r="J1080" t="b">
        <v>0</v>
      </c>
      <c r="K1080" t="s">
        <v>21</v>
      </c>
      <c r="L1080" t="s">
        <v>37</v>
      </c>
      <c r="N1080">
        <v>40.099998474121087</v>
      </c>
      <c r="O1080" t="s">
        <v>2544</v>
      </c>
      <c r="P1080" t="s">
        <v>2545</v>
      </c>
    </row>
    <row r="1081" spans="1:16" x14ac:dyDescent="0.3">
      <c r="A1081" t="s">
        <v>57</v>
      </c>
      <c r="B1081" t="s">
        <v>2546</v>
      </c>
      <c r="C1081" t="s">
        <v>68</v>
      </c>
      <c r="D1081" t="s">
        <v>18</v>
      </c>
      <c r="E1081" t="s">
        <v>111</v>
      </c>
      <c r="F1081" t="b">
        <v>0</v>
      </c>
      <c r="G1081" t="s">
        <v>48</v>
      </c>
      <c r="H1081" s="2">
        <v>45232.918541666673</v>
      </c>
      <c r="I1081" t="b">
        <v>0</v>
      </c>
      <c r="J1081" t="b">
        <v>1</v>
      </c>
      <c r="K1081" t="s">
        <v>21</v>
      </c>
      <c r="L1081" t="s">
        <v>22</v>
      </c>
      <c r="M1081">
        <v>173280</v>
      </c>
      <c r="O1081" t="s">
        <v>177</v>
      </c>
      <c r="P1081" t="s">
        <v>2547</v>
      </c>
    </row>
    <row r="1082" spans="1:16" x14ac:dyDescent="0.3">
      <c r="A1082" t="s">
        <v>25</v>
      </c>
      <c r="B1082" t="s">
        <v>2548</v>
      </c>
      <c r="C1082" t="s">
        <v>2549</v>
      </c>
      <c r="D1082" t="s">
        <v>34</v>
      </c>
      <c r="E1082" t="s">
        <v>35</v>
      </c>
      <c r="F1082" t="b">
        <v>0</v>
      </c>
      <c r="G1082" t="s">
        <v>20</v>
      </c>
      <c r="H1082" s="2">
        <v>45243.254571759258</v>
      </c>
      <c r="I1082" t="b">
        <v>0</v>
      </c>
      <c r="J1082" t="b">
        <v>1</v>
      </c>
      <c r="K1082" t="s">
        <v>21</v>
      </c>
      <c r="L1082" t="s">
        <v>37</v>
      </c>
      <c r="N1082">
        <v>61.159996032714837</v>
      </c>
      <c r="O1082" t="s">
        <v>49</v>
      </c>
      <c r="P1082" t="s">
        <v>2550</v>
      </c>
    </row>
    <row r="1083" spans="1:16" x14ac:dyDescent="0.3">
      <c r="A1083" t="s">
        <v>57</v>
      </c>
      <c r="B1083" t="s">
        <v>57</v>
      </c>
      <c r="C1083" t="s">
        <v>2551</v>
      </c>
      <c r="D1083" t="s">
        <v>59</v>
      </c>
      <c r="E1083" t="s">
        <v>1178</v>
      </c>
      <c r="F1083" t="b">
        <v>0</v>
      </c>
      <c r="G1083" t="s">
        <v>48</v>
      </c>
      <c r="H1083" s="2">
        <v>45258.626689814817</v>
      </c>
      <c r="I1083" t="b">
        <v>0</v>
      </c>
      <c r="J1083" t="b">
        <v>1</v>
      </c>
      <c r="K1083" t="s">
        <v>21</v>
      </c>
      <c r="L1083" t="s">
        <v>22</v>
      </c>
      <c r="M1083">
        <v>111355.921875</v>
      </c>
      <c r="O1083" t="s">
        <v>2552</v>
      </c>
      <c r="P1083" t="s">
        <v>1734</v>
      </c>
    </row>
    <row r="1084" spans="1:16" x14ac:dyDescent="0.3">
      <c r="A1084" t="s">
        <v>93</v>
      </c>
      <c r="B1084" t="s">
        <v>2553</v>
      </c>
      <c r="C1084" t="s">
        <v>106</v>
      </c>
      <c r="D1084" t="s">
        <v>59</v>
      </c>
      <c r="E1084" t="s">
        <v>60</v>
      </c>
      <c r="F1084" t="b">
        <v>1</v>
      </c>
      <c r="G1084" t="s">
        <v>48</v>
      </c>
      <c r="H1084" s="2">
        <v>45260.750347222223</v>
      </c>
      <c r="I1084" t="b">
        <v>1</v>
      </c>
      <c r="J1084" t="b">
        <v>0</v>
      </c>
      <c r="K1084" t="s">
        <v>21</v>
      </c>
      <c r="L1084" t="s">
        <v>37</v>
      </c>
      <c r="N1084">
        <v>65</v>
      </c>
      <c r="O1084" t="s">
        <v>2554</v>
      </c>
      <c r="P1084" t="s">
        <v>2555</v>
      </c>
    </row>
    <row r="1085" spans="1:16" x14ac:dyDescent="0.3">
      <c r="A1085" t="s">
        <v>57</v>
      </c>
      <c r="B1085" t="s">
        <v>2556</v>
      </c>
      <c r="C1085" t="s">
        <v>2557</v>
      </c>
      <c r="D1085" t="s">
        <v>2558</v>
      </c>
      <c r="E1085" t="s">
        <v>35</v>
      </c>
      <c r="F1085" t="b">
        <v>0</v>
      </c>
      <c r="G1085" t="s">
        <v>48</v>
      </c>
      <c r="H1085" s="2">
        <v>45242.37604166667</v>
      </c>
      <c r="I1085" t="b">
        <v>0</v>
      </c>
      <c r="J1085" t="b">
        <v>1</v>
      </c>
      <c r="K1085" t="s">
        <v>21</v>
      </c>
      <c r="L1085" t="s">
        <v>22</v>
      </c>
      <c r="M1085">
        <v>100000</v>
      </c>
      <c r="O1085" t="s">
        <v>341</v>
      </c>
      <c r="P1085" t="s">
        <v>2559</v>
      </c>
    </row>
    <row r="1086" spans="1:16" x14ac:dyDescent="0.3">
      <c r="A1086" t="s">
        <v>16</v>
      </c>
      <c r="B1086" t="s">
        <v>2560</v>
      </c>
      <c r="C1086" t="s">
        <v>455</v>
      </c>
      <c r="D1086" t="s">
        <v>59</v>
      </c>
      <c r="E1086" t="s">
        <v>60</v>
      </c>
      <c r="F1086" t="b">
        <v>0</v>
      </c>
      <c r="G1086" t="s">
        <v>41</v>
      </c>
      <c r="H1086" s="2">
        <v>45259.736122685194</v>
      </c>
      <c r="I1086" t="b">
        <v>0</v>
      </c>
      <c r="J1086" t="b">
        <v>0</v>
      </c>
      <c r="K1086" t="s">
        <v>21</v>
      </c>
      <c r="L1086" t="s">
        <v>37</v>
      </c>
      <c r="N1086">
        <v>62.5</v>
      </c>
      <c r="O1086" t="s">
        <v>2561</v>
      </c>
      <c r="P1086" t="s">
        <v>2562</v>
      </c>
    </row>
    <row r="1087" spans="1:16" x14ac:dyDescent="0.3">
      <c r="A1087" t="s">
        <v>31</v>
      </c>
      <c r="B1087" t="s">
        <v>31</v>
      </c>
      <c r="C1087" t="s">
        <v>106</v>
      </c>
      <c r="D1087" t="s">
        <v>18</v>
      </c>
      <c r="E1087" t="s">
        <v>146</v>
      </c>
      <c r="F1087" t="b">
        <v>1</v>
      </c>
      <c r="G1087" t="s">
        <v>28</v>
      </c>
      <c r="H1087" s="2">
        <v>45243.917824074073</v>
      </c>
      <c r="I1087" t="b">
        <v>0</v>
      </c>
      <c r="J1087" t="b">
        <v>0</v>
      </c>
      <c r="K1087" t="s">
        <v>28</v>
      </c>
      <c r="L1087" t="s">
        <v>22</v>
      </c>
      <c r="M1087">
        <v>135000</v>
      </c>
      <c r="O1087" t="s">
        <v>270</v>
      </c>
      <c r="P1087" t="s">
        <v>271</v>
      </c>
    </row>
    <row r="1088" spans="1:16" x14ac:dyDescent="0.3">
      <c r="A1088" t="s">
        <v>16</v>
      </c>
      <c r="B1088" t="s">
        <v>2563</v>
      </c>
      <c r="C1088" t="s">
        <v>106</v>
      </c>
      <c r="D1088" t="s">
        <v>421</v>
      </c>
      <c r="E1088" t="s">
        <v>19</v>
      </c>
      <c r="F1088" t="b">
        <v>1</v>
      </c>
      <c r="G1088" t="s">
        <v>36</v>
      </c>
      <c r="H1088" s="2">
        <v>45239.252511574072</v>
      </c>
      <c r="I1088" t="b">
        <v>0</v>
      </c>
      <c r="J1088" t="b">
        <v>1</v>
      </c>
      <c r="K1088" t="s">
        <v>21</v>
      </c>
      <c r="L1088" t="s">
        <v>22</v>
      </c>
      <c r="M1088">
        <v>176625</v>
      </c>
      <c r="O1088" t="s">
        <v>2391</v>
      </c>
      <c r="P1088" t="s">
        <v>2564</v>
      </c>
    </row>
    <row r="1089" spans="1:16" x14ac:dyDescent="0.3">
      <c r="A1089" t="s">
        <v>93</v>
      </c>
      <c r="B1089" t="s">
        <v>93</v>
      </c>
      <c r="C1089" t="s">
        <v>637</v>
      </c>
      <c r="D1089" t="s">
        <v>206</v>
      </c>
      <c r="E1089" t="s">
        <v>203</v>
      </c>
      <c r="F1089" t="b">
        <v>0</v>
      </c>
      <c r="G1089" t="s">
        <v>41</v>
      </c>
      <c r="H1089" s="2">
        <v>45243.915995370371</v>
      </c>
      <c r="I1089" t="b">
        <v>1</v>
      </c>
      <c r="J1089" t="b">
        <v>0</v>
      </c>
      <c r="K1089" t="s">
        <v>21</v>
      </c>
      <c r="L1089" t="s">
        <v>37</v>
      </c>
      <c r="N1089">
        <v>51.5</v>
      </c>
      <c r="O1089" t="s">
        <v>2565</v>
      </c>
      <c r="P1089" t="s">
        <v>2566</v>
      </c>
    </row>
    <row r="1090" spans="1:16" x14ac:dyDescent="0.3">
      <c r="A1090" t="s">
        <v>57</v>
      </c>
      <c r="B1090" t="s">
        <v>57</v>
      </c>
      <c r="C1090" t="s">
        <v>1479</v>
      </c>
      <c r="D1090" t="s">
        <v>59</v>
      </c>
      <c r="E1090" t="s">
        <v>35</v>
      </c>
      <c r="F1090" t="b">
        <v>0</v>
      </c>
      <c r="G1090" t="s">
        <v>20</v>
      </c>
      <c r="H1090" s="2">
        <v>45245.837442129632</v>
      </c>
      <c r="I1090" t="b">
        <v>0</v>
      </c>
      <c r="J1090" t="b">
        <v>1</v>
      </c>
      <c r="K1090" t="s">
        <v>21</v>
      </c>
      <c r="L1090" t="s">
        <v>22</v>
      </c>
      <c r="M1090">
        <v>119500</v>
      </c>
      <c r="O1090" t="s">
        <v>133</v>
      </c>
      <c r="P1090" t="s">
        <v>972</v>
      </c>
    </row>
    <row r="1091" spans="1:16" x14ac:dyDescent="0.3">
      <c r="A1091" t="s">
        <v>93</v>
      </c>
      <c r="B1091" t="s">
        <v>2567</v>
      </c>
      <c r="C1091" t="s">
        <v>893</v>
      </c>
      <c r="D1091" t="s">
        <v>53</v>
      </c>
      <c r="E1091" t="s">
        <v>19</v>
      </c>
      <c r="F1091" t="b">
        <v>0</v>
      </c>
      <c r="G1091" t="s">
        <v>894</v>
      </c>
      <c r="H1091" s="2">
        <v>45231.467974537038</v>
      </c>
      <c r="I1091" t="b">
        <v>1</v>
      </c>
      <c r="J1091" t="b">
        <v>0</v>
      </c>
      <c r="K1091" t="s">
        <v>894</v>
      </c>
      <c r="L1091" t="s">
        <v>22</v>
      </c>
      <c r="M1091">
        <v>118640</v>
      </c>
      <c r="O1091" t="s">
        <v>895</v>
      </c>
      <c r="P1091" t="s">
        <v>2568</v>
      </c>
    </row>
    <row r="1092" spans="1:16" x14ac:dyDescent="0.3">
      <c r="A1092" t="s">
        <v>93</v>
      </c>
      <c r="B1092" t="s">
        <v>2569</v>
      </c>
      <c r="C1092" t="s">
        <v>637</v>
      </c>
      <c r="D1092" t="s">
        <v>18</v>
      </c>
      <c r="E1092" t="s">
        <v>60</v>
      </c>
      <c r="F1092" t="b">
        <v>0</v>
      </c>
      <c r="G1092" t="s">
        <v>41</v>
      </c>
      <c r="H1092" s="2">
        <v>45236.715532407397</v>
      </c>
      <c r="I1092" t="b">
        <v>1</v>
      </c>
      <c r="J1092" t="b">
        <v>0</v>
      </c>
      <c r="K1092" t="s">
        <v>21</v>
      </c>
      <c r="L1092" t="s">
        <v>37</v>
      </c>
      <c r="N1092">
        <v>60</v>
      </c>
      <c r="O1092" t="s">
        <v>1158</v>
      </c>
      <c r="P1092" t="s">
        <v>2570</v>
      </c>
    </row>
    <row r="1093" spans="1:16" x14ac:dyDescent="0.3">
      <c r="A1093" t="s">
        <v>93</v>
      </c>
      <c r="B1093" t="s">
        <v>93</v>
      </c>
      <c r="C1093" t="s">
        <v>1785</v>
      </c>
      <c r="D1093" t="s">
        <v>59</v>
      </c>
      <c r="E1093" t="s">
        <v>60</v>
      </c>
      <c r="F1093" t="b">
        <v>0</v>
      </c>
      <c r="G1093" t="s">
        <v>41</v>
      </c>
      <c r="H1093" s="2">
        <v>45232.61215277778</v>
      </c>
      <c r="I1093" t="b">
        <v>0</v>
      </c>
      <c r="J1093" t="b">
        <v>0</v>
      </c>
      <c r="K1093" t="s">
        <v>21</v>
      </c>
      <c r="L1093" t="s">
        <v>22</v>
      </c>
      <c r="M1093">
        <v>62500.1953125</v>
      </c>
      <c r="O1093" t="s">
        <v>2571</v>
      </c>
      <c r="P1093" t="s">
        <v>2572</v>
      </c>
    </row>
    <row r="1094" spans="1:16" x14ac:dyDescent="0.3">
      <c r="A1094" t="s">
        <v>57</v>
      </c>
      <c r="B1094" t="s">
        <v>2573</v>
      </c>
      <c r="C1094" t="s">
        <v>2574</v>
      </c>
      <c r="D1094" t="s">
        <v>2575</v>
      </c>
      <c r="E1094" t="s">
        <v>924</v>
      </c>
      <c r="F1094" t="b">
        <v>0</v>
      </c>
      <c r="G1094" t="s">
        <v>2574</v>
      </c>
      <c r="H1094" s="2">
        <v>45240.483888888892</v>
      </c>
      <c r="I1094" t="b">
        <v>0</v>
      </c>
      <c r="J1094" t="b">
        <v>0</v>
      </c>
      <c r="K1094" t="s">
        <v>2574</v>
      </c>
      <c r="L1094" t="s">
        <v>22</v>
      </c>
      <c r="M1094">
        <v>320000</v>
      </c>
      <c r="O1094" t="s">
        <v>2576</v>
      </c>
      <c r="P1094" t="s">
        <v>2577</v>
      </c>
    </row>
    <row r="1095" spans="1:16" x14ac:dyDescent="0.3">
      <c r="A1095" t="s">
        <v>93</v>
      </c>
      <c r="B1095" t="s">
        <v>2578</v>
      </c>
      <c r="C1095" t="s">
        <v>1964</v>
      </c>
      <c r="D1095" t="s">
        <v>145</v>
      </c>
      <c r="E1095" t="s">
        <v>19</v>
      </c>
      <c r="F1095" t="b">
        <v>0</v>
      </c>
      <c r="G1095" t="s">
        <v>41</v>
      </c>
      <c r="H1095" s="2">
        <v>45260.069247685176</v>
      </c>
      <c r="I1095" t="b">
        <v>1</v>
      </c>
      <c r="J1095" t="b">
        <v>0</v>
      </c>
      <c r="K1095" t="s">
        <v>21</v>
      </c>
      <c r="L1095" t="s">
        <v>22</v>
      </c>
      <c r="M1095">
        <v>72500</v>
      </c>
      <c r="O1095" t="s">
        <v>2579</v>
      </c>
      <c r="P1095" t="s">
        <v>2520</v>
      </c>
    </row>
    <row r="1096" spans="1:16" x14ac:dyDescent="0.3">
      <c r="A1096" t="s">
        <v>93</v>
      </c>
      <c r="B1096" t="s">
        <v>2580</v>
      </c>
      <c r="C1096" t="s">
        <v>455</v>
      </c>
      <c r="D1096" t="s">
        <v>145</v>
      </c>
      <c r="E1096" t="s">
        <v>19</v>
      </c>
      <c r="F1096" t="b">
        <v>0</v>
      </c>
      <c r="G1096" t="s">
        <v>48</v>
      </c>
      <c r="H1096" s="2">
        <v>45244.833402777767</v>
      </c>
      <c r="I1096" t="b">
        <v>1</v>
      </c>
      <c r="J1096" t="b">
        <v>0</v>
      </c>
      <c r="K1096" t="s">
        <v>21</v>
      </c>
      <c r="L1096" t="s">
        <v>22</v>
      </c>
      <c r="M1096">
        <v>75000</v>
      </c>
      <c r="O1096" t="s">
        <v>2581</v>
      </c>
      <c r="P1096" t="s">
        <v>2582</v>
      </c>
    </row>
    <row r="1097" spans="1:16" x14ac:dyDescent="0.3">
      <c r="A1097" t="s">
        <v>93</v>
      </c>
      <c r="B1097" t="s">
        <v>2583</v>
      </c>
      <c r="C1097" t="s">
        <v>106</v>
      </c>
      <c r="D1097" t="s">
        <v>245</v>
      </c>
      <c r="E1097" t="s">
        <v>19</v>
      </c>
      <c r="F1097" t="b">
        <v>1</v>
      </c>
      <c r="G1097" t="s">
        <v>61</v>
      </c>
      <c r="H1097" s="2">
        <v>45256.334062499998</v>
      </c>
      <c r="I1097" t="b">
        <v>0</v>
      </c>
      <c r="J1097" t="b">
        <v>1</v>
      </c>
      <c r="K1097" t="s">
        <v>21</v>
      </c>
      <c r="L1097" t="s">
        <v>22</v>
      </c>
      <c r="M1097">
        <v>66500</v>
      </c>
      <c r="O1097" t="s">
        <v>246</v>
      </c>
      <c r="P1097" t="s">
        <v>2584</v>
      </c>
    </row>
    <row r="1098" spans="1:16" x14ac:dyDescent="0.3">
      <c r="A1098" t="s">
        <v>57</v>
      </c>
      <c r="B1098" t="s">
        <v>2585</v>
      </c>
      <c r="C1098" t="s">
        <v>106</v>
      </c>
      <c r="D1098" t="s">
        <v>228</v>
      </c>
      <c r="E1098" t="s">
        <v>203</v>
      </c>
      <c r="F1098" t="b">
        <v>1</v>
      </c>
      <c r="G1098" t="s">
        <v>96</v>
      </c>
      <c r="H1098" s="2">
        <v>45244.668356481481</v>
      </c>
      <c r="I1098" t="b">
        <v>0</v>
      </c>
      <c r="J1098" t="b">
        <v>0</v>
      </c>
      <c r="K1098" t="s">
        <v>21</v>
      </c>
      <c r="L1098" t="s">
        <v>37</v>
      </c>
      <c r="N1098">
        <v>102</v>
      </c>
      <c r="O1098" t="s">
        <v>229</v>
      </c>
    </row>
    <row r="1099" spans="1:16" x14ac:dyDescent="0.3">
      <c r="A1099" t="s">
        <v>93</v>
      </c>
      <c r="B1099" t="s">
        <v>2586</v>
      </c>
      <c r="C1099" t="s">
        <v>398</v>
      </c>
      <c r="D1099" t="s">
        <v>59</v>
      </c>
      <c r="E1099" t="s">
        <v>203</v>
      </c>
      <c r="F1099" t="b">
        <v>0</v>
      </c>
      <c r="G1099" t="s">
        <v>36</v>
      </c>
      <c r="H1099" s="2">
        <v>45238.764918981477</v>
      </c>
      <c r="I1099" t="b">
        <v>0</v>
      </c>
      <c r="J1099" t="b">
        <v>0</v>
      </c>
      <c r="K1099" t="s">
        <v>21</v>
      </c>
      <c r="L1099" t="s">
        <v>37</v>
      </c>
      <c r="N1099">
        <v>36.5</v>
      </c>
      <c r="O1099" t="s">
        <v>2587</v>
      </c>
      <c r="P1099" t="s">
        <v>2588</v>
      </c>
    </row>
    <row r="1100" spans="1:16" x14ac:dyDescent="0.3">
      <c r="A1100" t="s">
        <v>93</v>
      </c>
      <c r="B1100" t="s">
        <v>2589</v>
      </c>
      <c r="C1100" t="s">
        <v>106</v>
      </c>
      <c r="D1100" t="s">
        <v>34</v>
      </c>
      <c r="E1100" t="s">
        <v>35</v>
      </c>
      <c r="F1100" t="b">
        <v>1</v>
      </c>
      <c r="G1100" t="s">
        <v>61</v>
      </c>
      <c r="H1100" s="2">
        <v>45240.890092592592</v>
      </c>
      <c r="I1100" t="b">
        <v>0</v>
      </c>
      <c r="J1100" t="b">
        <v>1</v>
      </c>
      <c r="K1100" t="s">
        <v>21</v>
      </c>
      <c r="L1100" t="s">
        <v>37</v>
      </c>
      <c r="N1100">
        <v>25.2400016784668</v>
      </c>
      <c r="O1100" t="s">
        <v>2590</v>
      </c>
      <c r="P1100" t="s">
        <v>329</v>
      </c>
    </row>
    <row r="1101" spans="1:16" x14ac:dyDescent="0.3">
      <c r="A1101" t="s">
        <v>57</v>
      </c>
      <c r="B1101" t="s">
        <v>2591</v>
      </c>
      <c r="C1101" t="s">
        <v>890</v>
      </c>
      <c r="D1101" t="s">
        <v>34</v>
      </c>
      <c r="E1101" t="s">
        <v>911</v>
      </c>
      <c r="F1101" t="b">
        <v>0</v>
      </c>
      <c r="G1101" t="s">
        <v>41</v>
      </c>
      <c r="H1101" s="2">
        <v>45245.179097222222</v>
      </c>
      <c r="I1101" t="b">
        <v>0</v>
      </c>
      <c r="J1101" t="b">
        <v>0</v>
      </c>
      <c r="K1101" t="s">
        <v>21</v>
      </c>
      <c r="L1101" t="s">
        <v>37</v>
      </c>
      <c r="N1101">
        <v>47.620002746582031</v>
      </c>
      <c r="O1101" t="s">
        <v>576</v>
      </c>
      <c r="P1101" t="s">
        <v>2511</v>
      </c>
    </row>
    <row r="1102" spans="1:16" x14ac:dyDescent="0.3">
      <c r="A1102" t="s">
        <v>93</v>
      </c>
      <c r="B1102" t="s">
        <v>93</v>
      </c>
      <c r="C1102" t="s">
        <v>2408</v>
      </c>
      <c r="D1102" t="s">
        <v>59</v>
      </c>
      <c r="E1102" t="s">
        <v>19</v>
      </c>
      <c r="F1102" t="b">
        <v>0</v>
      </c>
      <c r="G1102" t="s">
        <v>48</v>
      </c>
      <c r="H1102" s="2">
        <v>45250.624918981477</v>
      </c>
      <c r="I1102" t="b">
        <v>0</v>
      </c>
      <c r="J1102" t="b">
        <v>1</v>
      </c>
      <c r="K1102" t="s">
        <v>21</v>
      </c>
      <c r="L1102" t="s">
        <v>22</v>
      </c>
      <c r="M1102">
        <v>69200.890625</v>
      </c>
      <c r="O1102" t="s">
        <v>2592</v>
      </c>
      <c r="P1102" t="s">
        <v>24</v>
      </c>
    </row>
    <row r="1103" spans="1:16" x14ac:dyDescent="0.3">
      <c r="A1103" t="s">
        <v>93</v>
      </c>
      <c r="B1103" t="s">
        <v>93</v>
      </c>
      <c r="C1103" t="s">
        <v>2143</v>
      </c>
      <c r="D1103" t="s">
        <v>59</v>
      </c>
      <c r="E1103" t="s">
        <v>60</v>
      </c>
      <c r="F1103" t="b">
        <v>0</v>
      </c>
      <c r="G1103" t="s">
        <v>36</v>
      </c>
      <c r="H1103" s="2">
        <v>45252.419212962966</v>
      </c>
      <c r="I1103" t="b">
        <v>1</v>
      </c>
      <c r="J1103" t="b">
        <v>1</v>
      </c>
      <c r="K1103" t="s">
        <v>21</v>
      </c>
      <c r="L1103" t="s">
        <v>37</v>
      </c>
      <c r="N1103">
        <v>62.5</v>
      </c>
      <c r="O1103" t="s">
        <v>2593</v>
      </c>
      <c r="P1103" t="s">
        <v>2594</v>
      </c>
    </row>
    <row r="1104" spans="1:16" x14ac:dyDescent="0.3">
      <c r="A1104" t="s">
        <v>93</v>
      </c>
      <c r="B1104" t="s">
        <v>2595</v>
      </c>
      <c r="C1104" t="s">
        <v>106</v>
      </c>
      <c r="D1104" t="s">
        <v>18</v>
      </c>
      <c r="E1104" t="s">
        <v>60</v>
      </c>
      <c r="F1104" t="b">
        <v>1</v>
      </c>
      <c r="G1104" t="s">
        <v>28</v>
      </c>
      <c r="H1104" s="2">
        <v>45258.863703703697</v>
      </c>
      <c r="I1104" t="b">
        <v>0</v>
      </c>
      <c r="J1104" t="b">
        <v>0</v>
      </c>
      <c r="K1104" t="s">
        <v>28</v>
      </c>
      <c r="L1104" t="s">
        <v>37</v>
      </c>
      <c r="N1104">
        <v>80</v>
      </c>
      <c r="O1104" t="s">
        <v>2596</v>
      </c>
      <c r="P1104" t="s">
        <v>2487</v>
      </c>
    </row>
    <row r="1105" spans="1:16" x14ac:dyDescent="0.3">
      <c r="A1105" t="s">
        <v>57</v>
      </c>
      <c r="B1105" t="s">
        <v>2573</v>
      </c>
      <c r="C1105" t="s">
        <v>2597</v>
      </c>
      <c r="D1105" t="s">
        <v>53</v>
      </c>
      <c r="E1105" t="s">
        <v>19</v>
      </c>
      <c r="F1105" t="b">
        <v>0</v>
      </c>
      <c r="G1105" t="s">
        <v>2598</v>
      </c>
      <c r="H1105" s="2">
        <v>45255.718634259261</v>
      </c>
      <c r="I1105" t="b">
        <v>0</v>
      </c>
      <c r="J1105" t="b">
        <v>0</v>
      </c>
      <c r="K1105" t="s">
        <v>2598</v>
      </c>
      <c r="L1105" t="s">
        <v>22</v>
      </c>
      <c r="M1105">
        <v>164000</v>
      </c>
      <c r="O1105" t="s">
        <v>2599</v>
      </c>
      <c r="P1105" t="s">
        <v>2600</v>
      </c>
    </row>
    <row r="1106" spans="1:16" x14ac:dyDescent="0.3">
      <c r="A1106" t="s">
        <v>57</v>
      </c>
      <c r="B1106" t="s">
        <v>2601</v>
      </c>
      <c r="C1106" t="s">
        <v>17</v>
      </c>
      <c r="D1106" t="s">
        <v>18</v>
      </c>
      <c r="E1106" t="s">
        <v>60</v>
      </c>
      <c r="F1106" t="b">
        <v>0</v>
      </c>
      <c r="G1106" t="s">
        <v>41</v>
      </c>
      <c r="H1106" s="2">
        <v>45245.01190972222</v>
      </c>
      <c r="I1106" t="b">
        <v>0</v>
      </c>
      <c r="J1106" t="b">
        <v>1</v>
      </c>
      <c r="K1106" t="s">
        <v>21</v>
      </c>
      <c r="L1106" t="s">
        <v>37</v>
      </c>
      <c r="N1106">
        <v>55</v>
      </c>
      <c r="O1106" t="s">
        <v>324</v>
      </c>
    </row>
    <row r="1107" spans="1:16" x14ac:dyDescent="0.3">
      <c r="A1107" t="s">
        <v>238</v>
      </c>
      <c r="B1107" t="s">
        <v>2602</v>
      </c>
      <c r="C1107" t="s">
        <v>2603</v>
      </c>
      <c r="D1107" t="s">
        <v>53</v>
      </c>
      <c r="E1107" t="s">
        <v>19</v>
      </c>
      <c r="F1107" t="b">
        <v>0</v>
      </c>
      <c r="G1107" t="s">
        <v>2604</v>
      </c>
      <c r="H1107" s="2">
        <v>45250.348333333342</v>
      </c>
      <c r="I1107" t="b">
        <v>0</v>
      </c>
      <c r="J1107" t="b">
        <v>0</v>
      </c>
      <c r="K1107" t="s">
        <v>2604</v>
      </c>
      <c r="L1107" t="s">
        <v>22</v>
      </c>
      <c r="M1107">
        <v>43200</v>
      </c>
      <c r="O1107" t="s">
        <v>2605</v>
      </c>
      <c r="P1107" t="s">
        <v>2606</v>
      </c>
    </row>
    <row r="1108" spans="1:16" x14ac:dyDescent="0.3">
      <c r="A1108" t="s">
        <v>93</v>
      </c>
      <c r="B1108" t="s">
        <v>2607</v>
      </c>
      <c r="C1108" t="s">
        <v>1492</v>
      </c>
      <c r="D1108" t="s">
        <v>145</v>
      </c>
      <c r="E1108" t="s">
        <v>19</v>
      </c>
      <c r="F1108" t="b">
        <v>0</v>
      </c>
      <c r="G1108" t="s">
        <v>48</v>
      </c>
      <c r="H1108" s="2">
        <v>45246.70853009259</v>
      </c>
      <c r="I1108" t="b">
        <v>1</v>
      </c>
      <c r="J1108" t="b">
        <v>1</v>
      </c>
      <c r="K1108" t="s">
        <v>21</v>
      </c>
      <c r="L1108" t="s">
        <v>22</v>
      </c>
      <c r="M1108">
        <v>143000</v>
      </c>
      <c r="O1108" t="s">
        <v>2608</v>
      </c>
    </row>
    <row r="1109" spans="1:16" x14ac:dyDescent="0.3">
      <c r="A1109" t="s">
        <v>104</v>
      </c>
      <c r="B1109" t="s">
        <v>1348</v>
      </c>
      <c r="C1109" t="s">
        <v>2419</v>
      </c>
      <c r="D1109" t="s">
        <v>18</v>
      </c>
      <c r="E1109" t="s">
        <v>19</v>
      </c>
      <c r="F1109" t="b">
        <v>0</v>
      </c>
      <c r="G1109" t="s">
        <v>2419</v>
      </c>
      <c r="H1109" s="2">
        <v>45239.923078703701</v>
      </c>
      <c r="I1109" t="b">
        <v>0</v>
      </c>
      <c r="J1109" t="b">
        <v>0</v>
      </c>
      <c r="K1109" t="s">
        <v>2419</v>
      </c>
      <c r="L1109" t="s">
        <v>22</v>
      </c>
      <c r="M1109">
        <v>30000</v>
      </c>
      <c r="O1109" t="s">
        <v>1547</v>
      </c>
      <c r="P1109" t="s">
        <v>2609</v>
      </c>
    </row>
    <row r="1110" spans="1:16" x14ac:dyDescent="0.3">
      <c r="A1110" t="s">
        <v>93</v>
      </c>
      <c r="B1110" t="s">
        <v>2610</v>
      </c>
      <c r="C1110" t="s">
        <v>787</v>
      </c>
      <c r="D1110" t="s">
        <v>18</v>
      </c>
      <c r="E1110" t="s">
        <v>19</v>
      </c>
      <c r="F1110" t="b">
        <v>0</v>
      </c>
      <c r="G1110" t="s">
        <v>36</v>
      </c>
      <c r="H1110" s="2">
        <v>45254.583807870367</v>
      </c>
      <c r="I1110" t="b">
        <v>0</v>
      </c>
      <c r="J1110" t="b">
        <v>1</v>
      </c>
      <c r="K1110" t="s">
        <v>21</v>
      </c>
      <c r="L1110" t="s">
        <v>22</v>
      </c>
      <c r="M1110">
        <v>142088.5</v>
      </c>
      <c r="O1110" t="s">
        <v>29</v>
      </c>
      <c r="P1110" t="s">
        <v>501</v>
      </c>
    </row>
    <row r="1111" spans="1:16" x14ac:dyDescent="0.3">
      <c r="A1111" t="s">
        <v>93</v>
      </c>
      <c r="B1111" t="s">
        <v>2611</v>
      </c>
      <c r="C1111" t="s">
        <v>2612</v>
      </c>
      <c r="D1111" t="s">
        <v>53</v>
      </c>
      <c r="E1111" t="s">
        <v>19</v>
      </c>
      <c r="F1111" t="b">
        <v>0</v>
      </c>
      <c r="G1111" t="s">
        <v>2613</v>
      </c>
      <c r="H1111" s="2">
        <v>45247.807592592602</v>
      </c>
      <c r="I1111" t="b">
        <v>0</v>
      </c>
      <c r="J1111" t="b">
        <v>0</v>
      </c>
      <c r="K1111" t="s">
        <v>2613</v>
      </c>
      <c r="L1111" t="s">
        <v>22</v>
      </c>
      <c r="M1111">
        <v>57600</v>
      </c>
      <c r="O1111" t="s">
        <v>2614</v>
      </c>
      <c r="P1111" t="s">
        <v>81</v>
      </c>
    </row>
    <row r="1112" spans="1:16" x14ac:dyDescent="0.3">
      <c r="A1112" t="s">
        <v>31</v>
      </c>
      <c r="B1112" t="s">
        <v>2615</v>
      </c>
      <c r="C1112" t="s">
        <v>33</v>
      </c>
      <c r="D1112" t="s">
        <v>53</v>
      </c>
      <c r="E1112" t="s">
        <v>19</v>
      </c>
      <c r="F1112" t="b">
        <v>0</v>
      </c>
      <c r="G1112" t="s">
        <v>48</v>
      </c>
      <c r="H1112" s="2">
        <v>45260.418553240743</v>
      </c>
      <c r="I1112" t="b">
        <v>1</v>
      </c>
      <c r="J1112" t="b">
        <v>1</v>
      </c>
      <c r="K1112" t="s">
        <v>21</v>
      </c>
      <c r="L1112" t="s">
        <v>22</v>
      </c>
      <c r="M1112">
        <v>145257</v>
      </c>
      <c r="O1112" t="s">
        <v>2616</v>
      </c>
      <c r="P1112" t="s">
        <v>2617</v>
      </c>
    </row>
    <row r="1113" spans="1:16" x14ac:dyDescent="0.3">
      <c r="A1113" t="s">
        <v>31</v>
      </c>
      <c r="B1113" t="s">
        <v>736</v>
      </c>
      <c r="C1113" t="s">
        <v>106</v>
      </c>
      <c r="D1113" t="s">
        <v>145</v>
      </c>
      <c r="E1113" t="s">
        <v>60</v>
      </c>
      <c r="F1113" t="b">
        <v>1</v>
      </c>
      <c r="G1113" t="s">
        <v>36</v>
      </c>
      <c r="H1113" s="2">
        <v>45237.920590277783</v>
      </c>
      <c r="I1113" t="b">
        <v>1</v>
      </c>
      <c r="J1113" t="b">
        <v>0</v>
      </c>
      <c r="K1113" t="s">
        <v>21</v>
      </c>
      <c r="L1113" t="s">
        <v>37</v>
      </c>
      <c r="N1113">
        <v>70</v>
      </c>
      <c r="O1113" t="s">
        <v>2618</v>
      </c>
      <c r="P1113" t="s">
        <v>2619</v>
      </c>
    </row>
    <row r="1114" spans="1:16" x14ac:dyDescent="0.3">
      <c r="A1114" t="s">
        <v>57</v>
      </c>
      <c r="B1114" t="s">
        <v>464</v>
      </c>
      <c r="C1114" t="s">
        <v>311</v>
      </c>
      <c r="D1114" t="s">
        <v>34</v>
      </c>
      <c r="E1114" t="s">
        <v>19</v>
      </c>
      <c r="F1114" t="b">
        <v>0</v>
      </c>
      <c r="G1114" t="s">
        <v>41</v>
      </c>
      <c r="H1114" s="2">
        <v>45233.290046296293</v>
      </c>
      <c r="I1114" t="b">
        <v>0</v>
      </c>
      <c r="J1114" t="b">
        <v>0</v>
      </c>
      <c r="K1114" t="s">
        <v>21</v>
      </c>
      <c r="L1114" t="s">
        <v>37</v>
      </c>
      <c r="N1114">
        <v>47.620002746582031</v>
      </c>
      <c r="O1114" t="s">
        <v>195</v>
      </c>
      <c r="P1114" t="s">
        <v>955</v>
      </c>
    </row>
    <row r="1115" spans="1:16" x14ac:dyDescent="0.3">
      <c r="A1115" t="s">
        <v>93</v>
      </c>
      <c r="B1115" t="s">
        <v>2569</v>
      </c>
      <c r="C1115" t="s">
        <v>106</v>
      </c>
      <c r="D1115" t="s">
        <v>245</v>
      </c>
      <c r="E1115" t="s">
        <v>60</v>
      </c>
      <c r="F1115" t="b">
        <v>1</v>
      </c>
      <c r="G1115" t="s">
        <v>41</v>
      </c>
      <c r="H1115" s="2">
        <v>45246.317858796298</v>
      </c>
      <c r="I1115" t="b">
        <v>0</v>
      </c>
      <c r="J1115" t="b">
        <v>1</v>
      </c>
      <c r="K1115" t="s">
        <v>21</v>
      </c>
      <c r="L1115" t="s">
        <v>37</v>
      </c>
      <c r="N1115">
        <v>28</v>
      </c>
      <c r="O1115" t="s">
        <v>246</v>
      </c>
      <c r="P1115" t="s">
        <v>981</v>
      </c>
    </row>
    <row r="1116" spans="1:16" x14ac:dyDescent="0.3">
      <c r="A1116" t="s">
        <v>57</v>
      </c>
      <c r="B1116" t="s">
        <v>807</v>
      </c>
      <c r="C1116" t="s">
        <v>153</v>
      </c>
      <c r="D1116" t="s">
        <v>53</v>
      </c>
      <c r="E1116" t="s">
        <v>19</v>
      </c>
      <c r="F1116" t="b">
        <v>0</v>
      </c>
      <c r="G1116" t="s">
        <v>153</v>
      </c>
      <c r="H1116" s="2">
        <v>45237.632430555554</v>
      </c>
      <c r="I1116" t="b">
        <v>0</v>
      </c>
      <c r="J1116" t="b">
        <v>0</v>
      </c>
      <c r="K1116" t="s">
        <v>153</v>
      </c>
      <c r="L1116" t="s">
        <v>22</v>
      </c>
      <c r="M1116">
        <v>204381</v>
      </c>
      <c r="O1116" t="s">
        <v>2620</v>
      </c>
    </row>
    <row r="1117" spans="1:16" x14ac:dyDescent="0.3">
      <c r="A1117" t="s">
        <v>93</v>
      </c>
      <c r="B1117" t="s">
        <v>2621</v>
      </c>
      <c r="C1117" t="s">
        <v>354</v>
      </c>
      <c r="D1117" t="s">
        <v>312</v>
      </c>
      <c r="E1117" t="s">
        <v>19</v>
      </c>
      <c r="F1117" t="b">
        <v>0</v>
      </c>
      <c r="G1117" t="s">
        <v>36</v>
      </c>
      <c r="H1117" s="2">
        <v>45248.000798611109</v>
      </c>
      <c r="I1117" t="b">
        <v>1</v>
      </c>
      <c r="J1117" t="b">
        <v>0</v>
      </c>
      <c r="K1117" t="s">
        <v>21</v>
      </c>
      <c r="L1117" t="s">
        <v>22</v>
      </c>
      <c r="M1117">
        <v>105000</v>
      </c>
      <c r="O1117" t="s">
        <v>191</v>
      </c>
    </row>
    <row r="1118" spans="1:16" x14ac:dyDescent="0.3">
      <c r="A1118" t="s">
        <v>93</v>
      </c>
      <c r="B1118" t="s">
        <v>2622</v>
      </c>
      <c r="C1118" t="s">
        <v>363</v>
      </c>
      <c r="D1118" t="s">
        <v>18</v>
      </c>
      <c r="E1118" t="s">
        <v>19</v>
      </c>
      <c r="F1118" t="b">
        <v>0</v>
      </c>
      <c r="G1118" t="s">
        <v>48</v>
      </c>
      <c r="H1118" s="2">
        <v>45260.875347222223</v>
      </c>
      <c r="I1118" t="b">
        <v>0</v>
      </c>
      <c r="J1118" t="b">
        <v>0</v>
      </c>
      <c r="K1118" t="s">
        <v>21</v>
      </c>
      <c r="L1118" t="s">
        <v>22</v>
      </c>
      <c r="M1118">
        <v>92527.5</v>
      </c>
      <c r="O1118" t="s">
        <v>2623</v>
      </c>
    </row>
    <row r="1119" spans="1:16" x14ac:dyDescent="0.3">
      <c r="A1119" t="s">
        <v>93</v>
      </c>
      <c r="B1119" t="s">
        <v>2624</v>
      </c>
      <c r="C1119" t="s">
        <v>1489</v>
      </c>
      <c r="D1119" t="s">
        <v>18</v>
      </c>
      <c r="E1119" t="s">
        <v>60</v>
      </c>
      <c r="F1119" t="b">
        <v>0</v>
      </c>
      <c r="G1119" t="s">
        <v>61</v>
      </c>
      <c r="H1119" s="2">
        <v>45259.794004629628</v>
      </c>
      <c r="I1119" t="b">
        <v>1</v>
      </c>
      <c r="J1119" t="b">
        <v>0</v>
      </c>
      <c r="K1119" t="s">
        <v>21</v>
      </c>
      <c r="L1119" t="s">
        <v>37</v>
      </c>
      <c r="N1119">
        <v>27.5</v>
      </c>
      <c r="O1119" t="s">
        <v>1392</v>
      </c>
    </row>
    <row r="1120" spans="1:16" x14ac:dyDescent="0.3">
      <c r="A1120" t="s">
        <v>57</v>
      </c>
      <c r="B1120" t="s">
        <v>464</v>
      </c>
      <c r="C1120" t="s">
        <v>137</v>
      </c>
      <c r="D1120" t="s">
        <v>34</v>
      </c>
      <c r="E1120" t="s">
        <v>35</v>
      </c>
      <c r="F1120" t="b">
        <v>0</v>
      </c>
      <c r="G1120" t="s">
        <v>41</v>
      </c>
      <c r="H1120" s="2">
        <v>45253.574594907397</v>
      </c>
      <c r="I1120" t="b">
        <v>0</v>
      </c>
      <c r="J1120" t="b">
        <v>1</v>
      </c>
      <c r="K1120" t="s">
        <v>21</v>
      </c>
      <c r="L1120" t="s">
        <v>37</v>
      </c>
      <c r="N1120">
        <v>47.620002746582031</v>
      </c>
      <c r="O1120" t="s">
        <v>2625</v>
      </c>
      <c r="P1120" t="s">
        <v>2626</v>
      </c>
    </row>
    <row r="1121" spans="1:16" x14ac:dyDescent="0.3">
      <c r="A1121" t="s">
        <v>93</v>
      </c>
      <c r="B1121" t="s">
        <v>93</v>
      </c>
      <c r="C1121" t="s">
        <v>68</v>
      </c>
      <c r="D1121" t="s">
        <v>18</v>
      </c>
      <c r="E1121" t="s">
        <v>19</v>
      </c>
      <c r="F1121" t="b">
        <v>0</v>
      </c>
      <c r="G1121" t="s">
        <v>48</v>
      </c>
      <c r="H1121" s="2">
        <v>45248.458287037043</v>
      </c>
      <c r="I1121" t="b">
        <v>1</v>
      </c>
      <c r="J1121" t="b">
        <v>0</v>
      </c>
      <c r="K1121" t="s">
        <v>21</v>
      </c>
      <c r="L1121" t="s">
        <v>22</v>
      </c>
      <c r="M1121">
        <v>100000</v>
      </c>
      <c r="O1121" t="s">
        <v>89</v>
      </c>
      <c r="P1121" t="s">
        <v>157</v>
      </c>
    </row>
    <row r="1122" spans="1:16" x14ac:dyDescent="0.3">
      <c r="A1122" t="s">
        <v>93</v>
      </c>
      <c r="B1122" t="s">
        <v>2627</v>
      </c>
      <c r="C1122" t="s">
        <v>979</v>
      </c>
      <c r="D1122" t="s">
        <v>59</v>
      </c>
      <c r="E1122" t="s">
        <v>203</v>
      </c>
      <c r="F1122" t="b">
        <v>0</v>
      </c>
      <c r="G1122" t="s">
        <v>96</v>
      </c>
      <c r="H1122" s="2">
        <v>45232.626111111109</v>
      </c>
      <c r="I1122" t="b">
        <v>0</v>
      </c>
      <c r="J1122" t="b">
        <v>0</v>
      </c>
      <c r="K1122" t="s">
        <v>21</v>
      </c>
      <c r="L1122" t="s">
        <v>37</v>
      </c>
      <c r="N1122">
        <v>72.5</v>
      </c>
      <c r="O1122" t="s">
        <v>2628</v>
      </c>
      <c r="P1122" t="s">
        <v>2629</v>
      </c>
    </row>
    <row r="1123" spans="1:16" x14ac:dyDescent="0.3">
      <c r="A1123" t="s">
        <v>57</v>
      </c>
      <c r="B1123" t="s">
        <v>2630</v>
      </c>
      <c r="C1123" t="s">
        <v>637</v>
      </c>
      <c r="D1123" t="s">
        <v>18</v>
      </c>
      <c r="E1123" t="s">
        <v>111</v>
      </c>
      <c r="F1123" t="b">
        <v>0</v>
      </c>
      <c r="G1123" t="s">
        <v>20</v>
      </c>
      <c r="H1123" s="2">
        <v>45234.475914351853</v>
      </c>
      <c r="I1123" t="b">
        <v>0</v>
      </c>
      <c r="J1123" t="b">
        <v>1</v>
      </c>
      <c r="K1123" t="s">
        <v>21</v>
      </c>
      <c r="L1123" t="s">
        <v>22</v>
      </c>
      <c r="M1123">
        <v>130050</v>
      </c>
      <c r="O1123" t="s">
        <v>177</v>
      </c>
      <c r="P1123" t="s">
        <v>2631</v>
      </c>
    </row>
    <row r="1124" spans="1:16" x14ac:dyDescent="0.3">
      <c r="A1124" t="s">
        <v>31</v>
      </c>
      <c r="B1124" t="s">
        <v>2632</v>
      </c>
      <c r="C1124" t="s">
        <v>106</v>
      </c>
      <c r="D1124" t="s">
        <v>245</v>
      </c>
      <c r="E1124" t="s">
        <v>19</v>
      </c>
      <c r="F1124" t="b">
        <v>1</v>
      </c>
      <c r="G1124" t="s">
        <v>41</v>
      </c>
      <c r="H1124" s="2">
        <v>45233.237222222233</v>
      </c>
      <c r="I1124" t="b">
        <v>0</v>
      </c>
      <c r="J1124" t="b">
        <v>1</v>
      </c>
      <c r="K1124" t="s">
        <v>21</v>
      </c>
      <c r="L1124" t="s">
        <v>37</v>
      </c>
      <c r="N1124">
        <v>39.5</v>
      </c>
      <c r="O1124" t="s">
        <v>246</v>
      </c>
      <c r="P1124" t="s">
        <v>157</v>
      </c>
    </row>
    <row r="1125" spans="1:16" x14ac:dyDescent="0.3">
      <c r="A1125" t="s">
        <v>31</v>
      </c>
      <c r="B1125" t="s">
        <v>617</v>
      </c>
      <c r="C1125" t="s">
        <v>1725</v>
      </c>
      <c r="D1125" t="s">
        <v>34</v>
      </c>
      <c r="E1125" t="s">
        <v>35</v>
      </c>
      <c r="F1125" t="b">
        <v>0</v>
      </c>
      <c r="G1125" t="s">
        <v>48</v>
      </c>
      <c r="H1125" s="2">
        <v>45231.086134259262</v>
      </c>
      <c r="I1125" t="b">
        <v>0</v>
      </c>
      <c r="J1125" t="b">
        <v>1</v>
      </c>
      <c r="K1125" t="s">
        <v>21</v>
      </c>
      <c r="L1125" t="s">
        <v>37</v>
      </c>
      <c r="N1125">
        <v>58.944999694824219</v>
      </c>
      <c r="O1125" t="s">
        <v>1726</v>
      </c>
      <c r="P1125" t="s">
        <v>2633</v>
      </c>
    </row>
    <row r="1126" spans="1:16" x14ac:dyDescent="0.3">
      <c r="A1126" t="s">
        <v>57</v>
      </c>
      <c r="B1126" t="s">
        <v>57</v>
      </c>
      <c r="C1126" t="s">
        <v>106</v>
      </c>
      <c r="D1126" t="s">
        <v>18</v>
      </c>
      <c r="E1126" t="s">
        <v>19</v>
      </c>
      <c r="F1126" t="b">
        <v>1</v>
      </c>
      <c r="G1126" t="s">
        <v>96</v>
      </c>
      <c r="H1126" s="2">
        <v>45244.62672453704</v>
      </c>
      <c r="I1126" t="b">
        <v>0</v>
      </c>
      <c r="J1126" t="b">
        <v>0</v>
      </c>
      <c r="K1126" t="s">
        <v>21</v>
      </c>
      <c r="L1126" t="s">
        <v>22</v>
      </c>
      <c r="M1126">
        <v>185000</v>
      </c>
      <c r="O1126" t="s">
        <v>2634</v>
      </c>
      <c r="P1126" t="s">
        <v>81</v>
      </c>
    </row>
    <row r="1127" spans="1:16" x14ac:dyDescent="0.3">
      <c r="A1127" t="s">
        <v>93</v>
      </c>
      <c r="B1127" t="s">
        <v>2635</v>
      </c>
      <c r="C1127" t="s">
        <v>68</v>
      </c>
      <c r="D1127" t="s">
        <v>18</v>
      </c>
      <c r="E1127" t="s">
        <v>60</v>
      </c>
      <c r="F1127" t="b">
        <v>0</v>
      </c>
      <c r="G1127" t="s">
        <v>48</v>
      </c>
      <c r="H1127" s="2">
        <v>45260.916817129633</v>
      </c>
      <c r="I1127" t="b">
        <v>0</v>
      </c>
      <c r="J1127" t="b">
        <v>0</v>
      </c>
      <c r="K1127" t="s">
        <v>21</v>
      </c>
      <c r="L1127" t="s">
        <v>37</v>
      </c>
      <c r="N1127">
        <v>39.5</v>
      </c>
      <c r="O1127" t="s">
        <v>2636</v>
      </c>
    </row>
    <row r="1128" spans="1:16" x14ac:dyDescent="0.3">
      <c r="A1128" t="s">
        <v>93</v>
      </c>
      <c r="B1128" t="s">
        <v>2637</v>
      </c>
      <c r="C1128" t="s">
        <v>1468</v>
      </c>
      <c r="D1128" t="s">
        <v>34</v>
      </c>
      <c r="E1128" t="s">
        <v>35</v>
      </c>
      <c r="F1128" t="b">
        <v>0</v>
      </c>
      <c r="G1128" t="s">
        <v>41</v>
      </c>
      <c r="H1128" s="2">
        <v>45245.320520833331</v>
      </c>
      <c r="I1128" t="b">
        <v>0</v>
      </c>
      <c r="J1128" t="b">
        <v>1</v>
      </c>
      <c r="K1128" t="s">
        <v>21</v>
      </c>
      <c r="L1128" t="s">
        <v>37</v>
      </c>
      <c r="N1128">
        <v>19.579999923706051</v>
      </c>
      <c r="O1128" t="s">
        <v>1469</v>
      </c>
      <c r="P1128" t="s">
        <v>1470</v>
      </c>
    </row>
    <row r="1129" spans="1:16" x14ac:dyDescent="0.3">
      <c r="A1129" t="s">
        <v>57</v>
      </c>
      <c r="B1129" t="s">
        <v>2638</v>
      </c>
      <c r="C1129" t="s">
        <v>156</v>
      </c>
      <c r="D1129" t="s">
        <v>18</v>
      </c>
      <c r="E1129" t="s">
        <v>19</v>
      </c>
      <c r="F1129" t="b">
        <v>0</v>
      </c>
      <c r="G1129" t="s">
        <v>36</v>
      </c>
      <c r="H1129" s="2">
        <v>45259.54488425926</v>
      </c>
      <c r="I1129" t="b">
        <v>0</v>
      </c>
      <c r="J1129" t="b">
        <v>1</v>
      </c>
      <c r="K1129" t="s">
        <v>21</v>
      </c>
      <c r="L1129" t="s">
        <v>22</v>
      </c>
      <c r="M1129">
        <v>361000</v>
      </c>
      <c r="O1129" t="s">
        <v>29</v>
      </c>
      <c r="P1129" t="s">
        <v>528</v>
      </c>
    </row>
    <row r="1130" spans="1:16" x14ac:dyDescent="0.3">
      <c r="A1130" t="s">
        <v>93</v>
      </c>
      <c r="B1130" t="s">
        <v>93</v>
      </c>
      <c r="C1130" t="s">
        <v>230</v>
      </c>
      <c r="D1130" t="s">
        <v>182</v>
      </c>
      <c r="E1130" t="s">
        <v>19</v>
      </c>
      <c r="F1130" t="b">
        <v>0</v>
      </c>
      <c r="G1130" t="s">
        <v>61</v>
      </c>
      <c r="H1130" s="2">
        <v>45238.001388888893</v>
      </c>
      <c r="I1130" t="b">
        <v>0</v>
      </c>
      <c r="J1130" t="b">
        <v>0</v>
      </c>
      <c r="K1130" t="s">
        <v>21</v>
      </c>
      <c r="L1130" t="s">
        <v>22</v>
      </c>
      <c r="M1130">
        <v>85000</v>
      </c>
      <c r="O1130" t="s">
        <v>784</v>
      </c>
      <c r="P1130" t="s">
        <v>2639</v>
      </c>
    </row>
    <row r="1131" spans="1:16" x14ac:dyDescent="0.3">
      <c r="A1131" t="s">
        <v>93</v>
      </c>
      <c r="B1131" t="s">
        <v>2640</v>
      </c>
      <c r="C1131" t="s">
        <v>106</v>
      </c>
      <c r="D1131" t="s">
        <v>1173</v>
      </c>
      <c r="E1131" t="s">
        <v>624</v>
      </c>
      <c r="F1131" t="b">
        <v>1</v>
      </c>
      <c r="G1131" t="s">
        <v>36</v>
      </c>
      <c r="H1131" s="2">
        <v>45255.083749999998</v>
      </c>
      <c r="I1131" t="b">
        <v>0</v>
      </c>
      <c r="J1131" t="b">
        <v>0</v>
      </c>
      <c r="K1131" t="s">
        <v>21</v>
      </c>
      <c r="L1131" t="s">
        <v>22</v>
      </c>
      <c r="M1131">
        <v>80740</v>
      </c>
      <c r="O1131" t="s">
        <v>2641</v>
      </c>
      <c r="P1131" t="s">
        <v>2642</v>
      </c>
    </row>
    <row r="1132" spans="1:16" x14ac:dyDescent="0.3">
      <c r="A1132" t="s">
        <v>93</v>
      </c>
      <c r="B1132" t="s">
        <v>2643</v>
      </c>
      <c r="C1132" t="s">
        <v>150</v>
      </c>
      <c r="D1132" t="s">
        <v>34</v>
      </c>
      <c r="E1132" t="s">
        <v>35</v>
      </c>
      <c r="F1132" t="b">
        <v>0</v>
      </c>
      <c r="G1132" t="s">
        <v>36</v>
      </c>
      <c r="H1132" s="2">
        <v>45242.291990740741</v>
      </c>
      <c r="I1132" t="b">
        <v>0</v>
      </c>
      <c r="J1132" t="b">
        <v>0</v>
      </c>
      <c r="K1132" t="s">
        <v>21</v>
      </c>
      <c r="L1132" t="s">
        <v>37</v>
      </c>
      <c r="N1132">
        <v>25.760000228881839</v>
      </c>
      <c r="O1132" t="s">
        <v>151</v>
      </c>
      <c r="P1132" t="s">
        <v>1995</v>
      </c>
    </row>
    <row r="1133" spans="1:16" x14ac:dyDescent="0.3">
      <c r="A1133" t="s">
        <v>93</v>
      </c>
      <c r="B1133" t="s">
        <v>93</v>
      </c>
      <c r="C1133" t="s">
        <v>1846</v>
      </c>
      <c r="D1133" t="s">
        <v>145</v>
      </c>
      <c r="E1133" t="s">
        <v>60</v>
      </c>
      <c r="F1133" t="b">
        <v>0</v>
      </c>
      <c r="G1133" t="s">
        <v>41</v>
      </c>
      <c r="H1133" s="2">
        <v>45233.539467592593</v>
      </c>
      <c r="I1133" t="b">
        <v>1</v>
      </c>
      <c r="J1133" t="b">
        <v>0</v>
      </c>
      <c r="K1133" t="s">
        <v>21</v>
      </c>
      <c r="L1133" t="s">
        <v>37</v>
      </c>
      <c r="N1133">
        <v>85</v>
      </c>
      <c r="O1133" t="s">
        <v>2644</v>
      </c>
      <c r="P1133" t="s">
        <v>2645</v>
      </c>
    </row>
    <row r="1134" spans="1:16" x14ac:dyDescent="0.3">
      <c r="A1134" t="s">
        <v>93</v>
      </c>
      <c r="B1134" t="s">
        <v>93</v>
      </c>
      <c r="C1134" t="s">
        <v>2646</v>
      </c>
      <c r="D1134" t="s">
        <v>206</v>
      </c>
      <c r="E1134" t="s">
        <v>203</v>
      </c>
      <c r="F1134" t="b">
        <v>0</v>
      </c>
      <c r="G1134" t="s">
        <v>61</v>
      </c>
      <c r="H1134" s="2">
        <v>45245.459872685176</v>
      </c>
      <c r="I1134" t="b">
        <v>1</v>
      </c>
      <c r="J1134" t="b">
        <v>1</v>
      </c>
      <c r="K1134" t="s">
        <v>21</v>
      </c>
      <c r="L1134" t="s">
        <v>37</v>
      </c>
      <c r="N1134">
        <v>45</v>
      </c>
      <c r="O1134" t="s">
        <v>2423</v>
      </c>
      <c r="P1134" t="s">
        <v>2647</v>
      </c>
    </row>
    <row r="1135" spans="1:16" x14ac:dyDescent="0.3">
      <c r="A1135" t="s">
        <v>31</v>
      </c>
      <c r="B1135" t="s">
        <v>344</v>
      </c>
      <c r="C1135" t="s">
        <v>137</v>
      </c>
      <c r="D1135" t="s">
        <v>34</v>
      </c>
      <c r="E1135" t="s">
        <v>35</v>
      </c>
      <c r="F1135" t="b">
        <v>0</v>
      </c>
      <c r="G1135" t="s">
        <v>96</v>
      </c>
      <c r="H1135" s="2">
        <v>45231.253831018519</v>
      </c>
      <c r="I1135" t="b">
        <v>0</v>
      </c>
      <c r="J1135" t="b">
        <v>1</v>
      </c>
      <c r="K1135" t="s">
        <v>21</v>
      </c>
      <c r="L1135" t="s">
        <v>37</v>
      </c>
      <c r="N1135">
        <v>61.159996032714837</v>
      </c>
      <c r="O1135" t="s">
        <v>133</v>
      </c>
      <c r="P1135" t="s">
        <v>345</v>
      </c>
    </row>
    <row r="1136" spans="1:16" x14ac:dyDescent="0.3">
      <c r="A1136" t="s">
        <v>93</v>
      </c>
      <c r="B1136" t="s">
        <v>2243</v>
      </c>
      <c r="C1136" t="s">
        <v>1710</v>
      </c>
      <c r="D1136" t="s">
        <v>34</v>
      </c>
      <c r="E1136" t="s">
        <v>35</v>
      </c>
      <c r="F1136" t="b">
        <v>0</v>
      </c>
      <c r="G1136" t="s">
        <v>61</v>
      </c>
      <c r="H1136" s="2">
        <v>45255.375613425917</v>
      </c>
      <c r="I1136" t="b">
        <v>0</v>
      </c>
      <c r="J1136" t="b">
        <v>1</v>
      </c>
      <c r="K1136" t="s">
        <v>21</v>
      </c>
      <c r="L1136" t="s">
        <v>37</v>
      </c>
      <c r="N1136">
        <v>26</v>
      </c>
      <c r="O1136" t="s">
        <v>2648</v>
      </c>
      <c r="P1136" t="s">
        <v>2245</v>
      </c>
    </row>
    <row r="1137" spans="1:16" x14ac:dyDescent="0.3">
      <c r="A1137" t="s">
        <v>93</v>
      </c>
      <c r="B1137" t="s">
        <v>2649</v>
      </c>
      <c r="C1137" t="s">
        <v>2650</v>
      </c>
      <c r="D1137" t="s">
        <v>182</v>
      </c>
      <c r="E1137" t="s">
        <v>19</v>
      </c>
      <c r="F1137" t="b">
        <v>0</v>
      </c>
      <c r="G1137" t="s">
        <v>48</v>
      </c>
      <c r="H1137" s="2">
        <v>45254.541909722233</v>
      </c>
      <c r="I1137" t="b">
        <v>0</v>
      </c>
      <c r="J1137" t="b">
        <v>0</v>
      </c>
      <c r="K1137" t="s">
        <v>21</v>
      </c>
      <c r="L1137" t="s">
        <v>22</v>
      </c>
      <c r="M1137">
        <v>70000</v>
      </c>
      <c r="O1137" t="s">
        <v>2535</v>
      </c>
      <c r="P1137" t="s">
        <v>2651</v>
      </c>
    </row>
    <row r="1138" spans="1:16" x14ac:dyDescent="0.3">
      <c r="A1138" t="s">
        <v>238</v>
      </c>
      <c r="B1138" t="s">
        <v>2652</v>
      </c>
      <c r="C1138" t="s">
        <v>2653</v>
      </c>
      <c r="D1138" t="s">
        <v>18</v>
      </c>
      <c r="E1138" t="s">
        <v>60</v>
      </c>
      <c r="F1138" t="b">
        <v>0</v>
      </c>
      <c r="G1138" t="s">
        <v>436</v>
      </c>
      <c r="H1138" s="2">
        <v>45259.302662037036</v>
      </c>
      <c r="I1138" t="b">
        <v>1</v>
      </c>
      <c r="J1138" t="b">
        <v>0</v>
      </c>
      <c r="K1138" t="s">
        <v>436</v>
      </c>
      <c r="L1138" t="s">
        <v>37</v>
      </c>
      <c r="N1138">
        <v>95</v>
      </c>
      <c r="O1138" t="s">
        <v>2654</v>
      </c>
      <c r="P1138" t="s">
        <v>2655</v>
      </c>
    </row>
    <row r="1139" spans="1:16" x14ac:dyDescent="0.3">
      <c r="A1139" t="s">
        <v>57</v>
      </c>
      <c r="B1139" t="s">
        <v>807</v>
      </c>
      <c r="C1139" t="s">
        <v>2656</v>
      </c>
      <c r="D1139" t="s">
        <v>18</v>
      </c>
      <c r="E1139" t="s">
        <v>19</v>
      </c>
      <c r="F1139" t="b">
        <v>0</v>
      </c>
      <c r="G1139" t="s">
        <v>96</v>
      </c>
      <c r="H1139" s="2">
        <v>45231.544108796297</v>
      </c>
      <c r="I1139" t="b">
        <v>0</v>
      </c>
      <c r="J1139" t="b">
        <v>0</v>
      </c>
      <c r="K1139" t="s">
        <v>21</v>
      </c>
      <c r="L1139" t="s">
        <v>22</v>
      </c>
      <c r="M1139">
        <v>130000</v>
      </c>
      <c r="O1139" t="s">
        <v>2657</v>
      </c>
      <c r="P1139" t="s">
        <v>712</v>
      </c>
    </row>
    <row r="1140" spans="1:16" x14ac:dyDescent="0.3">
      <c r="A1140" t="s">
        <v>93</v>
      </c>
      <c r="B1140" t="s">
        <v>93</v>
      </c>
      <c r="C1140" t="s">
        <v>186</v>
      </c>
      <c r="D1140" t="s">
        <v>182</v>
      </c>
      <c r="E1140" t="s">
        <v>19</v>
      </c>
      <c r="F1140" t="b">
        <v>0</v>
      </c>
      <c r="G1140" t="s">
        <v>48</v>
      </c>
      <c r="H1140" s="2">
        <v>45259.041817129633</v>
      </c>
      <c r="I1140" t="b">
        <v>0</v>
      </c>
      <c r="J1140" t="b">
        <v>0</v>
      </c>
      <c r="K1140" t="s">
        <v>21</v>
      </c>
      <c r="L1140" t="s">
        <v>22</v>
      </c>
      <c r="M1140">
        <v>70000</v>
      </c>
      <c r="O1140" t="s">
        <v>2658</v>
      </c>
    </row>
    <row r="1141" spans="1:16" x14ac:dyDescent="0.3">
      <c r="A1141" t="s">
        <v>93</v>
      </c>
      <c r="B1141" t="s">
        <v>2659</v>
      </c>
      <c r="C1141" t="s">
        <v>2660</v>
      </c>
      <c r="D1141" t="s">
        <v>138</v>
      </c>
      <c r="E1141" t="s">
        <v>19</v>
      </c>
      <c r="F1141" t="b">
        <v>0</v>
      </c>
      <c r="G1141" t="s">
        <v>61</v>
      </c>
      <c r="H1141" s="2">
        <v>45254.500740740739</v>
      </c>
      <c r="I1141" t="b">
        <v>0</v>
      </c>
      <c r="J1141" t="b">
        <v>1</v>
      </c>
      <c r="K1141" t="s">
        <v>21</v>
      </c>
      <c r="L1141" t="s">
        <v>22</v>
      </c>
      <c r="M1141">
        <v>84850</v>
      </c>
      <c r="O1141" t="s">
        <v>2661</v>
      </c>
    </row>
    <row r="1142" spans="1:16" x14ac:dyDescent="0.3">
      <c r="A1142" t="s">
        <v>93</v>
      </c>
      <c r="B1142" t="s">
        <v>2662</v>
      </c>
      <c r="C1142" t="s">
        <v>106</v>
      </c>
      <c r="D1142" t="s">
        <v>145</v>
      </c>
      <c r="E1142" t="s">
        <v>19</v>
      </c>
      <c r="F1142" t="b">
        <v>1</v>
      </c>
      <c r="G1142" t="s">
        <v>36</v>
      </c>
      <c r="H1142" s="2">
        <v>45231.292395833327</v>
      </c>
      <c r="I1142" t="b">
        <v>0</v>
      </c>
      <c r="J1142" t="b">
        <v>1</v>
      </c>
      <c r="K1142" t="s">
        <v>21</v>
      </c>
      <c r="L1142" t="s">
        <v>22</v>
      </c>
      <c r="M1142">
        <v>114000</v>
      </c>
      <c r="O1142" t="s">
        <v>1806</v>
      </c>
      <c r="P1142" t="s">
        <v>2663</v>
      </c>
    </row>
    <row r="1143" spans="1:16" x14ac:dyDescent="0.3">
      <c r="A1143" t="s">
        <v>93</v>
      </c>
      <c r="B1143" t="s">
        <v>93</v>
      </c>
      <c r="C1143" t="s">
        <v>2664</v>
      </c>
      <c r="D1143" t="s">
        <v>53</v>
      </c>
      <c r="E1143" t="s">
        <v>19</v>
      </c>
      <c r="F1143" t="b">
        <v>0</v>
      </c>
      <c r="G1143" t="s">
        <v>2026</v>
      </c>
      <c r="H1143" s="2">
        <v>45231.686585648153</v>
      </c>
      <c r="I1143" t="b">
        <v>0</v>
      </c>
      <c r="J1143" t="b">
        <v>0</v>
      </c>
      <c r="K1143" t="s">
        <v>2026</v>
      </c>
      <c r="L1143" t="s">
        <v>22</v>
      </c>
      <c r="M1143">
        <v>118640</v>
      </c>
      <c r="O1143" t="s">
        <v>2665</v>
      </c>
      <c r="P1143" t="s">
        <v>2666</v>
      </c>
    </row>
    <row r="1144" spans="1:16" x14ac:dyDescent="0.3">
      <c r="A1144" t="s">
        <v>93</v>
      </c>
      <c r="B1144" t="s">
        <v>2667</v>
      </c>
      <c r="C1144" t="s">
        <v>126</v>
      </c>
      <c r="D1144" t="s">
        <v>53</v>
      </c>
      <c r="E1144" t="s">
        <v>19</v>
      </c>
      <c r="F1144" t="b">
        <v>0</v>
      </c>
      <c r="G1144" t="s">
        <v>126</v>
      </c>
      <c r="H1144" s="2">
        <v>45231.841087962966</v>
      </c>
      <c r="I1144" t="b">
        <v>0</v>
      </c>
      <c r="J1144" t="b">
        <v>0</v>
      </c>
      <c r="K1144" t="s">
        <v>126</v>
      </c>
      <c r="L1144" t="s">
        <v>22</v>
      </c>
      <c r="M1144">
        <v>69900</v>
      </c>
      <c r="O1144" t="s">
        <v>2107</v>
      </c>
      <c r="P1144" t="s">
        <v>98</v>
      </c>
    </row>
    <row r="1145" spans="1:16" x14ac:dyDescent="0.3">
      <c r="A1145" t="s">
        <v>93</v>
      </c>
      <c r="B1145" t="s">
        <v>2668</v>
      </c>
      <c r="C1145" t="s">
        <v>2669</v>
      </c>
      <c r="D1145" t="s">
        <v>2670</v>
      </c>
      <c r="E1145" t="s">
        <v>19</v>
      </c>
      <c r="F1145" t="b">
        <v>0</v>
      </c>
      <c r="G1145" t="s">
        <v>48</v>
      </c>
      <c r="H1145" s="2">
        <v>45239.015763888892</v>
      </c>
      <c r="I1145" t="b">
        <v>0</v>
      </c>
      <c r="J1145" t="b">
        <v>0</v>
      </c>
      <c r="K1145" t="s">
        <v>21</v>
      </c>
      <c r="L1145" t="s">
        <v>22</v>
      </c>
      <c r="M1145">
        <v>90000</v>
      </c>
      <c r="O1145" t="s">
        <v>2671</v>
      </c>
      <c r="P1145" t="s">
        <v>2672</v>
      </c>
    </row>
    <row r="1146" spans="1:16" x14ac:dyDescent="0.3">
      <c r="A1146" t="s">
        <v>31</v>
      </c>
      <c r="B1146" t="s">
        <v>31</v>
      </c>
      <c r="C1146" t="s">
        <v>2673</v>
      </c>
      <c r="D1146" t="s">
        <v>53</v>
      </c>
      <c r="E1146" t="s">
        <v>19</v>
      </c>
      <c r="F1146" t="b">
        <v>0</v>
      </c>
      <c r="G1146" t="s">
        <v>2673</v>
      </c>
      <c r="H1146" s="2">
        <v>45251.750127314823</v>
      </c>
      <c r="I1146" t="b">
        <v>0</v>
      </c>
      <c r="J1146" t="b">
        <v>0</v>
      </c>
      <c r="K1146" t="s">
        <v>2673</v>
      </c>
      <c r="L1146" t="s">
        <v>22</v>
      </c>
      <c r="M1146">
        <v>146000</v>
      </c>
      <c r="O1146" t="s">
        <v>2674</v>
      </c>
      <c r="P1146" t="s">
        <v>2675</v>
      </c>
    </row>
    <row r="1147" spans="1:16" x14ac:dyDescent="0.3">
      <c r="A1147" t="s">
        <v>57</v>
      </c>
      <c r="B1147" t="s">
        <v>2676</v>
      </c>
      <c r="C1147" t="s">
        <v>2677</v>
      </c>
      <c r="D1147" t="s">
        <v>59</v>
      </c>
      <c r="E1147" t="s">
        <v>2678</v>
      </c>
      <c r="F1147" t="b">
        <v>0</v>
      </c>
      <c r="G1147" t="s">
        <v>61</v>
      </c>
      <c r="H1147" s="2">
        <v>45244.91878472222</v>
      </c>
      <c r="I1147" t="b">
        <v>0</v>
      </c>
      <c r="J1147" t="b">
        <v>0</v>
      </c>
      <c r="K1147" t="s">
        <v>21</v>
      </c>
      <c r="L1147" t="s">
        <v>37</v>
      </c>
      <c r="N1147">
        <v>20.5</v>
      </c>
      <c r="O1147" t="s">
        <v>2679</v>
      </c>
      <c r="P1147" t="s">
        <v>2680</v>
      </c>
    </row>
    <row r="1148" spans="1:16" x14ac:dyDescent="0.3">
      <c r="A1148" t="s">
        <v>82</v>
      </c>
      <c r="B1148" t="s">
        <v>2681</v>
      </c>
      <c r="C1148" t="s">
        <v>90</v>
      </c>
      <c r="D1148" t="s">
        <v>34</v>
      </c>
      <c r="E1148" t="s">
        <v>35</v>
      </c>
      <c r="F1148" t="b">
        <v>0</v>
      </c>
      <c r="G1148" t="s">
        <v>48</v>
      </c>
      <c r="H1148" s="2">
        <v>45248.375138888892</v>
      </c>
      <c r="I1148" t="b">
        <v>0</v>
      </c>
      <c r="J1148" t="b">
        <v>0</v>
      </c>
      <c r="K1148" t="s">
        <v>21</v>
      </c>
      <c r="L1148" t="s">
        <v>37</v>
      </c>
      <c r="N1148">
        <v>23.944999694824219</v>
      </c>
      <c r="O1148" t="s">
        <v>2682</v>
      </c>
    </row>
    <row r="1149" spans="1:16" x14ac:dyDescent="0.3">
      <c r="A1149" t="s">
        <v>57</v>
      </c>
      <c r="B1149" t="s">
        <v>57</v>
      </c>
      <c r="C1149" t="s">
        <v>21</v>
      </c>
      <c r="D1149" t="s">
        <v>53</v>
      </c>
      <c r="E1149" t="s">
        <v>19</v>
      </c>
      <c r="F1149" t="b">
        <v>0</v>
      </c>
      <c r="G1149" t="s">
        <v>28</v>
      </c>
      <c r="H1149" s="2">
        <v>45239.943043981482</v>
      </c>
      <c r="I1149" t="b">
        <v>0</v>
      </c>
      <c r="J1149" t="b">
        <v>0</v>
      </c>
      <c r="K1149" t="s">
        <v>28</v>
      </c>
      <c r="L1149" t="s">
        <v>22</v>
      </c>
      <c r="M1149">
        <v>111205</v>
      </c>
      <c r="O1149" t="s">
        <v>2092</v>
      </c>
      <c r="P1149" t="s">
        <v>2093</v>
      </c>
    </row>
    <row r="1150" spans="1:16" x14ac:dyDescent="0.3">
      <c r="A1150" t="s">
        <v>16</v>
      </c>
      <c r="B1150" t="s">
        <v>2683</v>
      </c>
      <c r="C1150" t="s">
        <v>156</v>
      </c>
      <c r="D1150" t="s">
        <v>18</v>
      </c>
      <c r="E1150" t="s">
        <v>19</v>
      </c>
      <c r="F1150" t="b">
        <v>0</v>
      </c>
      <c r="G1150" t="s">
        <v>36</v>
      </c>
      <c r="H1150" s="2">
        <v>45237.58556712963</v>
      </c>
      <c r="I1150" t="b">
        <v>0</v>
      </c>
      <c r="J1150" t="b">
        <v>1</v>
      </c>
      <c r="K1150" t="s">
        <v>21</v>
      </c>
      <c r="L1150" t="s">
        <v>22</v>
      </c>
      <c r="M1150">
        <v>184844.5</v>
      </c>
      <c r="O1150" t="s">
        <v>29</v>
      </c>
      <c r="P1150" t="s">
        <v>1600</v>
      </c>
    </row>
    <row r="1151" spans="1:16" x14ac:dyDescent="0.3">
      <c r="A1151" t="s">
        <v>104</v>
      </c>
      <c r="B1151" t="s">
        <v>2684</v>
      </c>
      <c r="C1151" t="s">
        <v>106</v>
      </c>
      <c r="D1151" t="s">
        <v>694</v>
      </c>
      <c r="E1151" t="s">
        <v>19</v>
      </c>
      <c r="F1151" t="b">
        <v>1</v>
      </c>
      <c r="G1151" t="s">
        <v>2374</v>
      </c>
      <c r="H1151" s="2">
        <v>45234.960532407407</v>
      </c>
      <c r="I1151" t="b">
        <v>0</v>
      </c>
      <c r="J1151" t="b">
        <v>0</v>
      </c>
      <c r="K1151" t="s">
        <v>2374</v>
      </c>
      <c r="L1151" t="s">
        <v>22</v>
      </c>
      <c r="M1151">
        <v>70000</v>
      </c>
      <c r="O1151" t="s">
        <v>2685</v>
      </c>
      <c r="P1151" t="s">
        <v>2686</v>
      </c>
    </row>
    <row r="1152" spans="1:16" x14ac:dyDescent="0.3">
      <c r="A1152" t="s">
        <v>93</v>
      </c>
      <c r="B1152" t="s">
        <v>93</v>
      </c>
      <c r="C1152" t="s">
        <v>2687</v>
      </c>
      <c r="D1152" t="s">
        <v>59</v>
      </c>
      <c r="E1152" t="s">
        <v>60</v>
      </c>
      <c r="F1152" t="b">
        <v>0</v>
      </c>
      <c r="G1152" t="s">
        <v>48</v>
      </c>
      <c r="H1152" s="2">
        <v>45241.458298611113</v>
      </c>
      <c r="I1152" t="b">
        <v>1</v>
      </c>
      <c r="J1152" t="b">
        <v>0</v>
      </c>
      <c r="K1152" t="s">
        <v>21</v>
      </c>
      <c r="L1152" t="s">
        <v>37</v>
      </c>
      <c r="N1152">
        <v>29</v>
      </c>
      <c r="O1152" t="s">
        <v>2688</v>
      </c>
      <c r="P1152" t="s">
        <v>790</v>
      </c>
    </row>
    <row r="1153" spans="1:16" x14ac:dyDescent="0.3">
      <c r="A1153" t="s">
        <v>82</v>
      </c>
      <c r="B1153" t="s">
        <v>82</v>
      </c>
      <c r="C1153" t="s">
        <v>642</v>
      </c>
      <c r="D1153" t="s">
        <v>18</v>
      </c>
      <c r="E1153" t="s">
        <v>19</v>
      </c>
      <c r="F1153" t="b">
        <v>0</v>
      </c>
      <c r="G1153" t="s">
        <v>20</v>
      </c>
      <c r="H1153" s="2">
        <v>45243.668206018519</v>
      </c>
      <c r="I1153" t="b">
        <v>1</v>
      </c>
      <c r="J1153" t="b">
        <v>1</v>
      </c>
      <c r="K1153" t="s">
        <v>21</v>
      </c>
      <c r="L1153" t="s">
        <v>22</v>
      </c>
      <c r="M1153">
        <v>90000</v>
      </c>
      <c r="O1153" t="s">
        <v>643</v>
      </c>
      <c r="P1153" t="s">
        <v>644</v>
      </c>
    </row>
    <row r="1154" spans="1:16" x14ac:dyDescent="0.3">
      <c r="A1154" t="s">
        <v>16</v>
      </c>
      <c r="B1154" t="s">
        <v>2689</v>
      </c>
      <c r="C1154" t="s">
        <v>1402</v>
      </c>
      <c r="D1154" t="s">
        <v>34</v>
      </c>
      <c r="E1154" t="s">
        <v>35</v>
      </c>
      <c r="F1154" t="b">
        <v>0</v>
      </c>
      <c r="G1154" t="s">
        <v>48</v>
      </c>
      <c r="H1154" s="2">
        <v>45235.792719907397</v>
      </c>
      <c r="I1154" t="b">
        <v>0</v>
      </c>
      <c r="J1154" t="b">
        <v>1</v>
      </c>
      <c r="K1154" t="s">
        <v>21</v>
      </c>
      <c r="L1154" t="s">
        <v>37</v>
      </c>
      <c r="N1154">
        <v>44.735000610351563</v>
      </c>
      <c r="O1154" t="s">
        <v>133</v>
      </c>
      <c r="P1154" t="s">
        <v>2690</v>
      </c>
    </row>
    <row r="1155" spans="1:16" x14ac:dyDescent="0.3">
      <c r="A1155" t="s">
        <v>16</v>
      </c>
      <c r="B1155" t="s">
        <v>2691</v>
      </c>
      <c r="D1155" t="s">
        <v>53</v>
      </c>
      <c r="E1155" t="s">
        <v>19</v>
      </c>
      <c r="F1155" t="b">
        <v>0</v>
      </c>
      <c r="G1155" t="s">
        <v>573</v>
      </c>
      <c r="H1155" s="2">
        <v>45238.663368055553</v>
      </c>
      <c r="I1155" t="b">
        <v>0</v>
      </c>
      <c r="J1155" t="b">
        <v>0</v>
      </c>
      <c r="K1155" t="s">
        <v>573</v>
      </c>
      <c r="L1155" t="s">
        <v>22</v>
      </c>
      <c r="M1155">
        <v>170575</v>
      </c>
      <c r="O1155" t="s">
        <v>599</v>
      </c>
      <c r="P1155" t="s">
        <v>2692</v>
      </c>
    </row>
    <row r="1156" spans="1:16" x14ac:dyDescent="0.3">
      <c r="A1156" t="s">
        <v>82</v>
      </c>
      <c r="B1156" t="s">
        <v>82</v>
      </c>
      <c r="C1156" t="s">
        <v>583</v>
      </c>
      <c r="D1156" t="s">
        <v>18</v>
      </c>
      <c r="E1156" t="s">
        <v>60</v>
      </c>
      <c r="F1156" t="b">
        <v>0</v>
      </c>
      <c r="G1156" t="s">
        <v>96</v>
      </c>
      <c r="H1156" s="2">
        <v>45233.667523148149</v>
      </c>
      <c r="I1156" t="b">
        <v>1</v>
      </c>
      <c r="J1156" t="b">
        <v>1</v>
      </c>
      <c r="K1156" t="s">
        <v>21</v>
      </c>
      <c r="L1156" t="s">
        <v>37</v>
      </c>
      <c r="N1156">
        <v>52.5</v>
      </c>
      <c r="O1156" t="s">
        <v>324</v>
      </c>
      <c r="P1156" t="s">
        <v>2693</v>
      </c>
    </row>
    <row r="1157" spans="1:16" x14ac:dyDescent="0.3">
      <c r="A1157" t="s">
        <v>93</v>
      </c>
      <c r="B1157" t="s">
        <v>93</v>
      </c>
      <c r="C1157" t="s">
        <v>106</v>
      </c>
      <c r="D1157" t="s">
        <v>245</v>
      </c>
      <c r="E1157" t="s">
        <v>19</v>
      </c>
      <c r="F1157" t="b">
        <v>1</v>
      </c>
      <c r="G1157" t="s">
        <v>48</v>
      </c>
      <c r="H1157" s="2">
        <v>45251.583229166667</v>
      </c>
      <c r="I1157" t="b">
        <v>0</v>
      </c>
      <c r="J1157" t="b">
        <v>1</v>
      </c>
      <c r="K1157" t="s">
        <v>21</v>
      </c>
      <c r="L1157" t="s">
        <v>37</v>
      </c>
      <c r="N1157">
        <v>35</v>
      </c>
      <c r="O1157" t="s">
        <v>2694</v>
      </c>
      <c r="P1157" t="s">
        <v>24</v>
      </c>
    </row>
    <row r="1158" spans="1:16" x14ac:dyDescent="0.3">
      <c r="A1158" t="s">
        <v>93</v>
      </c>
      <c r="B1158" t="s">
        <v>2695</v>
      </c>
      <c r="C1158" t="s">
        <v>79</v>
      </c>
      <c r="D1158" t="s">
        <v>34</v>
      </c>
      <c r="E1158" t="s">
        <v>35</v>
      </c>
      <c r="F1158" t="b">
        <v>0</v>
      </c>
      <c r="G1158" t="s">
        <v>20</v>
      </c>
      <c r="H1158" s="2">
        <v>45251.293356481481</v>
      </c>
      <c r="I1158" t="b">
        <v>0</v>
      </c>
      <c r="J1158" t="b">
        <v>0</v>
      </c>
      <c r="K1158" t="s">
        <v>21</v>
      </c>
      <c r="L1158" t="s">
        <v>37</v>
      </c>
      <c r="N1158">
        <v>19.579999923706051</v>
      </c>
      <c r="O1158" t="s">
        <v>80</v>
      </c>
      <c r="P1158" t="s">
        <v>1581</v>
      </c>
    </row>
    <row r="1159" spans="1:16" x14ac:dyDescent="0.3">
      <c r="A1159" t="s">
        <v>163</v>
      </c>
      <c r="B1159" t="s">
        <v>2696</v>
      </c>
      <c r="C1159" t="s">
        <v>2115</v>
      </c>
      <c r="D1159" t="s">
        <v>190</v>
      </c>
      <c r="E1159" t="s">
        <v>624</v>
      </c>
      <c r="F1159" t="b">
        <v>0</v>
      </c>
      <c r="G1159" t="s">
        <v>48</v>
      </c>
      <c r="H1159" s="2">
        <v>45232.917060185187</v>
      </c>
      <c r="I1159" t="b">
        <v>1</v>
      </c>
      <c r="J1159" t="b">
        <v>0</v>
      </c>
      <c r="K1159" t="s">
        <v>21</v>
      </c>
      <c r="L1159" t="s">
        <v>37</v>
      </c>
      <c r="N1159">
        <v>25.119998931884769</v>
      </c>
      <c r="O1159" t="s">
        <v>191</v>
      </c>
    </row>
    <row r="1160" spans="1:16" x14ac:dyDescent="0.3">
      <c r="A1160" t="s">
        <v>31</v>
      </c>
      <c r="B1160" t="s">
        <v>2697</v>
      </c>
      <c r="C1160" t="s">
        <v>46</v>
      </c>
      <c r="D1160" t="s">
        <v>182</v>
      </c>
      <c r="E1160" t="s">
        <v>35</v>
      </c>
      <c r="F1160" t="b">
        <v>0</v>
      </c>
      <c r="G1160" t="s">
        <v>96</v>
      </c>
      <c r="H1160" s="2">
        <v>45254.296527777777</v>
      </c>
      <c r="I1160" t="b">
        <v>0</v>
      </c>
      <c r="J1160" t="b">
        <v>1</v>
      </c>
      <c r="K1160" t="s">
        <v>21</v>
      </c>
      <c r="L1160" t="s">
        <v>22</v>
      </c>
      <c r="M1160">
        <v>150000</v>
      </c>
      <c r="O1160" t="s">
        <v>49</v>
      </c>
      <c r="P1160" t="s">
        <v>2698</v>
      </c>
    </row>
    <row r="1161" spans="1:16" x14ac:dyDescent="0.3">
      <c r="A1161" t="s">
        <v>93</v>
      </c>
      <c r="B1161" t="s">
        <v>2699</v>
      </c>
      <c r="C1161" t="s">
        <v>482</v>
      </c>
      <c r="D1161" t="s">
        <v>53</v>
      </c>
      <c r="E1161" t="s">
        <v>19</v>
      </c>
      <c r="F1161" t="b">
        <v>0</v>
      </c>
      <c r="G1161" t="s">
        <v>482</v>
      </c>
      <c r="H1161" s="2">
        <v>45247.850057870368</v>
      </c>
      <c r="I1161" t="b">
        <v>0</v>
      </c>
      <c r="J1161" t="b">
        <v>0</v>
      </c>
      <c r="K1161" t="s">
        <v>482</v>
      </c>
      <c r="L1161" t="s">
        <v>22</v>
      </c>
      <c r="M1161">
        <v>59400</v>
      </c>
      <c r="O1161" t="s">
        <v>2700</v>
      </c>
      <c r="P1161" t="s">
        <v>2701</v>
      </c>
    </row>
    <row r="1162" spans="1:16" x14ac:dyDescent="0.3">
      <c r="A1162" t="s">
        <v>93</v>
      </c>
      <c r="B1162" t="s">
        <v>93</v>
      </c>
      <c r="C1162" t="s">
        <v>68</v>
      </c>
      <c r="D1162" t="s">
        <v>245</v>
      </c>
      <c r="E1162" t="s">
        <v>911</v>
      </c>
      <c r="F1162" t="b">
        <v>0</v>
      </c>
      <c r="G1162" t="s">
        <v>48</v>
      </c>
      <c r="H1162" s="2">
        <v>45234.458356481482</v>
      </c>
      <c r="I1162" t="b">
        <v>0</v>
      </c>
      <c r="J1162" t="b">
        <v>1</v>
      </c>
      <c r="K1162" t="s">
        <v>21</v>
      </c>
      <c r="L1162" t="s">
        <v>37</v>
      </c>
      <c r="N1162">
        <v>29</v>
      </c>
      <c r="O1162" t="s">
        <v>1744</v>
      </c>
      <c r="P1162" t="s">
        <v>2702</v>
      </c>
    </row>
    <row r="1163" spans="1:16" x14ac:dyDescent="0.3">
      <c r="A1163" t="s">
        <v>57</v>
      </c>
      <c r="B1163" t="s">
        <v>1775</v>
      </c>
      <c r="C1163" t="s">
        <v>455</v>
      </c>
      <c r="D1163" t="s">
        <v>34</v>
      </c>
      <c r="E1163" t="s">
        <v>35</v>
      </c>
      <c r="F1163" t="b">
        <v>0</v>
      </c>
      <c r="G1163" t="s">
        <v>41</v>
      </c>
      <c r="H1163" s="2">
        <v>45254.639386574083</v>
      </c>
      <c r="I1163" t="b">
        <v>0</v>
      </c>
      <c r="J1163" t="b">
        <v>1</v>
      </c>
      <c r="K1163" t="s">
        <v>21</v>
      </c>
      <c r="L1163" t="s">
        <v>37</v>
      </c>
      <c r="N1163">
        <v>47.620002746582031</v>
      </c>
      <c r="O1163" t="s">
        <v>2625</v>
      </c>
      <c r="P1163" t="s">
        <v>2703</v>
      </c>
    </row>
    <row r="1164" spans="1:16" x14ac:dyDescent="0.3">
      <c r="A1164" t="s">
        <v>31</v>
      </c>
      <c r="B1164" t="s">
        <v>2704</v>
      </c>
      <c r="C1164" t="s">
        <v>2705</v>
      </c>
      <c r="D1164" t="s">
        <v>34</v>
      </c>
      <c r="E1164" t="s">
        <v>35</v>
      </c>
      <c r="F1164" t="b">
        <v>0</v>
      </c>
      <c r="G1164" t="s">
        <v>36</v>
      </c>
      <c r="H1164" s="2">
        <v>45248.378240740742</v>
      </c>
      <c r="I1164" t="b">
        <v>0</v>
      </c>
      <c r="J1164" t="b">
        <v>0</v>
      </c>
      <c r="K1164" t="s">
        <v>21</v>
      </c>
      <c r="L1164" t="s">
        <v>37</v>
      </c>
      <c r="N1164">
        <v>64.44000244140625</v>
      </c>
      <c r="O1164" t="s">
        <v>2706</v>
      </c>
      <c r="P1164" t="s">
        <v>2707</v>
      </c>
    </row>
    <row r="1165" spans="1:16" x14ac:dyDescent="0.3">
      <c r="A1165" t="s">
        <v>93</v>
      </c>
      <c r="B1165" t="s">
        <v>136</v>
      </c>
      <c r="C1165" t="s">
        <v>137</v>
      </c>
      <c r="D1165" t="s">
        <v>34</v>
      </c>
      <c r="E1165" t="s">
        <v>35</v>
      </c>
      <c r="F1165" t="b">
        <v>0</v>
      </c>
      <c r="G1165" t="s">
        <v>48</v>
      </c>
      <c r="H1165" s="2">
        <v>45255.375034722223</v>
      </c>
      <c r="I1165" t="b">
        <v>0</v>
      </c>
      <c r="J1165" t="b">
        <v>1</v>
      </c>
      <c r="K1165" t="s">
        <v>21</v>
      </c>
      <c r="L1165" t="s">
        <v>37</v>
      </c>
      <c r="N1165">
        <v>26.389999389648441</v>
      </c>
      <c r="O1165" t="s">
        <v>133</v>
      </c>
      <c r="P1165" t="s">
        <v>140</v>
      </c>
    </row>
    <row r="1166" spans="1:16" x14ac:dyDescent="0.3">
      <c r="A1166" t="s">
        <v>163</v>
      </c>
      <c r="B1166" t="s">
        <v>2708</v>
      </c>
      <c r="C1166" t="s">
        <v>642</v>
      </c>
      <c r="D1166" t="s">
        <v>34</v>
      </c>
      <c r="E1166" t="s">
        <v>35</v>
      </c>
      <c r="F1166" t="b">
        <v>0</v>
      </c>
      <c r="G1166" t="s">
        <v>20</v>
      </c>
      <c r="H1166" s="2">
        <v>45238.807245370372</v>
      </c>
      <c r="I1166" t="b">
        <v>0</v>
      </c>
      <c r="J1166" t="b">
        <v>0</v>
      </c>
      <c r="K1166" t="s">
        <v>21</v>
      </c>
      <c r="L1166" t="s">
        <v>37</v>
      </c>
      <c r="N1166">
        <v>30.364999771118161</v>
      </c>
      <c r="O1166" t="s">
        <v>2709</v>
      </c>
      <c r="P1166" t="s">
        <v>2206</v>
      </c>
    </row>
    <row r="1167" spans="1:16" x14ac:dyDescent="0.3">
      <c r="A1167" t="s">
        <v>57</v>
      </c>
      <c r="B1167" t="s">
        <v>57</v>
      </c>
      <c r="C1167" t="s">
        <v>2261</v>
      </c>
      <c r="D1167" t="s">
        <v>138</v>
      </c>
      <c r="E1167" t="s">
        <v>19</v>
      </c>
      <c r="F1167" t="b">
        <v>0</v>
      </c>
      <c r="G1167" t="s">
        <v>61</v>
      </c>
      <c r="H1167" s="2">
        <v>45234.267013888893</v>
      </c>
      <c r="I1167" t="b">
        <v>0</v>
      </c>
      <c r="J1167" t="b">
        <v>1</v>
      </c>
      <c r="K1167" t="s">
        <v>21</v>
      </c>
      <c r="L1167" t="s">
        <v>22</v>
      </c>
      <c r="M1167">
        <v>108415.5</v>
      </c>
      <c r="O1167" t="s">
        <v>2162</v>
      </c>
      <c r="P1167" t="s">
        <v>2710</v>
      </c>
    </row>
    <row r="1168" spans="1:16" x14ac:dyDescent="0.3">
      <c r="A1168" t="s">
        <v>93</v>
      </c>
      <c r="B1168" t="s">
        <v>2711</v>
      </c>
      <c r="C1168" t="s">
        <v>1710</v>
      </c>
      <c r="D1168" t="s">
        <v>34</v>
      </c>
      <c r="E1168" t="s">
        <v>35</v>
      </c>
      <c r="F1168" t="b">
        <v>0</v>
      </c>
      <c r="G1168" t="s">
        <v>61</v>
      </c>
      <c r="H1168" s="2">
        <v>45248.375868055547</v>
      </c>
      <c r="I1168" t="b">
        <v>0</v>
      </c>
      <c r="J1168" t="b">
        <v>1</v>
      </c>
      <c r="K1168" t="s">
        <v>21</v>
      </c>
      <c r="L1168" t="s">
        <v>37</v>
      </c>
      <c r="N1168">
        <v>23.264999389648441</v>
      </c>
      <c r="O1168" t="s">
        <v>2712</v>
      </c>
      <c r="P1168" t="s">
        <v>2713</v>
      </c>
    </row>
    <row r="1169" spans="1:16" x14ac:dyDescent="0.3">
      <c r="A1169" t="s">
        <v>31</v>
      </c>
      <c r="B1169" t="s">
        <v>2714</v>
      </c>
      <c r="C1169" t="s">
        <v>169</v>
      </c>
      <c r="D1169" t="s">
        <v>18</v>
      </c>
      <c r="E1169" t="s">
        <v>19</v>
      </c>
      <c r="F1169" t="b">
        <v>0</v>
      </c>
      <c r="G1169" t="s">
        <v>96</v>
      </c>
      <c r="H1169" s="2">
        <v>45259.172094907408</v>
      </c>
      <c r="I1169" t="b">
        <v>0</v>
      </c>
      <c r="J1169" t="b">
        <v>0</v>
      </c>
      <c r="K1169" t="s">
        <v>21</v>
      </c>
      <c r="L1169" t="s">
        <v>22</v>
      </c>
      <c r="M1169">
        <v>112500</v>
      </c>
      <c r="O1169" t="s">
        <v>853</v>
      </c>
      <c r="P1169" t="s">
        <v>2715</v>
      </c>
    </row>
    <row r="1170" spans="1:16" x14ac:dyDescent="0.3">
      <c r="A1170" t="s">
        <v>93</v>
      </c>
      <c r="B1170" t="s">
        <v>314</v>
      </c>
      <c r="C1170" t="s">
        <v>1804</v>
      </c>
      <c r="D1170" t="s">
        <v>145</v>
      </c>
      <c r="E1170" t="s">
        <v>19</v>
      </c>
      <c r="F1170" t="b">
        <v>0</v>
      </c>
      <c r="G1170" t="s">
        <v>48</v>
      </c>
      <c r="H1170" s="2">
        <v>45237.250277777777</v>
      </c>
      <c r="I1170" t="b">
        <v>1</v>
      </c>
      <c r="J1170" t="b">
        <v>0</v>
      </c>
      <c r="K1170" t="s">
        <v>21</v>
      </c>
      <c r="L1170" t="s">
        <v>37</v>
      </c>
      <c r="N1170">
        <v>24.45999908447266</v>
      </c>
      <c r="O1170" t="s">
        <v>315</v>
      </c>
    </row>
    <row r="1171" spans="1:16" x14ac:dyDescent="0.3">
      <c r="A1171" t="s">
        <v>57</v>
      </c>
      <c r="B1171" t="s">
        <v>57</v>
      </c>
      <c r="C1171" t="s">
        <v>766</v>
      </c>
      <c r="D1171" t="s">
        <v>18</v>
      </c>
      <c r="E1171" t="s">
        <v>203</v>
      </c>
      <c r="F1171" t="b">
        <v>0</v>
      </c>
      <c r="G1171" t="s">
        <v>36</v>
      </c>
      <c r="H1171" s="2">
        <v>45243.750613425917</v>
      </c>
      <c r="I1171" t="b">
        <v>0</v>
      </c>
      <c r="J1171" t="b">
        <v>0</v>
      </c>
      <c r="K1171" t="s">
        <v>21</v>
      </c>
      <c r="L1171" t="s">
        <v>37</v>
      </c>
      <c r="N1171">
        <v>95</v>
      </c>
      <c r="O1171" t="s">
        <v>2033</v>
      </c>
      <c r="P1171" t="s">
        <v>2716</v>
      </c>
    </row>
    <row r="1172" spans="1:16" x14ac:dyDescent="0.3">
      <c r="A1172" t="s">
        <v>57</v>
      </c>
      <c r="B1172" t="s">
        <v>339</v>
      </c>
      <c r="C1172" t="s">
        <v>391</v>
      </c>
      <c r="D1172" t="s">
        <v>59</v>
      </c>
      <c r="E1172" t="s">
        <v>146</v>
      </c>
      <c r="F1172" t="b">
        <v>0</v>
      </c>
      <c r="G1172" t="s">
        <v>96</v>
      </c>
      <c r="H1172" s="2">
        <v>45239.669363425928</v>
      </c>
      <c r="I1172" t="b">
        <v>0</v>
      </c>
      <c r="J1172" t="b">
        <v>0</v>
      </c>
      <c r="K1172" t="s">
        <v>21</v>
      </c>
      <c r="L1172" t="s">
        <v>37</v>
      </c>
      <c r="N1172">
        <v>67.5</v>
      </c>
      <c r="O1172" t="s">
        <v>1108</v>
      </c>
    </row>
    <row r="1173" spans="1:16" x14ac:dyDescent="0.3">
      <c r="A1173" t="s">
        <v>31</v>
      </c>
      <c r="B1173" t="s">
        <v>829</v>
      </c>
      <c r="C1173" t="s">
        <v>830</v>
      </c>
      <c r="D1173" t="s">
        <v>34</v>
      </c>
      <c r="E1173" t="s">
        <v>35</v>
      </c>
      <c r="F1173" t="b">
        <v>0</v>
      </c>
      <c r="G1173" t="s">
        <v>48</v>
      </c>
      <c r="H1173" s="2">
        <v>45236.086099537039</v>
      </c>
      <c r="I1173" t="b">
        <v>0</v>
      </c>
      <c r="J1173" t="b">
        <v>1</v>
      </c>
      <c r="K1173" t="s">
        <v>21</v>
      </c>
      <c r="L1173" t="s">
        <v>37</v>
      </c>
      <c r="N1173">
        <v>51.229999542236328</v>
      </c>
      <c r="O1173" t="s">
        <v>49</v>
      </c>
      <c r="P1173" t="s">
        <v>831</v>
      </c>
    </row>
    <row r="1174" spans="1:16" x14ac:dyDescent="0.3">
      <c r="A1174" t="s">
        <v>93</v>
      </c>
      <c r="B1174" t="s">
        <v>655</v>
      </c>
      <c r="C1174" t="s">
        <v>455</v>
      </c>
      <c r="D1174" t="s">
        <v>34</v>
      </c>
      <c r="E1174" t="s">
        <v>35</v>
      </c>
      <c r="F1174" t="b">
        <v>0</v>
      </c>
      <c r="G1174" t="s">
        <v>48</v>
      </c>
      <c r="H1174" s="2">
        <v>45232.750347222223</v>
      </c>
      <c r="I1174" t="b">
        <v>0</v>
      </c>
      <c r="J1174" t="b">
        <v>0</v>
      </c>
      <c r="K1174" t="s">
        <v>21</v>
      </c>
      <c r="L1174" t="s">
        <v>37</v>
      </c>
      <c r="N1174">
        <v>26.389999389648441</v>
      </c>
      <c r="O1174" t="s">
        <v>38</v>
      </c>
      <c r="P1174" t="s">
        <v>2717</v>
      </c>
    </row>
    <row r="1175" spans="1:16" x14ac:dyDescent="0.3">
      <c r="A1175" t="s">
        <v>57</v>
      </c>
      <c r="B1175" t="s">
        <v>2718</v>
      </c>
      <c r="C1175" t="s">
        <v>2719</v>
      </c>
      <c r="D1175" t="s">
        <v>2670</v>
      </c>
      <c r="E1175" t="s">
        <v>19</v>
      </c>
      <c r="F1175" t="b">
        <v>0</v>
      </c>
      <c r="G1175" t="s">
        <v>61</v>
      </c>
      <c r="H1175" s="2">
        <v>45245.00199074074</v>
      </c>
      <c r="I1175" t="b">
        <v>0</v>
      </c>
      <c r="J1175" t="b">
        <v>0</v>
      </c>
      <c r="K1175" t="s">
        <v>21</v>
      </c>
      <c r="L1175" t="s">
        <v>22</v>
      </c>
      <c r="M1175">
        <v>87500</v>
      </c>
      <c r="O1175" t="s">
        <v>2671</v>
      </c>
      <c r="P1175" t="s">
        <v>2672</v>
      </c>
    </row>
    <row r="1176" spans="1:16" x14ac:dyDescent="0.3">
      <c r="A1176" t="s">
        <v>31</v>
      </c>
      <c r="B1176" t="s">
        <v>117</v>
      </c>
      <c r="C1176" t="s">
        <v>106</v>
      </c>
      <c r="D1176" t="s">
        <v>18</v>
      </c>
      <c r="E1176" t="s">
        <v>19</v>
      </c>
      <c r="F1176" t="b">
        <v>1</v>
      </c>
      <c r="G1176" t="s">
        <v>48</v>
      </c>
      <c r="H1176" s="2">
        <v>45244.377557870372</v>
      </c>
      <c r="I1176" t="b">
        <v>0</v>
      </c>
      <c r="J1176" t="b">
        <v>1</v>
      </c>
      <c r="K1176" t="s">
        <v>21</v>
      </c>
      <c r="L1176" t="s">
        <v>22</v>
      </c>
      <c r="M1176">
        <v>215000</v>
      </c>
      <c r="O1176" t="s">
        <v>2180</v>
      </c>
      <c r="P1176" t="s">
        <v>2720</v>
      </c>
    </row>
    <row r="1177" spans="1:16" x14ac:dyDescent="0.3">
      <c r="A1177" t="s">
        <v>93</v>
      </c>
      <c r="B1177" t="s">
        <v>2721</v>
      </c>
      <c r="C1177" t="s">
        <v>2722</v>
      </c>
      <c r="D1177" t="s">
        <v>18</v>
      </c>
      <c r="E1177" t="s">
        <v>203</v>
      </c>
      <c r="F1177" t="b">
        <v>0</v>
      </c>
      <c r="G1177" t="s">
        <v>48</v>
      </c>
      <c r="H1177" s="2">
        <v>45239.916712962957</v>
      </c>
      <c r="I1177" t="b">
        <v>1</v>
      </c>
      <c r="J1177" t="b">
        <v>1</v>
      </c>
      <c r="K1177" t="s">
        <v>21</v>
      </c>
      <c r="L1177" t="s">
        <v>37</v>
      </c>
      <c r="N1177">
        <v>23</v>
      </c>
      <c r="O1177" t="s">
        <v>2723</v>
      </c>
    </row>
    <row r="1178" spans="1:16" x14ac:dyDescent="0.3">
      <c r="A1178" t="s">
        <v>31</v>
      </c>
      <c r="B1178" t="s">
        <v>2724</v>
      </c>
      <c r="C1178" t="s">
        <v>106</v>
      </c>
      <c r="D1178" t="s">
        <v>34</v>
      </c>
      <c r="E1178" t="s">
        <v>35</v>
      </c>
      <c r="F1178" t="b">
        <v>1</v>
      </c>
      <c r="G1178" t="s">
        <v>20</v>
      </c>
      <c r="H1178" s="2">
        <v>45243.313125000001</v>
      </c>
      <c r="I1178" t="b">
        <v>1</v>
      </c>
      <c r="J1178" t="b">
        <v>1</v>
      </c>
      <c r="K1178" t="s">
        <v>21</v>
      </c>
      <c r="L1178" t="s">
        <v>37</v>
      </c>
      <c r="N1178">
        <v>51.489997863769531</v>
      </c>
      <c r="O1178" t="s">
        <v>658</v>
      </c>
      <c r="P1178" t="s">
        <v>1936</v>
      </c>
    </row>
    <row r="1179" spans="1:16" x14ac:dyDescent="0.3">
      <c r="A1179" t="s">
        <v>93</v>
      </c>
      <c r="B1179" t="s">
        <v>2725</v>
      </c>
      <c r="C1179" t="s">
        <v>1185</v>
      </c>
      <c r="D1179" t="s">
        <v>18</v>
      </c>
      <c r="E1179" t="s">
        <v>60</v>
      </c>
      <c r="F1179" t="b">
        <v>0</v>
      </c>
      <c r="G1179" t="s">
        <v>36</v>
      </c>
      <c r="H1179" s="2">
        <v>45260.834027777782</v>
      </c>
      <c r="I1179" t="b">
        <v>1</v>
      </c>
      <c r="J1179" t="b">
        <v>0</v>
      </c>
      <c r="K1179" t="s">
        <v>21</v>
      </c>
      <c r="L1179" t="s">
        <v>37</v>
      </c>
      <c r="N1179">
        <v>74</v>
      </c>
      <c r="O1179" t="s">
        <v>2024</v>
      </c>
      <c r="P1179" t="s">
        <v>2726</v>
      </c>
    </row>
    <row r="1180" spans="1:16" x14ac:dyDescent="0.3">
      <c r="A1180" t="s">
        <v>31</v>
      </c>
      <c r="B1180" t="s">
        <v>2727</v>
      </c>
      <c r="C1180" t="s">
        <v>1835</v>
      </c>
      <c r="D1180" t="s">
        <v>34</v>
      </c>
      <c r="E1180" t="s">
        <v>35</v>
      </c>
      <c r="F1180" t="b">
        <v>0</v>
      </c>
      <c r="G1180" t="s">
        <v>36</v>
      </c>
      <c r="H1180" s="2">
        <v>45240.891932870371</v>
      </c>
      <c r="I1180" t="b">
        <v>0</v>
      </c>
      <c r="J1180" t="b">
        <v>0</v>
      </c>
      <c r="K1180" t="s">
        <v>21</v>
      </c>
      <c r="L1180" t="s">
        <v>37</v>
      </c>
      <c r="N1180">
        <v>45.634998321533203</v>
      </c>
      <c r="O1180" t="s">
        <v>2728</v>
      </c>
      <c r="P1180" t="s">
        <v>2729</v>
      </c>
    </row>
    <row r="1181" spans="1:16" x14ac:dyDescent="0.3">
      <c r="A1181" t="s">
        <v>93</v>
      </c>
      <c r="B1181" t="s">
        <v>2730</v>
      </c>
      <c r="C1181" t="s">
        <v>2731</v>
      </c>
      <c r="D1181" t="s">
        <v>59</v>
      </c>
      <c r="E1181" t="s">
        <v>19</v>
      </c>
      <c r="F1181" t="b">
        <v>0</v>
      </c>
      <c r="G1181" t="s">
        <v>36</v>
      </c>
      <c r="H1181" s="2">
        <v>45258.875717592593</v>
      </c>
      <c r="I1181" t="b">
        <v>0</v>
      </c>
      <c r="J1181" t="b">
        <v>1</v>
      </c>
      <c r="K1181" t="s">
        <v>21</v>
      </c>
      <c r="L1181" t="s">
        <v>22</v>
      </c>
      <c r="M1181">
        <v>92500</v>
      </c>
      <c r="O1181" t="s">
        <v>2732</v>
      </c>
    </row>
    <row r="1182" spans="1:16" x14ac:dyDescent="0.3">
      <c r="A1182" t="s">
        <v>93</v>
      </c>
      <c r="B1182" t="s">
        <v>2170</v>
      </c>
      <c r="C1182" t="s">
        <v>1185</v>
      </c>
      <c r="D1182" t="s">
        <v>34</v>
      </c>
      <c r="E1182" t="s">
        <v>35</v>
      </c>
      <c r="F1182" t="b">
        <v>0</v>
      </c>
      <c r="G1182" t="s">
        <v>36</v>
      </c>
      <c r="H1182" s="2">
        <v>45244.792002314818</v>
      </c>
      <c r="I1182" t="b">
        <v>0</v>
      </c>
      <c r="J1182" t="b">
        <v>1</v>
      </c>
      <c r="K1182" t="s">
        <v>21</v>
      </c>
      <c r="L1182" t="s">
        <v>37</v>
      </c>
      <c r="N1182">
        <v>24.969999313354489</v>
      </c>
      <c r="O1182" t="s">
        <v>1186</v>
      </c>
      <c r="P1182" t="s">
        <v>1187</v>
      </c>
    </row>
    <row r="1183" spans="1:16" x14ac:dyDescent="0.3">
      <c r="A1183" t="s">
        <v>57</v>
      </c>
      <c r="B1183" t="s">
        <v>2733</v>
      </c>
      <c r="C1183" t="s">
        <v>150</v>
      </c>
      <c r="D1183" t="s">
        <v>138</v>
      </c>
      <c r="E1183" t="s">
        <v>35</v>
      </c>
      <c r="F1183" t="b">
        <v>0</v>
      </c>
      <c r="G1183" t="s">
        <v>36</v>
      </c>
      <c r="H1183" s="2">
        <v>45235.25136574074</v>
      </c>
      <c r="I1183" t="b">
        <v>0</v>
      </c>
      <c r="J1183" t="b">
        <v>1</v>
      </c>
      <c r="K1183" t="s">
        <v>21</v>
      </c>
      <c r="L1183" t="s">
        <v>22</v>
      </c>
      <c r="M1183">
        <v>210000</v>
      </c>
      <c r="O1183" t="s">
        <v>2734</v>
      </c>
      <c r="P1183" t="s">
        <v>2735</v>
      </c>
    </row>
    <row r="1184" spans="1:16" x14ac:dyDescent="0.3">
      <c r="A1184" t="s">
        <v>93</v>
      </c>
      <c r="B1184" t="s">
        <v>93</v>
      </c>
      <c r="C1184" t="s">
        <v>2736</v>
      </c>
      <c r="D1184" t="s">
        <v>182</v>
      </c>
      <c r="E1184" t="s">
        <v>19</v>
      </c>
      <c r="F1184" t="b">
        <v>0</v>
      </c>
      <c r="G1184" t="s">
        <v>36</v>
      </c>
      <c r="H1184" s="2">
        <v>45259.084085648137</v>
      </c>
      <c r="I1184" t="b">
        <v>1</v>
      </c>
      <c r="J1184" t="b">
        <v>1</v>
      </c>
      <c r="K1184" t="s">
        <v>21</v>
      </c>
      <c r="L1184" t="s">
        <v>22</v>
      </c>
      <c r="M1184">
        <v>65000</v>
      </c>
      <c r="O1184" t="s">
        <v>2737</v>
      </c>
      <c r="P1184" t="s">
        <v>2738</v>
      </c>
    </row>
    <row r="1185" spans="1:16" x14ac:dyDescent="0.3">
      <c r="A1185" t="s">
        <v>1231</v>
      </c>
      <c r="B1185" t="s">
        <v>2739</v>
      </c>
      <c r="C1185" t="s">
        <v>2574</v>
      </c>
      <c r="D1185" t="s">
        <v>2575</v>
      </c>
      <c r="E1185" t="s">
        <v>19</v>
      </c>
      <c r="F1185" t="b">
        <v>0</v>
      </c>
      <c r="G1185" t="s">
        <v>2574</v>
      </c>
      <c r="H1185" s="2">
        <v>45254.30541666667</v>
      </c>
      <c r="I1185" t="b">
        <v>1</v>
      </c>
      <c r="J1185" t="b">
        <v>0</v>
      </c>
      <c r="K1185" t="s">
        <v>2574</v>
      </c>
      <c r="L1185" t="s">
        <v>22</v>
      </c>
      <c r="M1185">
        <v>280000</v>
      </c>
      <c r="O1185" t="s">
        <v>2740</v>
      </c>
      <c r="P1185" t="s">
        <v>790</v>
      </c>
    </row>
    <row r="1186" spans="1:16" x14ac:dyDescent="0.3">
      <c r="A1186" t="s">
        <v>57</v>
      </c>
      <c r="B1186" t="s">
        <v>57</v>
      </c>
      <c r="C1186" t="s">
        <v>106</v>
      </c>
      <c r="D1186" t="s">
        <v>59</v>
      </c>
      <c r="E1186" t="s">
        <v>19</v>
      </c>
      <c r="F1186" t="b">
        <v>1</v>
      </c>
      <c r="G1186" t="s">
        <v>36</v>
      </c>
      <c r="H1186" s="2">
        <v>45238.641423611109</v>
      </c>
      <c r="I1186" t="b">
        <v>0</v>
      </c>
      <c r="J1186" t="b">
        <v>1</v>
      </c>
      <c r="K1186" t="s">
        <v>21</v>
      </c>
      <c r="L1186" t="s">
        <v>22</v>
      </c>
      <c r="M1186">
        <v>162500</v>
      </c>
      <c r="O1186" t="s">
        <v>2741</v>
      </c>
      <c r="P1186" t="s">
        <v>2742</v>
      </c>
    </row>
    <row r="1187" spans="1:16" x14ac:dyDescent="0.3">
      <c r="A1187" t="s">
        <v>25</v>
      </c>
      <c r="B1187" t="s">
        <v>25</v>
      </c>
      <c r="C1187" t="s">
        <v>176</v>
      </c>
      <c r="D1187" t="s">
        <v>138</v>
      </c>
      <c r="E1187" t="s">
        <v>19</v>
      </c>
      <c r="F1187" t="b">
        <v>0</v>
      </c>
      <c r="G1187" t="s">
        <v>96</v>
      </c>
      <c r="H1187" s="2">
        <v>45233.504490740743</v>
      </c>
      <c r="I1187" t="b">
        <v>0</v>
      </c>
      <c r="J1187" t="b">
        <v>0</v>
      </c>
      <c r="K1187" t="s">
        <v>21</v>
      </c>
      <c r="L1187" t="s">
        <v>22</v>
      </c>
      <c r="M1187">
        <v>135519</v>
      </c>
      <c r="O1187" t="s">
        <v>2743</v>
      </c>
      <c r="P1187" t="s">
        <v>2744</v>
      </c>
    </row>
    <row r="1188" spans="1:16" x14ac:dyDescent="0.3">
      <c r="A1188" t="s">
        <v>93</v>
      </c>
      <c r="B1188" t="s">
        <v>2745</v>
      </c>
      <c r="C1188" t="s">
        <v>110</v>
      </c>
      <c r="D1188" t="s">
        <v>190</v>
      </c>
      <c r="E1188" t="s">
        <v>783</v>
      </c>
      <c r="F1188" t="b">
        <v>0</v>
      </c>
      <c r="G1188" t="s">
        <v>48</v>
      </c>
      <c r="H1188" s="2">
        <v>45233.750277777777</v>
      </c>
      <c r="I1188" t="b">
        <v>1</v>
      </c>
      <c r="J1188" t="b">
        <v>0</v>
      </c>
      <c r="K1188" t="s">
        <v>21</v>
      </c>
      <c r="L1188" t="s">
        <v>37</v>
      </c>
      <c r="N1188">
        <v>77.5</v>
      </c>
      <c r="O1188" t="s">
        <v>191</v>
      </c>
    </row>
    <row r="1189" spans="1:16" x14ac:dyDescent="0.3">
      <c r="A1189" t="s">
        <v>57</v>
      </c>
      <c r="B1189" t="s">
        <v>2746</v>
      </c>
      <c r="C1189" t="s">
        <v>2747</v>
      </c>
      <c r="D1189" t="s">
        <v>59</v>
      </c>
      <c r="E1189" t="s">
        <v>35</v>
      </c>
      <c r="F1189" t="b">
        <v>0</v>
      </c>
      <c r="G1189" t="s">
        <v>36</v>
      </c>
      <c r="H1189" s="2">
        <v>45260.66920138889</v>
      </c>
      <c r="I1189" t="b">
        <v>0</v>
      </c>
      <c r="J1189" t="b">
        <v>1</v>
      </c>
      <c r="K1189" t="s">
        <v>21</v>
      </c>
      <c r="L1189" t="s">
        <v>22</v>
      </c>
      <c r="M1189">
        <v>160011</v>
      </c>
      <c r="O1189" t="s">
        <v>1423</v>
      </c>
    </row>
    <row r="1190" spans="1:16" x14ac:dyDescent="0.3">
      <c r="A1190" t="s">
        <v>238</v>
      </c>
      <c r="B1190" t="s">
        <v>2748</v>
      </c>
      <c r="C1190" t="s">
        <v>106</v>
      </c>
      <c r="D1190" t="s">
        <v>145</v>
      </c>
      <c r="E1190" t="s">
        <v>19</v>
      </c>
      <c r="F1190" t="b">
        <v>1</v>
      </c>
      <c r="G1190" t="s">
        <v>96</v>
      </c>
      <c r="H1190" s="2">
        <v>45232.417858796303</v>
      </c>
      <c r="I1190" t="b">
        <v>0</v>
      </c>
      <c r="J1190" t="b">
        <v>1</v>
      </c>
      <c r="K1190" t="s">
        <v>21</v>
      </c>
      <c r="L1190" t="s">
        <v>22</v>
      </c>
      <c r="M1190">
        <v>96928</v>
      </c>
      <c r="O1190" t="s">
        <v>842</v>
      </c>
      <c r="P1190" t="s">
        <v>2749</v>
      </c>
    </row>
    <row r="1191" spans="1:16" x14ac:dyDescent="0.3">
      <c r="A1191" t="s">
        <v>93</v>
      </c>
      <c r="B1191" t="s">
        <v>407</v>
      </c>
      <c r="C1191" t="s">
        <v>2750</v>
      </c>
      <c r="D1191" t="s">
        <v>34</v>
      </c>
      <c r="E1191" t="s">
        <v>35</v>
      </c>
      <c r="F1191" t="b">
        <v>0</v>
      </c>
      <c r="G1191" t="s">
        <v>48</v>
      </c>
      <c r="H1191" s="2">
        <v>45248.374988425923</v>
      </c>
      <c r="I1191" t="b">
        <v>0</v>
      </c>
      <c r="J1191" t="b">
        <v>1</v>
      </c>
      <c r="K1191" t="s">
        <v>21</v>
      </c>
      <c r="L1191" t="s">
        <v>37</v>
      </c>
      <c r="N1191">
        <v>27.979999542236332</v>
      </c>
      <c r="O1191" t="s">
        <v>2751</v>
      </c>
      <c r="P1191" t="s">
        <v>2752</v>
      </c>
    </row>
    <row r="1192" spans="1:16" x14ac:dyDescent="0.3">
      <c r="A1192" t="s">
        <v>93</v>
      </c>
      <c r="B1192" t="s">
        <v>655</v>
      </c>
      <c r="C1192" t="s">
        <v>2753</v>
      </c>
      <c r="D1192" t="s">
        <v>34</v>
      </c>
      <c r="E1192" t="s">
        <v>35</v>
      </c>
      <c r="F1192" t="b">
        <v>0</v>
      </c>
      <c r="G1192" t="s">
        <v>48</v>
      </c>
      <c r="H1192" s="2">
        <v>45259.291701388887</v>
      </c>
      <c r="I1192" t="b">
        <v>1</v>
      </c>
      <c r="J1192" t="b">
        <v>0</v>
      </c>
      <c r="K1192" t="s">
        <v>21</v>
      </c>
      <c r="L1192" t="s">
        <v>37</v>
      </c>
      <c r="N1192">
        <v>27.979999542236332</v>
      </c>
      <c r="O1192" t="s">
        <v>2754</v>
      </c>
      <c r="P1192" t="s">
        <v>2755</v>
      </c>
    </row>
    <row r="1193" spans="1:16" x14ac:dyDescent="0.3">
      <c r="A1193" t="s">
        <v>93</v>
      </c>
      <c r="B1193" t="s">
        <v>2756</v>
      </c>
      <c r="C1193" t="s">
        <v>1379</v>
      </c>
      <c r="D1193" t="s">
        <v>138</v>
      </c>
      <c r="E1193" t="s">
        <v>19</v>
      </c>
      <c r="F1193" t="b">
        <v>0</v>
      </c>
      <c r="G1193" t="s">
        <v>36</v>
      </c>
      <c r="H1193" s="2">
        <v>45249.333611111113</v>
      </c>
      <c r="I1193" t="b">
        <v>0</v>
      </c>
      <c r="J1193" t="b">
        <v>1</v>
      </c>
      <c r="K1193" t="s">
        <v>21</v>
      </c>
      <c r="L1193" t="s">
        <v>22</v>
      </c>
      <c r="M1193">
        <v>101014</v>
      </c>
      <c r="O1193" t="s">
        <v>853</v>
      </c>
      <c r="P1193" t="s">
        <v>2757</v>
      </c>
    </row>
    <row r="1194" spans="1:16" x14ac:dyDescent="0.3">
      <c r="A1194" t="s">
        <v>57</v>
      </c>
      <c r="B1194" t="s">
        <v>2758</v>
      </c>
      <c r="C1194" t="s">
        <v>106</v>
      </c>
      <c r="D1194" t="s">
        <v>59</v>
      </c>
      <c r="E1194" t="s">
        <v>146</v>
      </c>
      <c r="F1194" t="b">
        <v>1</v>
      </c>
      <c r="G1194" t="s">
        <v>36</v>
      </c>
      <c r="H1194" s="2">
        <v>45240.640636574077</v>
      </c>
      <c r="I1194" t="b">
        <v>0</v>
      </c>
      <c r="J1194" t="b">
        <v>0</v>
      </c>
      <c r="K1194" t="s">
        <v>21</v>
      </c>
      <c r="L1194" t="s">
        <v>37</v>
      </c>
      <c r="N1194">
        <v>52.06500244140625</v>
      </c>
      <c r="O1194" t="s">
        <v>2759</v>
      </c>
      <c r="P1194" t="s">
        <v>790</v>
      </c>
    </row>
    <row r="1195" spans="1:16" x14ac:dyDescent="0.3">
      <c r="A1195" t="s">
        <v>16</v>
      </c>
      <c r="B1195" t="s">
        <v>316</v>
      </c>
      <c r="C1195" t="s">
        <v>21</v>
      </c>
      <c r="D1195" t="s">
        <v>318</v>
      </c>
      <c r="E1195" t="s">
        <v>35</v>
      </c>
      <c r="F1195" t="b">
        <v>0</v>
      </c>
      <c r="G1195" t="s">
        <v>96</v>
      </c>
      <c r="H1195" s="2">
        <v>45247.461296296293</v>
      </c>
      <c r="I1195" t="b">
        <v>0</v>
      </c>
      <c r="J1195" t="b">
        <v>0</v>
      </c>
      <c r="K1195" t="s">
        <v>21</v>
      </c>
      <c r="L1195" t="s">
        <v>22</v>
      </c>
      <c r="M1195">
        <v>135144.5</v>
      </c>
      <c r="O1195" t="s">
        <v>319</v>
      </c>
      <c r="P1195" t="s">
        <v>320</v>
      </c>
    </row>
    <row r="1196" spans="1:16" x14ac:dyDescent="0.3">
      <c r="A1196" t="s">
        <v>93</v>
      </c>
      <c r="B1196" t="s">
        <v>93</v>
      </c>
      <c r="C1196" t="s">
        <v>110</v>
      </c>
      <c r="D1196" t="s">
        <v>18</v>
      </c>
      <c r="E1196" t="s">
        <v>19</v>
      </c>
      <c r="F1196" t="b">
        <v>0</v>
      </c>
      <c r="G1196" t="s">
        <v>48</v>
      </c>
      <c r="H1196" s="2">
        <v>45252.125092592592</v>
      </c>
      <c r="I1196" t="b">
        <v>0</v>
      </c>
      <c r="J1196" t="b">
        <v>0</v>
      </c>
      <c r="K1196" t="s">
        <v>21</v>
      </c>
      <c r="L1196" t="s">
        <v>37</v>
      </c>
      <c r="N1196">
        <v>37.5</v>
      </c>
      <c r="O1196" t="s">
        <v>1302</v>
      </c>
      <c r="P1196" t="s">
        <v>2690</v>
      </c>
    </row>
    <row r="1197" spans="1:16" x14ac:dyDescent="0.3">
      <c r="A1197" t="s">
        <v>93</v>
      </c>
      <c r="B1197" t="s">
        <v>2760</v>
      </c>
      <c r="C1197" t="s">
        <v>1523</v>
      </c>
      <c r="D1197" t="s">
        <v>145</v>
      </c>
      <c r="E1197" t="s">
        <v>19</v>
      </c>
      <c r="F1197" t="b">
        <v>0</v>
      </c>
      <c r="G1197" t="s">
        <v>20</v>
      </c>
      <c r="H1197" s="2">
        <v>45234.376354166663</v>
      </c>
      <c r="I1197" t="b">
        <v>1</v>
      </c>
      <c r="J1197" t="b">
        <v>1</v>
      </c>
      <c r="K1197" t="s">
        <v>21</v>
      </c>
      <c r="L1197" t="s">
        <v>22</v>
      </c>
      <c r="M1197">
        <v>39551.19921875</v>
      </c>
      <c r="O1197" t="s">
        <v>2761</v>
      </c>
      <c r="P1197" t="s">
        <v>2762</v>
      </c>
    </row>
    <row r="1198" spans="1:16" x14ac:dyDescent="0.3">
      <c r="A1198" t="s">
        <v>93</v>
      </c>
      <c r="B1198" t="s">
        <v>93</v>
      </c>
      <c r="C1198" t="s">
        <v>398</v>
      </c>
      <c r="D1198" t="s">
        <v>182</v>
      </c>
      <c r="E1198" t="s">
        <v>19</v>
      </c>
      <c r="F1198" t="b">
        <v>0</v>
      </c>
      <c r="G1198" t="s">
        <v>36</v>
      </c>
      <c r="H1198" s="2">
        <v>45239.375451388893</v>
      </c>
      <c r="I1198" t="b">
        <v>1</v>
      </c>
      <c r="J1198" t="b">
        <v>0</v>
      </c>
      <c r="K1198" t="s">
        <v>21</v>
      </c>
      <c r="L1198" t="s">
        <v>22</v>
      </c>
      <c r="M1198">
        <v>80000</v>
      </c>
      <c r="O1198" t="s">
        <v>1264</v>
      </c>
    </row>
    <row r="1199" spans="1:16" x14ac:dyDescent="0.3">
      <c r="A1199" t="s">
        <v>93</v>
      </c>
      <c r="B1199" t="s">
        <v>2763</v>
      </c>
      <c r="C1199" t="s">
        <v>579</v>
      </c>
      <c r="D1199" t="s">
        <v>182</v>
      </c>
      <c r="E1199" t="s">
        <v>19</v>
      </c>
      <c r="F1199" t="b">
        <v>0</v>
      </c>
      <c r="G1199" t="s">
        <v>96</v>
      </c>
      <c r="H1199" s="2">
        <v>45239.500844907408</v>
      </c>
      <c r="I1199" t="b">
        <v>0</v>
      </c>
      <c r="J1199" t="b">
        <v>1</v>
      </c>
      <c r="K1199" t="s">
        <v>21</v>
      </c>
      <c r="L1199" t="s">
        <v>22</v>
      </c>
      <c r="M1199">
        <v>75000</v>
      </c>
      <c r="O1199" t="s">
        <v>2764</v>
      </c>
    </row>
    <row r="1200" spans="1:16" x14ac:dyDescent="0.3">
      <c r="A1200" t="s">
        <v>16</v>
      </c>
      <c r="B1200" t="s">
        <v>316</v>
      </c>
      <c r="C1200" t="s">
        <v>2765</v>
      </c>
      <c r="D1200" t="s">
        <v>318</v>
      </c>
      <c r="E1200" t="s">
        <v>35</v>
      </c>
      <c r="F1200" t="b">
        <v>0</v>
      </c>
      <c r="G1200" t="s">
        <v>61</v>
      </c>
      <c r="H1200" s="2">
        <v>45247.461689814823</v>
      </c>
      <c r="I1200" t="b">
        <v>0</v>
      </c>
      <c r="J1200" t="b">
        <v>0</v>
      </c>
      <c r="K1200" t="s">
        <v>21</v>
      </c>
      <c r="L1200" t="s">
        <v>22</v>
      </c>
      <c r="M1200">
        <v>135144.5</v>
      </c>
      <c r="O1200" t="s">
        <v>319</v>
      </c>
      <c r="P1200" t="s">
        <v>320</v>
      </c>
    </row>
    <row r="1201" spans="1:16" x14ac:dyDescent="0.3">
      <c r="A1201" t="s">
        <v>31</v>
      </c>
      <c r="B1201" t="s">
        <v>2766</v>
      </c>
      <c r="C1201" t="s">
        <v>21</v>
      </c>
      <c r="D1201" t="s">
        <v>421</v>
      </c>
      <c r="E1201" t="s">
        <v>19</v>
      </c>
      <c r="F1201" t="b">
        <v>0</v>
      </c>
      <c r="G1201" t="s">
        <v>61</v>
      </c>
      <c r="H1201" s="2">
        <v>45252.006064814806</v>
      </c>
      <c r="I1201" t="b">
        <v>0</v>
      </c>
      <c r="J1201" t="b">
        <v>1</v>
      </c>
      <c r="K1201" t="s">
        <v>21</v>
      </c>
      <c r="L1201" t="s">
        <v>22</v>
      </c>
      <c r="M1201">
        <v>124000</v>
      </c>
      <c r="O1201" t="s">
        <v>2767</v>
      </c>
      <c r="P1201" t="s">
        <v>2768</v>
      </c>
    </row>
    <row r="1202" spans="1:16" x14ac:dyDescent="0.3">
      <c r="A1202" t="s">
        <v>93</v>
      </c>
      <c r="B1202" t="s">
        <v>93</v>
      </c>
      <c r="C1202" t="s">
        <v>2769</v>
      </c>
      <c r="D1202" t="s">
        <v>350</v>
      </c>
      <c r="E1202" t="s">
        <v>35</v>
      </c>
      <c r="F1202" t="b">
        <v>0</v>
      </c>
      <c r="G1202" t="s">
        <v>48</v>
      </c>
      <c r="H1202" s="2">
        <v>45245.500277777777</v>
      </c>
      <c r="I1202" t="b">
        <v>0</v>
      </c>
      <c r="J1202" t="b">
        <v>0</v>
      </c>
      <c r="K1202" t="s">
        <v>21</v>
      </c>
      <c r="L1202" t="s">
        <v>37</v>
      </c>
      <c r="N1202">
        <v>15</v>
      </c>
      <c r="O1202" t="s">
        <v>351</v>
      </c>
      <c r="P1202" t="s">
        <v>352</v>
      </c>
    </row>
    <row r="1203" spans="1:16" x14ac:dyDescent="0.3">
      <c r="A1203" t="s">
        <v>93</v>
      </c>
      <c r="B1203" t="s">
        <v>2770</v>
      </c>
      <c r="C1203" t="s">
        <v>106</v>
      </c>
      <c r="D1203" t="s">
        <v>245</v>
      </c>
      <c r="E1203" t="s">
        <v>19</v>
      </c>
      <c r="F1203" t="b">
        <v>1</v>
      </c>
      <c r="G1203" t="s">
        <v>20</v>
      </c>
      <c r="H1203" s="2">
        <v>45254.667604166672</v>
      </c>
      <c r="I1203" t="b">
        <v>0</v>
      </c>
      <c r="J1203" t="b">
        <v>1</v>
      </c>
      <c r="K1203" t="s">
        <v>21</v>
      </c>
      <c r="L1203" t="s">
        <v>22</v>
      </c>
      <c r="M1203">
        <v>78040</v>
      </c>
      <c r="O1203" t="s">
        <v>2771</v>
      </c>
    </row>
    <row r="1204" spans="1:16" x14ac:dyDescent="0.3">
      <c r="A1204" t="s">
        <v>57</v>
      </c>
      <c r="B1204" t="s">
        <v>57</v>
      </c>
      <c r="C1204" t="s">
        <v>33</v>
      </c>
      <c r="D1204" t="s">
        <v>235</v>
      </c>
      <c r="E1204" t="s">
        <v>19</v>
      </c>
      <c r="F1204" t="b">
        <v>0</v>
      </c>
      <c r="G1204" t="s">
        <v>48</v>
      </c>
      <c r="H1204" s="2">
        <v>45260.33520833333</v>
      </c>
      <c r="I1204" t="b">
        <v>0</v>
      </c>
      <c r="J1204" t="b">
        <v>1</v>
      </c>
      <c r="K1204" t="s">
        <v>21</v>
      </c>
      <c r="L1204" t="s">
        <v>22</v>
      </c>
      <c r="M1204">
        <v>175000</v>
      </c>
      <c r="O1204" t="s">
        <v>236</v>
      </c>
      <c r="P1204" t="s">
        <v>2772</v>
      </c>
    </row>
    <row r="1205" spans="1:16" x14ac:dyDescent="0.3">
      <c r="A1205" t="s">
        <v>57</v>
      </c>
      <c r="B1205" t="s">
        <v>2773</v>
      </c>
      <c r="C1205" t="s">
        <v>2774</v>
      </c>
      <c r="D1205" t="s">
        <v>53</v>
      </c>
      <c r="E1205" t="s">
        <v>19</v>
      </c>
      <c r="F1205" t="b">
        <v>0</v>
      </c>
      <c r="G1205" t="s">
        <v>2326</v>
      </c>
      <c r="H1205" s="2">
        <v>45254.64162037037</v>
      </c>
      <c r="I1205" t="b">
        <v>0</v>
      </c>
      <c r="J1205" t="b">
        <v>0</v>
      </c>
      <c r="K1205" t="s">
        <v>2326</v>
      </c>
      <c r="L1205" t="s">
        <v>22</v>
      </c>
      <c r="M1205">
        <v>95200</v>
      </c>
      <c r="O1205" t="s">
        <v>2775</v>
      </c>
    </row>
    <row r="1206" spans="1:16" x14ac:dyDescent="0.3">
      <c r="A1206" t="s">
        <v>93</v>
      </c>
      <c r="B1206" t="s">
        <v>2776</v>
      </c>
      <c r="C1206" t="s">
        <v>1816</v>
      </c>
      <c r="D1206" t="s">
        <v>190</v>
      </c>
      <c r="E1206" t="s">
        <v>783</v>
      </c>
      <c r="F1206" t="b">
        <v>0</v>
      </c>
      <c r="G1206" t="s">
        <v>20</v>
      </c>
      <c r="H1206" s="2">
        <v>45237.501597222217</v>
      </c>
      <c r="I1206" t="b">
        <v>1</v>
      </c>
      <c r="J1206" t="b">
        <v>0</v>
      </c>
      <c r="K1206" t="s">
        <v>21</v>
      </c>
      <c r="L1206" t="s">
        <v>37</v>
      </c>
      <c r="N1206">
        <v>41</v>
      </c>
      <c r="O1206" t="s">
        <v>191</v>
      </c>
    </row>
    <row r="1207" spans="1:16" x14ac:dyDescent="0.3">
      <c r="A1207" t="s">
        <v>93</v>
      </c>
      <c r="B1207" t="s">
        <v>2770</v>
      </c>
      <c r="C1207" t="s">
        <v>106</v>
      </c>
      <c r="D1207" t="s">
        <v>245</v>
      </c>
      <c r="E1207" t="s">
        <v>19</v>
      </c>
      <c r="F1207" t="b">
        <v>1</v>
      </c>
      <c r="G1207" t="s">
        <v>36</v>
      </c>
      <c r="H1207" s="2">
        <v>45254.375451388893</v>
      </c>
      <c r="I1207" t="b">
        <v>0</v>
      </c>
      <c r="J1207" t="b">
        <v>1</v>
      </c>
      <c r="K1207" t="s">
        <v>21</v>
      </c>
      <c r="L1207" t="s">
        <v>22</v>
      </c>
      <c r="M1207">
        <v>105000</v>
      </c>
      <c r="O1207" t="s">
        <v>2771</v>
      </c>
      <c r="P1207" t="s">
        <v>2777</v>
      </c>
    </row>
    <row r="1208" spans="1:16" x14ac:dyDescent="0.3">
      <c r="A1208" t="s">
        <v>93</v>
      </c>
      <c r="B1208" t="s">
        <v>93</v>
      </c>
      <c r="C1208" t="s">
        <v>637</v>
      </c>
      <c r="D1208" t="s">
        <v>182</v>
      </c>
      <c r="E1208" t="s">
        <v>19</v>
      </c>
      <c r="F1208" t="b">
        <v>0</v>
      </c>
      <c r="G1208" t="s">
        <v>20</v>
      </c>
      <c r="H1208" s="2">
        <v>45256.793425925927</v>
      </c>
      <c r="I1208" t="b">
        <v>0</v>
      </c>
      <c r="J1208" t="b">
        <v>0</v>
      </c>
      <c r="K1208" t="s">
        <v>21</v>
      </c>
      <c r="L1208" t="s">
        <v>22</v>
      </c>
      <c r="M1208">
        <v>100000</v>
      </c>
      <c r="O1208" t="s">
        <v>2778</v>
      </c>
      <c r="P1208" t="s">
        <v>2779</v>
      </c>
    </row>
    <row r="1209" spans="1:16" x14ac:dyDescent="0.3">
      <c r="A1209" t="s">
        <v>82</v>
      </c>
      <c r="B1209" t="s">
        <v>2780</v>
      </c>
      <c r="C1209" t="s">
        <v>126</v>
      </c>
      <c r="D1209" t="s">
        <v>53</v>
      </c>
      <c r="E1209" t="s">
        <v>19</v>
      </c>
      <c r="F1209" t="b">
        <v>0</v>
      </c>
      <c r="G1209" t="s">
        <v>126</v>
      </c>
      <c r="H1209" s="2">
        <v>45252.345416666663</v>
      </c>
      <c r="I1209" t="b">
        <v>0</v>
      </c>
      <c r="J1209" t="b">
        <v>0</v>
      </c>
      <c r="K1209" t="s">
        <v>126</v>
      </c>
      <c r="L1209" t="s">
        <v>22</v>
      </c>
      <c r="M1209">
        <v>79200</v>
      </c>
      <c r="O1209" t="s">
        <v>2781</v>
      </c>
      <c r="P1209" t="s">
        <v>2782</v>
      </c>
    </row>
    <row r="1210" spans="1:16" x14ac:dyDescent="0.3">
      <c r="A1210" t="s">
        <v>93</v>
      </c>
      <c r="B1210" t="s">
        <v>2783</v>
      </c>
      <c r="C1210" t="s">
        <v>2784</v>
      </c>
      <c r="D1210" t="s">
        <v>34</v>
      </c>
      <c r="E1210" t="s">
        <v>35</v>
      </c>
      <c r="F1210" t="b">
        <v>0</v>
      </c>
      <c r="G1210" t="s">
        <v>48</v>
      </c>
      <c r="H1210" s="2">
        <v>45241.875057870369</v>
      </c>
      <c r="I1210" t="b">
        <v>0</v>
      </c>
      <c r="J1210" t="b">
        <v>0</v>
      </c>
      <c r="K1210" t="s">
        <v>21</v>
      </c>
      <c r="L1210" t="s">
        <v>37</v>
      </c>
      <c r="N1210">
        <v>24.014999389648441</v>
      </c>
      <c r="O1210" t="s">
        <v>2785</v>
      </c>
      <c r="P1210" t="s">
        <v>2786</v>
      </c>
    </row>
    <row r="1211" spans="1:16" x14ac:dyDescent="0.3">
      <c r="A1211" t="s">
        <v>93</v>
      </c>
      <c r="B1211" t="s">
        <v>2787</v>
      </c>
      <c r="C1211" t="s">
        <v>176</v>
      </c>
      <c r="D1211" t="s">
        <v>34</v>
      </c>
      <c r="E1211" t="s">
        <v>35</v>
      </c>
      <c r="F1211" t="b">
        <v>0</v>
      </c>
      <c r="G1211" t="s">
        <v>96</v>
      </c>
      <c r="H1211" s="2">
        <v>45249.917164351849</v>
      </c>
      <c r="I1211" t="b">
        <v>0</v>
      </c>
      <c r="J1211" t="b">
        <v>0</v>
      </c>
      <c r="K1211" t="s">
        <v>21</v>
      </c>
      <c r="L1211" t="s">
        <v>37</v>
      </c>
      <c r="N1211">
        <v>34</v>
      </c>
      <c r="O1211" t="s">
        <v>89</v>
      </c>
      <c r="P1211" t="s">
        <v>1739</v>
      </c>
    </row>
    <row r="1212" spans="1:16" x14ac:dyDescent="0.3">
      <c r="A1212" t="s">
        <v>93</v>
      </c>
      <c r="B1212" t="s">
        <v>93</v>
      </c>
      <c r="C1212" t="s">
        <v>58</v>
      </c>
      <c r="D1212" t="s">
        <v>145</v>
      </c>
      <c r="E1212" t="s">
        <v>203</v>
      </c>
      <c r="F1212" t="b">
        <v>0</v>
      </c>
      <c r="G1212" t="s">
        <v>61</v>
      </c>
      <c r="H1212" s="2">
        <v>45245.709837962961</v>
      </c>
      <c r="I1212" t="b">
        <v>1</v>
      </c>
      <c r="J1212" t="b">
        <v>0</v>
      </c>
      <c r="K1212" t="s">
        <v>21</v>
      </c>
      <c r="L1212" t="s">
        <v>37</v>
      </c>
      <c r="N1212">
        <v>39.889999389648438</v>
      </c>
      <c r="O1212" t="s">
        <v>2788</v>
      </c>
    </row>
    <row r="1213" spans="1:16" x14ac:dyDescent="0.3">
      <c r="A1213" t="s">
        <v>57</v>
      </c>
      <c r="B1213" t="s">
        <v>57</v>
      </c>
      <c r="C1213" t="s">
        <v>2789</v>
      </c>
      <c r="D1213" t="s">
        <v>18</v>
      </c>
      <c r="E1213" t="s">
        <v>60</v>
      </c>
      <c r="F1213" t="b">
        <v>0</v>
      </c>
      <c r="G1213" t="s">
        <v>36</v>
      </c>
      <c r="H1213" s="2">
        <v>45237.50209490741</v>
      </c>
      <c r="I1213" t="b">
        <v>0</v>
      </c>
      <c r="J1213" t="b">
        <v>0</v>
      </c>
      <c r="K1213" t="s">
        <v>21</v>
      </c>
      <c r="L1213" t="s">
        <v>37</v>
      </c>
      <c r="N1213">
        <v>77.5</v>
      </c>
      <c r="O1213" t="s">
        <v>2790</v>
      </c>
      <c r="P1213" t="s">
        <v>2791</v>
      </c>
    </row>
    <row r="1214" spans="1:16" x14ac:dyDescent="0.3">
      <c r="A1214" t="s">
        <v>57</v>
      </c>
      <c r="B1214" t="s">
        <v>57</v>
      </c>
      <c r="C1214" t="s">
        <v>2792</v>
      </c>
      <c r="D1214" t="s">
        <v>206</v>
      </c>
      <c r="E1214" t="s">
        <v>60</v>
      </c>
      <c r="F1214" t="b">
        <v>0</v>
      </c>
      <c r="G1214" t="s">
        <v>41</v>
      </c>
      <c r="H1214" s="2">
        <v>45258.862280092602</v>
      </c>
      <c r="I1214" t="b">
        <v>0</v>
      </c>
      <c r="J1214" t="b">
        <v>0</v>
      </c>
      <c r="K1214" t="s">
        <v>21</v>
      </c>
      <c r="L1214" t="s">
        <v>37</v>
      </c>
      <c r="N1214">
        <v>65</v>
      </c>
      <c r="O1214" t="s">
        <v>2793</v>
      </c>
    </row>
    <row r="1215" spans="1:16" x14ac:dyDescent="0.3">
      <c r="A1215" t="s">
        <v>57</v>
      </c>
      <c r="B1215" t="s">
        <v>57</v>
      </c>
      <c r="C1215" t="s">
        <v>2794</v>
      </c>
      <c r="D1215" t="s">
        <v>59</v>
      </c>
      <c r="E1215" t="s">
        <v>60</v>
      </c>
      <c r="F1215" t="b">
        <v>0</v>
      </c>
      <c r="G1215" t="s">
        <v>48</v>
      </c>
      <c r="H1215" s="2">
        <v>45247.835335648153</v>
      </c>
      <c r="I1215" t="b">
        <v>0</v>
      </c>
      <c r="J1215" t="b">
        <v>1</v>
      </c>
      <c r="K1215" t="s">
        <v>21</v>
      </c>
      <c r="L1215" t="s">
        <v>22</v>
      </c>
      <c r="M1215">
        <v>140000</v>
      </c>
      <c r="O1215" t="s">
        <v>209</v>
      </c>
      <c r="P1215" t="s">
        <v>2795</v>
      </c>
    </row>
    <row r="1216" spans="1:16" x14ac:dyDescent="0.3">
      <c r="A1216" t="s">
        <v>31</v>
      </c>
      <c r="B1216" t="s">
        <v>2796</v>
      </c>
      <c r="C1216" t="s">
        <v>176</v>
      </c>
      <c r="D1216" t="s">
        <v>2797</v>
      </c>
      <c r="E1216" t="s">
        <v>19</v>
      </c>
      <c r="F1216" t="b">
        <v>0</v>
      </c>
      <c r="G1216" t="s">
        <v>96</v>
      </c>
      <c r="H1216" s="2">
        <v>45247.334652777783</v>
      </c>
      <c r="I1216" t="b">
        <v>0</v>
      </c>
      <c r="J1216" t="b">
        <v>1</v>
      </c>
      <c r="K1216" t="s">
        <v>21</v>
      </c>
      <c r="L1216" t="s">
        <v>22</v>
      </c>
      <c r="M1216">
        <v>110000</v>
      </c>
      <c r="O1216" t="s">
        <v>2798</v>
      </c>
      <c r="P1216" t="s">
        <v>2799</v>
      </c>
    </row>
    <row r="1217" spans="1:16" x14ac:dyDescent="0.3">
      <c r="A1217" t="s">
        <v>57</v>
      </c>
      <c r="B1217" t="s">
        <v>57</v>
      </c>
      <c r="C1217" t="s">
        <v>106</v>
      </c>
      <c r="D1217" t="s">
        <v>2800</v>
      </c>
      <c r="E1217" t="s">
        <v>19</v>
      </c>
      <c r="F1217" t="b">
        <v>1</v>
      </c>
      <c r="G1217" t="s">
        <v>564</v>
      </c>
      <c r="H1217" s="2">
        <v>45240.565578703703</v>
      </c>
      <c r="I1217" t="b">
        <v>0</v>
      </c>
      <c r="J1217" t="b">
        <v>0</v>
      </c>
      <c r="K1217" t="s">
        <v>564</v>
      </c>
      <c r="L1217" t="s">
        <v>22</v>
      </c>
      <c r="M1217">
        <v>80000</v>
      </c>
      <c r="O1217" t="s">
        <v>2801</v>
      </c>
      <c r="P1217" t="s">
        <v>2802</v>
      </c>
    </row>
    <row r="1218" spans="1:16" x14ac:dyDescent="0.3">
      <c r="A1218" t="s">
        <v>93</v>
      </c>
      <c r="B1218" t="s">
        <v>2803</v>
      </c>
      <c r="C1218" t="s">
        <v>2804</v>
      </c>
      <c r="D1218" t="s">
        <v>34</v>
      </c>
      <c r="E1218" t="s">
        <v>35</v>
      </c>
      <c r="F1218" t="b">
        <v>0</v>
      </c>
      <c r="G1218" t="s">
        <v>61</v>
      </c>
      <c r="H1218" s="2">
        <v>45248.375694444447</v>
      </c>
      <c r="I1218" t="b">
        <v>0</v>
      </c>
      <c r="J1218" t="b">
        <v>0</v>
      </c>
      <c r="K1218" t="s">
        <v>21</v>
      </c>
      <c r="L1218" t="s">
        <v>37</v>
      </c>
      <c r="N1218">
        <v>25.1150016784668</v>
      </c>
      <c r="O1218" t="s">
        <v>2805</v>
      </c>
      <c r="P1218" t="s">
        <v>2806</v>
      </c>
    </row>
    <row r="1219" spans="1:16" x14ac:dyDescent="0.3">
      <c r="A1219" t="s">
        <v>93</v>
      </c>
      <c r="B1219" t="s">
        <v>93</v>
      </c>
      <c r="C1219" t="s">
        <v>1846</v>
      </c>
      <c r="D1219" t="s">
        <v>18</v>
      </c>
      <c r="E1219" t="s">
        <v>624</v>
      </c>
      <c r="F1219" t="b">
        <v>0</v>
      </c>
      <c r="G1219" t="s">
        <v>41</v>
      </c>
      <c r="H1219" s="2">
        <v>45236.840462962973</v>
      </c>
      <c r="I1219" t="b">
        <v>0</v>
      </c>
      <c r="J1219" t="b">
        <v>0</v>
      </c>
      <c r="K1219" t="s">
        <v>21</v>
      </c>
      <c r="L1219" t="s">
        <v>37</v>
      </c>
      <c r="N1219">
        <v>26.5</v>
      </c>
      <c r="O1219" t="s">
        <v>2807</v>
      </c>
      <c r="P1219" t="s">
        <v>2808</v>
      </c>
    </row>
    <row r="1220" spans="1:16" x14ac:dyDescent="0.3">
      <c r="A1220" t="s">
        <v>57</v>
      </c>
      <c r="B1220" t="s">
        <v>2809</v>
      </c>
      <c r="C1220" t="s">
        <v>2810</v>
      </c>
      <c r="D1220" t="s">
        <v>34</v>
      </c>
      <c r="E1220" t="s">
        <v>35</v>
      </c>
      <c r="F1220" t="b">
        <v>0</v>
      </c>
      <c r="G1220" t="s">
        <v>48</v>
      </c>
      <c r="H1220" s="2">
        <v>45248.376099537039</v>
      </c>
      <c r="I1220" t="b">
        <v>0</v>
      </c>
      <c r="J1220" t="b">
        <v>1</v>
      </c>
      <c r="K1220" t="s">
        <v>21</v>
      </c>
      <c r="L1220" t="s">
        <v>37</v>
      </c>
      <c r="N1220">
        <v>25.345001220703121</v>
      </c>
      <c r="O1220" t="s">
        <v>2811</v>
      </c>
      <c r="P1220" t="s">
        <v>2812</v>
      </c>
    </row>
    <row r="1221" spans="1:16" x14ac:dyDescent="0.3">
      <c r="A1221" t="s">
        <v>57</v>
      </c>
      <c r="B1221" t="s">
        <v>2813</v>
      </c>
      <c r="C1221" t="s">
        <v>106</v>
      </c>
      <c r="D1221" t="s">
        <v>228</v>
      </c>
      <c r="E1221" t="s">
        <v>203</v>
      </c>
      <c r="F1221" t="b">
        <v>1</v>
      </c>
      <c r="G1221" t="s">
        <v>61</v>
      </c>
      <c r="H1221" s="2">
        <v>45237.752743055556</v>
      </c>
      <c r="I1221" t="b">
        <v>0</v>
      </c>
      <c r="J1221" t="b">
        <v>0</v>
      </c>
      <c r="K1221" t="s">
        <v>21</v>
      </c>
      <c r="L1221" t="s">
        <v>37</v>
      </c>
      <c r="N1221">
        <v>17.5</v>
      </c>
      <c r="O1221" t="s">
        <v>229</v>
      </c>
      <c r="P1221" t="s">
        <v>2814</v>
      </c>
    </row>
    <row r="1222" spans="1:16" x14ac:dyDescent="0.3">
      <c r="A1222" t="s">
        <v>31</v>
      </c>
      <c r="B1222" t="s">
        <v>2815</v>
      </c>
      <c r="C1222" t="s">
        <v>2816</v>
      </c>
      <c r="D1222" t="s">
        <v>18</v>
      </c>
      <c r="E1222" t="s">
        <v>19</v>
      </c>
      <c r="F1222" t="b">
        <v>0</v>
      </c>
      <c r="G1222" t="s">
        <v>61</v>
      </c>
      <c r="H1222" s="2">
        <v>45253.465844907398</v>
      </c>
      <c r="I1222" t="b">
        <v>0</v>
      </c>
      <c r="J1222" t="b">
        <v>1</v>
      </c>
      <c r="K1222" t="s">
        <v>21</v>
      </c>
      <c r="L1222" t="s">
        <v>37</v>
      </c>
      <c r="N1222">
        <v>34</v>
      </c>
      <c r="O1222" t="s">
        <v>2817</v>
      </c>
      <c r="P1222" t="s">
        <v>2818</v>
      </c>
    </row>
    <row r="1223" spans="1:16" x14ac:dyDescent="0.3">
      <c r="A1223" t="s">
        <v>57</v>
      </c>
      <c r="B1223" t="s">
        <v>2819</v>
      </c>
      <c r="C1223" t="s">
        <v>106</v>
      </c>
      <c r="D1223" t="s">
        <v>228</v>
      </c>
      <c r="E1223" t="s">
        <v>203</v>
      </c>
      <c r="F1223" t="b">
        <v>1</v>
      </c>
      <c r="G1223" t="s">
        <v>96</v>
      </c>
      <c r="H1223" s="2">
        <v>45240.807430555556</v>
      </c>
      <c r="I1223" t="b">
        <v>0</v>
      </c>
      <c r="J1223" t="b">
        <v>0</v>
      </c>
      <c r="K1223" t="s">
        <v>21</v>
      </c>
      <c r="L1223" t="s">
        <v>37</v>
      </c>
      <c r="N1223">
        <v>47.5</v>
      </c>
      <c r="O1223" t="s">
        <v>229</v>
      </c>
      <c r="P1223" t="s">
        <v>2820</v>
      </c>
    </row>
    <row r="1224" spans="1:16" x14ac:dyDescent="0.3">
      <c r="A1224" t="s">
        <v>31</v>
      </c>
      <c r="B1224" t="s">
        <v>617</v>
      </c>
      <c r="C1224" t="s">
        <v>2821</v>
      </c>
      <c r="D1224" t="s">
        <v>34</v>
      </c>
      <c r="E1224" t="s">
        <v>19</v>
      </c>
      <c r="F1224" t="b">
        <v>0</v>
      </c>
      <c r="G1224" t="s">
        <v>48</v>
      </c>
      <c r="H1224" s="2">
        <v>45241.461655092593</v>
      </c>
      <c r="I1224" t="b">
        <v>0</v>
      </c>
      <c r="J1224" t="b">
        <v>0</v>
      </c>
      <c r="K1224" t="s">
        <v>21</v>
      </c>
      <c r="L1224" t="s">
        <v>37</v>
      </c>
      <c r="N1224">
        <v>42.830001831054688</v>
      </c>
      <c r="O1224" t="s">
        <v>2822</v>
      </c>
      <c r="P1224" t="s">
        <v>289</v>
      </c>
    </row>
    <row r="1225" spans="1:16" x14ac:dyDescent="0.3">
      <c r="A1225" t="s">
        <v>238</v>
      </c>
      <c r="B1225" t="s">
        <v>2823</v>
      </c>
      <c r="C1225" t="s">
        <v>106</v>
      </c>
      <c r="D1225" t="s">
        <v>1676</v>
      </c>
      <c r="E1225" t="s">
        <v>19</v>
      </c>
      <c r="F1225" t="b">
        <v>1</v>
      </c>
      <c r="G1225" t="s">
        <v>2419</v>
      </c>
      <c r="H1225" s="2">
        <v>45234.013275462959</v>
      </c>
      <c r="I1225" t="b">
        <v>1</v>
      </c>
      <c r="J1225" t="b">
        <v>1</v>
      </c>
      <c r="K1225" t="s">
        <v>2419</v>
      </c>
      <c r="L1225" t="s">
        <v>22</v>
      </c>
      <c r="M1225">
        <v>135000</v>
      </c>
      <c r="O1225" t="s">
        <v>2824</v>
      </c>
      <c r="P1225" t="s">
        <v>2825</v>
      </c>
    </row>
    <row r="1226" spans="1:16" x14ac:dyDescent="0.3">
      <c r="A1226" t="s">
        <v>16</v>
      </c>
      <c r="B1226" t="s">
        <v>2826</v>
      </c>
      <c r="C1226" t="s">
        <v>363</v>
      </c>
      <c r="D1226" t="s">
        <v>18</v>
      </c>
      <c r="E1226" t="s">
        <v>19</v>
      </c>
      <c r="F1226" t="b">
        <v>0</v>
      </c>
      <c r="G1226" t="s">
        <v>48</v>
      </c>
      <c r="H1226" s="2">
        <v>45237.376828703702</v>
      </c>
      <c r="I1226" t="b">
        <v>0</v>
      </c>
      <c r="J1226" t="b">
        <v>1</v>
      </c>
      <c r="K1226" t="s">
        <v>21</v>
      </c>
      <c r="L1226" t="s">
        <v>22</v>
      </c>
      <c r="M1226">
        <v>138500</v>
      </c>
      <c r="O1226" t="s">
        <v>274</v>
      </c>
      <c r="P1226" t="s">
        <v>2827</v>
      </c>
    </row>
    <row r="1227" spans="1:16" x14ac:dyDescent="0.3">
      <c r="A1227" t="s">
        <v>93</v>
      </c>
      <c r="B1227" t="s">
        <v>93</v>
      </c>
      <c r="C1227" t="s">
        <v>311</v>
      </c>
      <c r="D1227" t="s">
        <v>182</v>
      </c>
      <c r="E1227" t="s">
        <v>19</v>
      </c>
      <c r="F1227" t="b">
        <v>0</v>
      </c>
      <c r="G1227" t="s">
        <v>48</v>
      </c>
      <c r="H1227" s="2">
        <v>45256.916724537034</v>
      </c>
      <c r="I1227" t="b">
        <v>0</v>
      </c>
      <c r="J1227" t="b">
        <v>1</v>
      </c>
      <c r="K1227" t="s">
        <v>21</v>
      </c>
      <c r="L1227" t="s">
        <v>22</v>
      </c>
      <c r="M1227">
        <v>75000</v>
      </c>
      <c r="O1227" t="s">
        <v>2828</v>
      </c>
      <c r="P1227" t="s">
        <v>2829</v>
      </c>
    </row>
    <row r="1228" spans="1:16" x14ac:dyDescent="0.3">
      <c r="A1228" t="s">
        <v>93</v>
      </c>
      <c r="B1228" t="s">
        <v>2830</v>
      </c>
      <c r="C1228" t="s">
        <v>153</v>
      </c>
      <c r="D1228" t="s">
        <v>53</v>
      </c>
      <c r="E1228" t="s">
        <v>19</v>
      </c>
      <c r="F1228" t="b">
        <v>0</v>
      </c>
      <c r="G1228" t="s">
        <v>153</v>
      </c>
      <c r="H1228" s="2">
        <v>45251.550138888888</v>
      </c>
      <c r="I1228" t="b">
        <v>0</v>
      </c>
      <c r="J1228" t="b">
        <v>0</v>
      </c>
      <c r="K1228" t="s">
        <v>153</v>
      </c>
      <c r="L1228" t="s">
        <v>22</v>
      </c>
      <c r="M1228">
        <v>119250</v>
      </c>
      <c r="O1228" t="s">
        <v>1747</v>
      </c>
      <c r="P1228" t="s">
        <v>2831</v>
      </c>
    </row>
    <row r="1229" spans="1:16" x14ac:dyDescent="0.3">
      <c r="A1229" t="s">
        <v>57</v>
      </c>
      <c r="B1229" t="s">
        <v>2832</v>
      </c>
      <c r="C1229" t="s">
        <v>106</v>
      </c>
      <c r="D1229" t="s">
        <v>18</v>
      </c>
      <c r="E1229" t="s">
        <v>203</v>
      </c>
      <c r="F1229" t="b">
        <v>1</v>
      </c>
      <c r="G1229" t="s">
        <v>28</v>
      </c>
      <c r="H1229" s="2">
        <v>45240.830138888887</v>
      </c>
      <c r="I1229" t="b">
        <v>0</v>
      </c>
      <c r="J1229" t="b">
        <v>0</v>
      </c>
      <c r="K1229" t="s">
        <v>28</v>
      </c>
      <c r="L1229" t="s">
        <v>37</v>
      </c>
      <c r="N1229">
        <v>60</v>
      </c>
      <c r="O1229" t="s">
        <v>2833</v>
      </c>
      <c r="P1229" t="s">
        <v>2834</v>
      </c>
    </row>
    <row r="1230" spans="1:16" x14ac:dyDescent="0.3">
      <c r="A1230" t="s">
        <v>57</v>
      </c>
      <c r="B1230" t="s">
        <v>2835</v>
      </c>
      <c r="C1230" t="s">
        <v>106</v>
      </c>
      <c r="D1230" t="s">
        <v>228</v>
      </c>
      <c r="E1230" t="s">
        <v>203</v>
      </c>
      <c r="F1230" t="b">
        <v>1</v>
      </c>
      <c r="G1230" t="s">
        <v>61</v>
      </c>
      <c r="H1230" s="2">
        <v>45254.335509259261</v>
      </c>
      <c r="I1230" t="b">
        <v>0</v>
      </c>
      <c r="J1230" t="b">
        <v>0</v>
      </c>
      <c r="K1230" t="s">
        <v>21</v>
      </c>
      <c r="L1230" t="s">
        <v>37</v>
      </c>
      <c r="N1230">
        <v>29.5</v>
      </c>
      <c r="O1230" t="s">
        <v>229</v>
      </c>
    </row>
    <row r="1231" spans="1:16" x14ac:dyDescent="0.3">
      <c r="A1231" t="s">
        <v>16</v>
      </c>
      <c r="B1231" t="s">
        <v>2836</v>
      </c>
      <c r="C1231" t="s">
        <v>2837</v>
      </c>
      <c r="D1231" t="s">
        <v>59</v>
      </c>
      <c r="E1231" t="s">
        <v>19</v>
      </c>
      <c r="F1231" t="b">
        <v>0</v>
      </c>
      <c r="G1231" t="s">
        <v>48</v>
      </c>
      <c r="H1231" s="2">
        <v>45251.376921296287</v>
      </c>
      <c r="I1231" t="b">
        <v>0</v>
      </c>
      <c r="J1231" t="b">
        <v>1</v>
      </c>
      <c r="K1231" t="s">
        <v>21</v>
      </c>
      <c r="L1231" t="s">
        <v>22</v>
      </c>
      <c r="M1231">
        <v>100025</v>
      </c>
      <c r="O1231" t="s">
        <v>2838</v>
      </c>
      <c r="P1231" t="s">
        <v>2839</v>
      </c>
    </row>
    <row r="1232" spans="1:16" x14ac:dyDescent="0.3">
      <c r="A1232" t="s">
        <v>93</v>
      </c>
      <c r="B1232" t="s">
        <v>93</v>
      </c>
      <c r="C1232" t="s">
        <v>2840</v>
      </c>
      <c r="D1232" t="s">
        <v>182</v>
      </c>
      <c r="E1232" t="s">
        <v>19</v>
      </c>
      <c r="F1232" t="b">
        <v>0</v>
      </c>
      <c r="G1232" t="s">
        <v>61</v>
      </c>
      <c r="H1232" s="2">
        <v>45236.45925925926</v>
      </c>
      <c r="I1232" t="b">
        <v>1</v>
      </c>
      <c r="J1232" t="b">
        <v>0</v>
      </c>
      <c r="K1232" t="s">
        <v>21</v>
      </c>
      <c r="L1232" t="s">
        <v>22</v>
      </c>
      <c r="M1232">
        <v>60000</v>
      </c>
      <c r="O1232" t="s">
        <v>2841</v>
      </c>
    </row>
    <row r="1233" spans="1:16" x14ac:dyDescent="0.3">
      <c r="A1233" t="s">
        <v>93</v>
      </c>
      <c r="B1233" t="s">
        <v>93</v>
      </c>
      <c r="C1233" t="s">
        <v>1498</v>
      </c>
      <c r="D1233" t="s">
        <v>59</v>
      </c>
      <c r="E1233" t="s">
        <v>60</v>
      </c>
      <c r="F1233" t="b">
        <v>0</v>
      </c>
      <c r="G1233" t="s">
        <v>36</v>
      </c>
      <c r="H1233" s="2">
        <v>45251.917210648149</v>
      </c>
      <c r="I1233" t="b">
        <v>1</v>
      </c>
      <c r="J1233" t="b">
        <v>0</v>
      </c>
      <c r="K1233" t="s">
        <v>21</v>
      </c>
      <c r="L1233" t="s">
        <v>37</v>
      </c>
      <c r="N1233">
        <v>47.5</v>
      </c>
      <c r="O1233" t="s">
        <v>2842</v>
      </c>
      <c r="P1233" t="s">
        <v>2843</v>
      </c>
    </row>
    <row r="1234" spans="1:16" x14ac:dyDescent="0.3">
      <c r="A1234" t="s">
        <v>93</v>
      </c>
      <c r="B1234" t="s">
        <v>2844</v>
      </c>
      <c r="C1234" t="s">
        <v>327</v>
      </c>
      <c r="D1234" t="s">
        <v>145</v>
      </c>
      <c r="E1234" t="s">
        <v>1422</v>
      </c>
      <c r="F1234" t="b">
        <v>0</v>
      </c>
      <c r="G1234" t="s">
        <v>28</v>
      </c>
      <c r="H1234" s="2">
        <v>45260.874803240738</v>
      </c>
      <c r="I1234" t="b">
        <v>0</v>
      </c>
      <c r="J1234" t="b">
        <v>0</v>
      </c>
      <c r="K1234" t="s">
        <v>28</v>
      </c>
      <c r="L1234" t="s">
        <v>37</v>
      </c>
      <c r="N1234">
        <v>32.5</v>
      </c>
      <c r="O1234" t="s">
        <v>2845</v>
      </c>
    </row>
    <row r="1235" spans="1:16" x14ac:dyDescent="0.3">
      <c r="A1235" t="s">
        <v>93</v>
      </c>
      <c r="B1235" t="s">
        <v>93</v>
      </c>
      <c r="C1235" t="s">
        <v>2846</v>
      </c>
      <c r="D1235" t="s">
        <v>18</v>
      </c>
      <c r="E1235" t="s">
        <v>203</v>
      </c>
      <c r="F1235" t="b">
        <v>0</v>
      </c>
      <c r="G1235" t="s">
        <v>48</v>
      </c>
      <c r="H1235" s="2">
        <v>45236.583333333343</v>
      </c>
      <c r="I1235" t="b">
        <v>0</v>
      </c>
      <c r="J1235" t="b">
        <v>0</v>
      </c>
      <c r="K1235" t="s">
        <v>21</v>
      </c>
      <c r="L1235" t="s">
        <v>37</v>
      </c>
      <c r="N1235">
        <v>24</v>
      </c>
      <c r="O1235" t="s">
        <v>129</v>
      </c>
      <c r="P1235" t="s">
        <v>2847</v>
      </c>
    </row>
    <row r="1236" spans="1:16" x14ac:dyDescent="0.3">
      <c r="A1236" t="s">
        <v>57</v>
      </c>
      <c r="B1236" t="s">
        <v>2848</v>
      </c>
      <c r="C1236" t="s">
        <v>2849</v>
      </c>
      <c r="D1236" t="s">
        <v>34</v>
      </c>
      <c r="E1236" t="s">
        <v>35</v>
      </c>
      <c r="F1236" t="b">
        <v>0</v>
      </c>
      <c r="G1236" t="s">
        <v>36</v>
      </c>
      <c r="H1236" s="2">
        <v>45257.669340277767</v>
      </c>
      <c r="I1236" t="b">
        <v>0</v>
      </c>
      <c r="J1236" t="b">
        <v>0</v>
      </c>
      <c r="K1236" t="s">
        <v>21</v>
      </c>
      <c r="L1236" t="s">
        <v>37</v>
      </c>
      <c r="N1236">
        <v>43.979999542236328</v>
      </c>
      <c r="O1236" t="s">
        <v>2671</v>
      </c>
      <c r="P1236" t="s">
        <v>2672</v>
      </c>
    </row>
    <row r="1237" spans="1:16" x14ac:dyDescent="0.3">
      <c r="A1237" t="s">
        <v>93</v>
      </c>
      <c r="B1237" t="s">
        <v>2850</v>
      </c>
      <c r="C1237" t="s">
        <v>642</v>
      </c>
      <c r="D1237" t="s">
        <v>34</v>
      </c>
      <c r="E1237" t="s">
        <v>35</v>
      </c>
      <c r="F1237" t="b">
        <v>0</v>
      </c>
      <c r="G1237" t="s">
        <v>20</v>
      </c>
      <c r="H1237" s="2">
        <v>45244.293946759259</v>
      </c>
      <c r="I1237" t="b">
        <v>0</v>
      </c>
      <c r="J1237" t="b">
        <v>0</v>
      </c>
      <c r="K1237" t="s">
        <v>21</v>
      </c>
      <c r="L1237" t="s">
        <v>37</v>
      </c>
      <c r="N1237">
        <v>61.665000915527337</v>
      </c>
      <c r="O1237" t="s">
        <v>2851</v>
      </c>
      <c r="P1237" t="s">
        <v>2852</v>
      </c>
    </row>
    <row r="1238" spans="1:16" x14ac:dyDescent="0.3">
      <c r="A1238" t="s">
        <v>31</v>
      </c>
      <c r="B1238" t="s">
        <v>2853</v>
      </c>
      <c r="C1238" t="s">
        <v>153</v>
      </c>
      <c r="D1238" t="s">
        <v>53</v>
      </c>
      <c r="E1238" t="s">
        <v>19</v>
      </c>
      <c r="F1238" t="b">
        <v>0</v>
      </c>
      <c r="G1238" t="s">
        <v>153</v>
      </c>
      <c r="H1238" s="2">
        <v>45238.007430555554</v>
      </c>
      <c r="I1238" t="b">
        <v>0</v>
      </c>
      <c r="J1238" t="b">
        <v>0</v>
      </c>
      <c r="K1238" t="s">
        <v>153</v>
      </c>
      <c r="L1238" t="s">
        <v>22</v>
      </c>
      <c r="M1238">
        <v>156000</v>
      </c>
      <c r="O1238" t="s">
        <v>259</v>
      </c>
      <c r="P1238" t="s">
        <v>2854</v>
      </c>
    </row>
    <row r="1239" spans="1:16" x14ac:dyDescent="0.3">
      <c r="A1239" t="s">
        <v>31</v>
      </c>
      <c r="B1239" t="s">
        <v>99</v>
      </c>
      <c r="C1239" t="s">
        <v>176</v>
      </c>
      <c r="D1239" t="s">
        <v>59</v>
      </c>
      <c r="E1239" t="s">
        <v>60</v>
      </c>
      <c r="F1239" t="b">
        <v>0</v>
      </c>
      <c r="G1239" t="s">
        <v>36</v>
      </c>
      <c r="H1239" s="2">
        <v>45246.920613425929</v>
      </c>
      <c r="I1239" t="b">
        <v>1</v>
      </c>
      <c r="J1239" t="b">
        <v>1</v>
      </c>
      <c r="K1239" t="s">
        <v>21</v>
      </c>
      <c r="L1239" t="s">
        <v>37</v>
      </c>
      <c r="N1239">
        <v>57.5</v>
      </c>
      <c r="O1239" t="s">
        <v>2855</v>
      </c>
      <c r="P1239" t="s">
        <v>2856</v>
      </c>
    </row>
    <row r="1240" spans="1:16" x14ac:dyDescent="0.3">
      <c r="A1240" t="s">
        <v>31</v>
      </c>
      <c r="B1240" t="s">
        <v>2857</v>
      </c>
      <c r="C1240" t="s">
        <v>391</v>
      </c>
      <c r="D1240" t="s">
        <v>34</v>
      </c>
      <c r="E1240" t="s">
        <v>35</v>
      </c>
      <c r="F1240" t="b">
        <v>0</v>
      </c>
      <c r="G1240" t="s">
        <v>96</v>
      </c>
      <c r="H1240" s="2">
        <v>45255.377905092602</v>
      </c>
      <c r="I1240" t="b">
        <v>0</v>
      </c>
      <c r="J1240" t="b">
        <v>0</v>
      </c>
      <c r="K1240" t="s">
        <v>21</v>
      </c>
      <c r="L1240" t="s">
        <v>37</v>
      </c>
      <c r="N1240">
        <v>57.060001373291023</v>
      </c>
      <c r="O1240" t="s">
        <v>2858</v>
      </c>
      <c r="P1240" t="s">
        <v>2859</v>
      </c>
    </row>
    <row r="1241" spans="1:16" x14ac:dyDescent="0.3">
      <c r="A1241" t="s">
        <v>93</v>
      </c>
      <c r="B1241" t="s">
        <v>2860</v>
      </c>
      <c r="C1241" t="s">
        <v>455</v>
      </c>
      <c r="D1241" t="s">
        <v>145</v>
      </c>
      <c r="E1241" t="s">
        <v>19</v>
      </c>
      <c r="F1241" t="b">
        <v>0</v>
      </c>
      <c r="G1241" t="s">
        <v>48</v>
      </c>
      <c r="H1241" s="2">
        <v>45243.333310185182</v>
      </c>
      <c r="I1241" t="b">
        <v>1</v>
      </c>
      <c r="J1241" t="b">
        <v>0</v>
      </c>
      <c r="K1241" t="s">
        <v>21</v>
      </c>
      <c r="L1241" t="s">
        <v>22</v>
      </c>
      <c r="M1241">
        <v>132368</v>
      </c>
      <c r="O1241" t="s">
        <v>2861</v>
      </c>
      <c r="P1241" t="s">
        <v>2715</v>
      </c>
    </row>
    <row r="1242" spans="1:16" x14ac:dyDescent="0.3">
      <c r="A1242" t="s">
        <v>93</v>
      </c>
      <c r="B1242" t="s">
        <v>2635</v>
      </c>
      <c r="C1242" t="s">
        <v>106</v>
      </c>
      <c r="D1242" t="s">
        <v>245</v>
      </c>
      <c r="E1242" t="s">
        <v>19</v>
      </c>
      <c r="F1242" t="b">
        <v>1</v>
      </c>
      <c r="G1242" t="s">
        <v>20</v>
      </c>
      <c r="H1242" s="2">
        <v>45257.418391203697</v>
      </c>
      <c r="I1242" t="b">
        <v>0</v>
      </c>
      <c r="J1242" t="b">
        <v>1</v>
      </c>
      <c r="K1242" t="s">
        <v>21</v>
      </c>
      <c r="L1242" t="s">
        <v>22</v>
      </c>
      <c r="M1242">
        <v>51000</v>
      </c>
      <c r="O1242" t="s">
        <v>246</v>
      </c>
      <c r="P1242" t="s">
        <v>2862</v>
      </c>
    </row>
    <row r="1243" spans="1:16" x14ac:dyDescent="0.3">
      <c r="A1243" t="s">
        <v>93</v>
      </c>
      <c r="B1243" t="s">
        <v>2863</v>
      </c>
      <c r="C1243" t="s">
        <v>106</v>
      </c>
      <c r="D1243" t="s">
        <v>212</v>
      </c>
      <c r="E1243" t="s">
        <v>35</v>
      </c>
      <c r="F1243" t="b">
        <v>1</v>
      </c>
      <c r="G1243" t="s">
        <v>54</v>
      </c>
      <c r="H1243" s="2">
        <v>45240.012766203698</v>
      </c>
      <c r="I1243" t="b">
        <v>1</v>
      </c>
      <c r="J1243" t="b">
        <v>0</v>
      </c>
      <c r="K1243" t="s">
        <v>54</v>
      </c>
      <c r="L1243" t="s">
        <v>37</v>
      </c>
      <c r="N1243">
        <v>25</v>
      </c>
      <c r="O1243" t="s">
        <v>213</v>
      </c>
      <c r="P1243" t="s">
        <v>98</v>
      </c>
    </row>
    <row r="1244" spans="1:16" x14ac:dyDescent="0.3">
      <c r="A1244" t="s">
        <v>93</v>
      </c>
      <c r="B1244" t="s">
        <v>2864</v>
      </c>
      <c r="C1244" t="s">
        <v>2865</v>
      </c>
      <c r="D1244" t="s">
        <v>145</v>
      </c>
      <c r="E1244" t="s">
        <v>19</v>
      </c>
      <c r="F1244" t="b">
        <v>0</v>
      </c>
      <c r="G1244" t="s">
        <v>48</v>
      </c>
      <c r="H1244" s="2">
        <v>45244.666689814818</v>
      </c>
      <c r="I1244" t="b">
        <v>0</v>
      </c>
      <c r="J1244" t="b">
        <v>0</v>
      </c>
      <c r="K1244" t="s">
        <v>21</v>
      </c>
      <c r="L1244" t="s">
        <v>37</v>
      </c>
      <c r="N1244">
        <v>28</v>
      </c>
      <c r="O1244" t="s">
        <v>2866</v>
      </c>
    </row>
    <row r="1245" spans="1:16" x14ac:dyDescent="0.3">
      <c r="A1245" t="s">
        <v>93</v>
      </c>
      <c r="B1245" t="s">
        <v>2867</v>
      </c>
      <c r="C1245" t="s">
        <v>153</v>
      </c>
      <c r="D1245" t="s">
        <v>53</v>
      </c>
      <c r="E1245" t="s">
        <v>19</v>
      </c>
      <c r="F1245" t="b">
        <v>0</v>
      </c>
      <c r="G1245" t="s">
        <v>153</v>
      </c>
      <c r="H1245" s="2">
        <v>45238.605104166672</v>
      </c>
      <c r="I1245" t="b">
        <v>0</v>
      </c>
      <c r="J1245" t="b">
        <v>0</v>
      </c>
      <c r="K1245" t="s">
        <v>153</v>
      </c>
      <c r="L1245" t="s">
        <v>22</v>
      </c>
      <c r="M1245">
        <v>89118</v>
      </c>
      <c r="O1245" t="s">
        <v>2868</v>
      </c>
      <c r="P1245" t="s">
        <v>2869</v>
      </c>
    </row>
    <row r="1246" spans="1:16" x14ac:dyDescent="0.3">
      <c r="A1246" t="s">
        <v>93</v>
      </c>
      <c r="B1246" t="s">
        <v>2870</v>
      </c>
      <c r="C1246" t="s">
        <v>106</v>
      </c>
      <c r="D1246" t="s">
        <v>34</v>
      </c>
      <c r="E1246" t="s">
        <v>35</v>
      </c>
      <c r="F1246" t="b">
        <v>1</v>
      </c>
      <c r="G1246" t="s">
        <v>36</v>
      </c>
      <c r="H1246" s="2">
        <v>45236.292187500003</v>
      </c>
      <c r="I1246" t="b">
        <v>0</v>
      </c>
      <c r="J1246" t="b">
        <v>1</v>
      </c>
      <c r="K1246" t="s">
        <v>21</v>
      </c>
      <c r="L1246" t="s">
        <v>37</v>
      </c>
      <c r="N1246">
        <v>24.33499908447266</v>
      </c>
      <c r="O1246" t="s">
        <v>2871</v>
      </c>
      <c r="P1246" t="s">
        <v>790</v>
      </c>
    </row>
    <row r="1247" spans="1:16" x14ac:dyDescent="0.3">
      <c r="A1247" t="s">
        <v>25</v>
      </c>
      <c r="B1247" t="s">
        <v>2872</v>
      </c>
      <c r="C1247" t="s">
        <v>72</v>
      </c>
      <c r="D1247" t="s">
        <v>421</v>
      </c>
      <c r="E1247" t="s">
        <v>19</v>
      </c>
      <c r="F1247" t="b">
        <v>0</v>
      </c>
      <c r="G1247" t="s">
        <v>41</v>
      </c>
      <c r="H1247" s="2">
        <v>45256.048125000001</v>
      </c>
      <c r="I1247" t="b">
        <v>0</v>
      </c>
      <c r="J1247" t="b">
        <v>1</v>
      </c>
      <c r="K1247" t="s">
        <v>21</v>
      </c>
      <c r="L1247" t="s">
        <v>22</v>
      </c>
      <c r="M1247">
        <v>175500</v>
      </c>
      <c r="O1247" t="s">
        <v>2873</v>
      </c>
      <c r="P1247" t="s">
        <v>2874</v>
      </c>
    </row>
    <row r="1248" spans="1:16" x14ac:dyDescent="0.3">
      <c r="A1248" t="s">
        <v>93</v>
      </c>
      <c r="B1248" t="s">
        <v>2875</v>
      </c>
      <c r="C1248" t="s">
        <v>2876</v>
      </c>
      <c r="D1248" t="s">
        <v>34</v>
      </c>
      <c r="E1248" t="s">
        <v>35</v>
      </c>
      <c r="F1248" t="b">
        <v>0</v>
      </c>
      <c r="G1248" t="s">
        <v>41</v>
      </c>
      <c r="H1248" s="2">
        <v>45242.284444444442</v>
      </c>
      <c r="I1248" t="b">
        <v>0</v>
      </c>
      <c r="J1248" t="b">
        <v>1</v>
      </c>
      <c r="K1248" t="s">
        <v>21</v>
      </c>
      <c r="L1248" t="s">
        <v>37</v>
      </c>
      <c r="N1248">
        <v>22.694999694824219</v>
      </c>
      <c r="O1248" t="s">
        <v>2877</v>
      </c>
      <c r="P1248" t="s">
        <v>2878</v>
      </c>
    </row>
    <row r="1249" spans="1:16" x14ac:dyDescent="0.3">
      <c r="A1249" t="s">
        <v>93</v>
      </c>
      <c r="B1249" t="s">
        <v>93</v>
      </c>
      <c r="C1249" t="s">
        <v>2879</v>
      </c>
      <c r="D1249" t="s">
        <v>59</v>
      </c>
      <c r="E1249" t="s">
        <v>19</v>
      </c>
      <c r="F1249" t="b">
        <v>0</v>
      </c>
      <c r="G1249" t="s">
        <v>48</v>
      </c>
      <c r="H1249" s="2">
        <v>45251.791562500002</v>
      </c>
      <c r="I1249" t="b">
        <v>0</v>
      </c>
      <c r="J1249" t="b">
        <v>0</v>
      </c>
      <c r="K1249" t="s">
        <v>21</v>
      </c>
      <c r="L1249" t="s">
        <v>22</v>
      </c>
      <c r="M1249">
        <v>84725.5</v>
      </c>
      <c r="O1249" t="s">
        <v>2880</v>
      </c>
      <c r="P1249" t="s">
        <v>2881</v>
      </c>
    </row>
    <row r="1250" spans="1:16" x14ac:dyDescent="0.3">
      <c r="A1250" t="s">
        <v>93</v>
      </c>
      <c r="B1250" t="s">
        <v>2882</v>
      </c>
      <c r="C1250" t="s">
        <v>2883</v>
      </c>
      <c r="D1250" t="s">
        <v>53</v>
      </c>
      <c r="E1250" t="s">
        <v>19</v>
      </c>
      <c r="F1250" t="b">
        <v>0</v>
      </c>
      <c r="G1250" t="s">
        <v>2883</v>
      </c>
      <c r="H1250" s="2">
        <v>45245.051458333342</v>
      </c>
      <c r="I1250" t="b">
        <v>0</v>
      </c>
      <c r="J1250" t="b">
        <v>0</v>
      </c>
      <c r="K1250" t="s">
        <v>2883</v>
      </c>
      <c r="L1250" t="s">
        <v>22</v>
      </c>
      <c r="M1250">
        <v>104550</v>
      </c>
      <c r="O1250" t="s">
        <v>1851</v>
      </c>
      <c r="P1250" t="s">
        <v>2588</v>
      </c>
    </row>
    <row r="1251" spans="1:16" x14ac:dyDescent="0.3">
      <c r="A1251" t="s">
        <v>93</v>
      </c>
      <c r="B1251" t="s">
        <v>1301</v>
      </c>
      <c r="C1251" t="s">
        <v>41</v>
      </c>
      <c r="D1251" t="s">
        <v>59</v>
      </c>
      <c r="E1251" t="s">
        <v>19</v>
      </c>
      <c r="F1251" t="b">
        <v>0</v>
      </c>
      <c r="G1251" t="s">
        <v>41</v>
      </c>
      <c r="H1251" s="2">
        <v>45260.663229166668</v>
      </c>
      <c r="I1251" t="b">
        <v>0</v>
      </c>
      <c r="J1251" t="b">
        <v>1</v>
      </c>
      <c r="K1251" t="s">
        <v>21</v>
      </c>
      <c r="L1251" t="s">
        <v>22</v>
      </c>
      <c r="M1251">
        <v>82500</v>
      </c>
      <c r="O1251" t="s">
        <v>2884</v>
      </c>
      <c r="P1251" t="s">
        <v>2885</v>
      </c>
    </row>
    <row r="1252" spans="1:16" x14ac:dyDescent="0.3">
      <c r="A1252" t="s">
        <v>93</v>
      </c>
      <c r="B1252" t="s">
        <v>93</v>
      </c>
      <c r="C1252" t="s">
        <v>1517</v>
      </c>
      <c r="D1252" t="s">
        <v>59</v>
      </c>
      <c r="E1252" t="s">
        <v>146</v>
      </c>
      <c r="F1252" t="b">
        <v>0</v>
      </c>
      <c r="G1252" t="s">
        <v>61</v>
      </c>
      <c r="H1252" s="2">
        <v>45237.751284722217</v>
      </c>
      <c r="I1252" t="b">
        <v>1</v>
      </c>
      <c r="J1252" t="b">
        <v>0</v>
      </c>
      <c r="K1252" t="s">
        <v>21</v>
      </c>
      <c r="L1252" t="s">
        <v>37</v>
      </c>
      <c r="N1252">
        <v>47.5</v>
      </c>
      <c r="O1252" t="s">
        <v>2886</v>
      </c>
      <c r="P1252" t="s">
        <v>2887</v>
      </c>
    </row>
    <row r="1253" spans="1:16" x14ac:dyDescent="0.3">
      <c r="A1253" t="s">
        <v>57</v>
      </c>
      <c r="B1253" t="s">
        <v>2888</v>
      </c>
      <c r="C1253" t="s">
        <v>455</v>
      </c>
      <c r="D1253" t="s">
        <v>206</v>
      </c>
      <c r="E1253" t="s">
        <v>146</v>
      </c>
      <c r="F1253" t="b">
        <v>0</v>
      </c>
      <c r="G1253" t="s">
        <v>48</v>
      </c>
      <c r="H1253" s="2">
        <v>45252.625231481477</v>
      </c>
      <c r="I1253" t="b">
        <v>0</v>
      </c>
      <c r="J1253" t="b">
        <v>0</v>
      </c>
      <c r="K1253" t="s">
        <v>21</v>
      </c>
      <c r="L1253" t="s">
        <v>37</v>
      </c>
      <c r="N1253">
        <v>50</v>
      </c>
      <c r="O1253" t="s">
        <v>2889</v>
      </c>
      <c r="P1253" t="s">
        <v>2890</v>
      </c>
    </row>
    <row r="1254" spans="1:16" x14ac:dyDescent="0.3">
      <c r="A1254" t="s">
        <v>93</v>
      </c>
      <c r="B1254" t="s">
        <v>2891</v>
      </c>
      <c r="C1254" t="s">
        <v>642</v>
      </c>
      <c r="D1254" t="s">
        <v>59</v>
      </c>
      <c r="E1254" t="s">
        <v>19</v>
      </c>
      <c r="F1254" t="b">
        <v>0</v>
      </c>
      <c r="G1254" t="s">
        <v>20</v>
      </c>
      <c r="H1254" s="2">
        <v>45245.793773148151</v>
      </c>
      <c r="I1254" t="b">
        <v>0</v>
      </c>
      <c r="J1254" t="b">
        <v>1</v>
      </c>
      <c r="K1254" t="s">
        <v>21</v>
      </c>
      <c r="L1254" t="s">
        <v>22</v>
      </c>
      <c r="M1254">
        <v>45000</v>
      </c>
      <c r="O1254" t="s">
        <v>2892</v>
      </c>
    </row>
    <row r="1255" spans="1:16" x14ac:dyDescent="0.3">
      <c r="A1255" t="s">
        <v>25</v>
      </c>
      <c r="B1255" t="s">
        <v>25</v>
      </c>
      <c r="C1255" t="s">
        <v>1369</v>
      </c>
      <c r="D1255" t="s">
        <v>2893</v>
      </c>
      <c r="E1255" t="s">
        <v>35</v>
      </c>
      <c r="F1255" t="b">
        <v>0</v>
      </c>
      <c r="G1255" t="s">
        <v>28</v>
      </c>
      <c r="H1255" s="2">
        <v>45242.993946759263</v>
      </c>
      <c r="I1255" t="b">
        <v>0</v>
      </c>
      <c r="J1255" t="b">
        <v>1</v>
      </c>
      <c r="K1255" t="s">
        <v>28</v>
      </c>
      <c r="L1255" t="s">
        <v>22</v>
      </c>
      <c r="M1255">
        <v>184000</v>
      </c>
      <c r="O1255" t="s">
        <v>49</v>
      </c>
      <c r="P1255" t="s">
        <v>2894</v>
      </c>
    </row>
    <row r="1256" spans="1:16" x14ac:dyDescent="0.3">
      <c r="A1256" t="s">
        <v>163</v>
      </c>
      <c r="B1256" t="s">
        <v>163</v>
      </c>
      <c r="C1256" t="s">
        <v>587</v>
      </c>
      <c r="D1256" t="s">
        <v>18</v>
      </c>
      <c r="E1256" t="s">
        <v>203</v>
      </c>
      <c r="F1256" t="b">
        <v>0</v>
      </c>
      <c r="G1256" t="s">
        <v>20</v>
      </c>
      <c r="H1256" s="2">
        <v>45240.806863425933</v>
      </c>
      <c r="I1256" t="b">
        <v>0</v>
      </c>
      <c r="J1256" t="b">
        <v>0</v>
      </c>
      <c r="K1256" t="s">
        <v>21</v>
      </c>
      <c r="L1256" t="s">
        <v>37</v>
      </c>
      <c r="N1256">
        <v>70</v>
      </c>
      <c r="O1256" t="s">
        <v>418</v>
      </c>
      <c r="P1256" t="s">
        <v>2895</v>
      </c>
    </row>
    <row r="1257" spans="1:16" x14ac:dyDescent="0.3">
      <c r="A1257" t="s">
        <v>57</v>
      </c>
      <c r="B1257" t="s">
        <v>2896</v>
      </c>
      <c r="C1257" t="s">
        <v>106</v>
      </c>
      <c r="D1257" t="s">
        <v>228</v>
      </c>
      <c r="E1257" t="s">
        <v>203</v>
      </c>
      <c r="F1257" t="b">
        <v>1</v>
      </c>
      <c r="G1257" t="s">
        <v>61</v>
      </c>
      <c r="H1257" s="2">
        <v>45247.794942129629</v>
      </c>
      <c r="I1257" t="b">
        <v>0</v>
      </c>
      <c r="J1257" t="b">
        <v>0</v>
      </c>
      <c r="K1257" t="s">
        <v>21</v>
      </c>
      <c r="L1257" t="s">
        <v>37</v>
      </c>
      <c r="N1257">
        <v>65</v>
      </c>
      <c r="O1257" t="s">
        <v>229</v>
      </c>
      <c r="P1257" t="s">
        <v>2897</v>
      </c>
    </row>
    <row r="1258" spans="1:16" x14ac:dyDescent="0.3">
      <c r="A1258" t="s">
        <v>25</v>
      </c>
      <c r="B1258" t="s">
        <v>2898</v>
      </c>
      <c r="C1258" t="s">
        <v>2899</v>
      </c>
      <c r="D1258" t="s">
        <v>53</v>
      </c>
      <c r="E1258" t="s">
        <v>19</v>
      </c>
      <c r="F1258" t="b">
        <v>0</v>
      </c>
      <c r="G1258" t="s">
        <v>2899</v>
      </c>
      <c r="H1258" s="2">
        <v>45238.412083333344</v>
      </c>
      <c r="I1258" t="b">
        <v>0</v>
      </c>
      <c r="J1258" t="b">
        <v>0</v>
      </c>
      <c r="K1258" t="s">
        <v>2899</v>
      </c>
      <c r="L1258" t="s">
        <v>22</v>
      </c>
      <c r="M1258">
        <v>156000</v>
      </c>
      <c r="O1258" t="s">
        <v>2900</v>
      </c>
      <c r="P1258" t="s">
        <v>2901</v>
      </c>
    </row>
    <row r="1259" spans="1:16" x14ac:dyDescent="0.3">
      <c r="A1259" t="s">
        <v>57</v>
      </c>
      <c r="B1259" t="s">
        <v>2902</v>
      </c>
      <c r="C1259" t="s">
        <v>642</v>
      </c>
      <c r="D1259" t="s">
        <v>145</v>
      </c>
      <c r="E1259" t="s">
        <v>146</v>
      </c>
      <c r="F1259" t="b">
        <v>0</v>
      </c>
      <c r="G1259" t="s">
        <v>20</v>
      </c>
      <c r="H1259" s="2">
        <v>45248.459270833337</v>
      </c>
      <c r="I1259" t="b">
        <v>1</v>
      </c>
      <c r="J1259" t="b">
        <v>0</v>
      </c>
      <c r="K1259" t="s">
        <v>21</v>
      </c>
      <c r="L1259" t="s">
        <v>37</v>
      </c>
      <c r="N1259">
        <v>62.5</v>
      </c>
      <c r="O1259" t="s">
        <v>2903</v>
      </c>
      <c r="P1259" t="s">
        <v>329</v>
      </c>
    </row>
    <row r="1260" spans="1:16" x14ac:dyDescent="0.3">
      <c r="A1260" t="s">
        <v>31</v>
      </c>
      <c r="B1260" t="s">
        <v>31</v>
      </c>
      <c r="C1260" t="s">
        <v>234</v>
      </c>
      <c r="D1260" t="s">
        <v>235</v>
      </c>
      <c r="E1260" t="s">
        <v>19</v>
      </c>
      <c r="F1260" t="b">
        <v>0</v>
      </c>
      <c r="G1260" t="s">
        <v>36</v>
      </c>
      <c r="H1260" s="2">
        <v>45238.351944444446</v>
      </c>
      <c r="I1260" t="b">
        <v>0</v>
      </c>
      <c r="J1260" t="b">
        <v>0</v>
      </c>
      <c r="K1260" t="s">
        <v>21</v>
      </c>
      <c r="L1260" t="s">
        <v>22</v>
      </c>
      <c r="M1260">
        <v>130000</v>
      </c>
      <c r="O1260" t="s">
        <v>236</v>
      </c>
      <c r="P1260" t="s">
        <v>2904</v>
      </c>
    </row>
    <row r="1261" spans="1:16" x14ac:dyDescent="0.3">
      <c r="A1261" t="s">
        <v>31</v>
      </c>
      <c r="B1261" t="s">
        <v>2905</v>
      </c>
      <c r="C1261" t="s">
        <v>21</v>
      </c>
      <c r="D1261" t="s">
        <v>1885</v>
      </c>
      <c r="E1261" t="s">
        <v>19</v>
      </c>
      <c r="F1261" t="b">
        <v>0</v>
      </c>
      <c r="G1261" t="s">
        <v>28</v>
      </c>
      <c r="H1261" s="2">
        <v>45255.424525462957</v>
      </c>
      <c r="I1261" t="b">
        <v>0</v>
      </c>
      <c r="J1261" t="b">
        <v>0</v>
      </c>
      <c r="K1261" t="s">
        <v>28</v>
      </c>
      <c r="L1261" t="s">
        <v>22</v>
      </c>
      <c r="M1261">
        <v>112000</v>
      </c>
      <c r="O1261" t="s">
        <v>1089</v>
      </c>
      <c r="P1261" t="s">
        <v>2906</v>
      </c>
    </row>
    <row r="1262" spans="1:16" x14ac:dyDescent="0.3">
      <c r="A1262" t="s">
        <v>238</v>
      </c>
      <c r="B1262" t="s">
        <v>2907</v>
      </c>
      <c r="C1262" t="s">
        <v>153</v>
      </c>
      <c r="D1262" t="s">
        <v>53</v>
      </c>
      <c r="E1262" t="s">
        <v>19</v>
      </c>
      <c r="F1262" t="b">
        <v>0</v>
      </c>
      <c r="G1262" t="s">
        <v>153</v>
      </c>
      <c r="H1262" s="2">
        <v>45251.758344907408</v>
      </c>
      <c r="I1262" t="b">
        <v>1</v>
      </c>
      <c r="J1262" t="b">
        <v>0</v>
      </c>
      <c r="K1262" t="s">
        <v>153</v>
      </c>
      <c r="L1262" t="s">
        <v>22</v>
      </c>
      <c r="M1262">
        <v>123000</v>
      </c>
      <c r="O1262" t="s">
        <v>2908</v>
      </c>
      <c r="P1262" t="s">
        <v>2909</v>
      </c>
    </row>
    <row r="1263" spans="1:16" x14ac:dyDescent="0.3">
      <c r="A1263" t="s">
        <v>93</v>
      </c>
      <c r="B1263" t="s">
        <v>93</v>
      </c>
      <c r="C1263" t="s">
        <v>2910</v>
      </c>
      <c r="D1263" t="s">
        <v>145</v>
      </c>
      <c r="E1263" t="s">
        <v>19</v>
      </c>
      <c r="F1263" t="b">
        <v>0</v>
      </c>
      <c r="G1263" t="s">
        <v>28</v>
      </c>
      <c r="H1263" s="2">
        <v>45244.638425925928</v>
      </c>
      <c r="I1263" t="b">
        <v>0</v>
      </c>
      <c r="J1263" t="b">
        <v>0</v>
      </c>
      <c r="K1263" t="s">
        <v>28</v>
      </c>
      <c r="L1263" t="s">
        <v>37</v>
      </c>
      <c r="N1263">
        <v>22.5</v>
      </c>
      <c r="O1263" t="s">
        <v>2911</v>
      </c>
      <c r="P1263" t="s">
        <v>352</v>
      </c>
    </row>
    <row r="1264" spans="1:16" x14ac:dyDescent="0.3">
      <c r="A1264" t="s">
        <v>57</v>
      </c>
      <c r="B1264" t="s">
        <v>1482</v>
      </c>
      <c r="C1264" t="s">
        <v>1483</v>
      </c>
      <c r="D1264" t="s">
        <v>145</v>
      </c>
      <c r="E1264" t="s">
        <v>19</v>
      </c>
      <c r="F1264" t="b">
        <v>0</v>
      </c>
      <c r="G1264" t="s">
        <v>36</v>
      </c>
      <c r="H1264" s="2">
        <v>45238.974907407413</v>
      </c>
      <c r="I1264" t="b">
        <v>0</v>
      </c>
      <c r="J1264" t="b">
        <v>1</v>
      </c>
      <c r="K1264" t="s">
        <v>21</v>
      </c>
      <c r="L1264" t="s">
        <v>22</v>
      </c>
      <c r="M1264">
        <v>184839.453125</v>
      </c>
      <c r="O1264" t="s">
        <v>200</v>
      </c>
    </row>
    <row r="1265" spans="1:16" x14ac:dyDescent="0.3">
      <c r="A1265" t="s">
        <v>93</v>
      </c>
      <c r="B1265" t="s">
        <v>2912</v>
      </c>
      <c r="C1265" t="s">
        <v>106</v>
      </c>
      <c r="D1265" t="s">
        <v>1273</v>
      </c>
      <c r="E1265" t="s">
        <v>19</v>
      </c>
      <c r="F1265" t="b">
        <v>1</v>
      </c>
      <c r="G1265" t="s">
        <v>48</v>
      </c>
      <c r="H1265" s="2">
        <v>45251.875057870369</v>
      </c>
      <c r="I1265" t="b">
        <v>0</v>
      </c>
      <c r="J1265" t="b">
        <v>0</v>
      </c>
      <c r="K1265" t="s">
        <v>21</v>
      </c>
      <c r="L1265" t="s">
        <v>22</v>
      </c>
      <c r="M1265">
        <v>112500</v>
      </c>
      <c r="O1265" t="s">
        <v>2913</v>
      </c>
      <c r="P1265" t="s">
        <v>2914</v>
      </c>
    </row>
    <row r="1266" spans="1:16" x14ac:dyDescent="0.3">
      <c r="A1266" t="s">
        <v>16</v>
      </c>
      <c r="B1266" t="s">
        <v>2915</v>
      </c>
      <c r="C1266" t="s">
        <v>1902</v>
      </c>
      <c r="D1266" t="s">
        <v>145</v>
      </c>
      <c r="E1266" t="s">
        <v>60</v>
      </c>
      <c r="F1266" t="b">
        <v>0</v>
      </c>
      <c r="G1266" t="s">
        <v>41</v>
      </c>
      <c r="H1266" s="2">
        <v>45244.887407407397</v>
      </c>
      <c r="I1266" t="b">
        <v>0</v>
      </c>
      <c r="J1266" t="b">
        <v>0</v>
      </c>
      <c r="K1266" t="s">
        <v>21</v>
      </c>
      <c r="L1266" t="s">
        <v>37</v>
      </c>
      <c r="N1266">
        <v>53.345001220703118</v>
      </c>
      <c r="O1266" t="s">
        <v>2916</v>
      </c>
      <c r="P1266" t="s">
        <v>2917</v>
      </c>
    </row>
    <row r="1267" spans="1:16" x14ac:dyDescent="0.3">
      <c r="A1267" t="s">
        <v>104</v>
      </c>
      <c r="B1267" t="s">
        <v>105</v>
      </c>
      <c r="C1267" t="s">
        <v>54</v>
      </c>
      <c r="D1267" t="s">
        <v>53</v>
      </c>
      <c r="E1267" t="s">
        <v>19</v>
      </c>
      <c r="F1267" t="b">
        <v>0</v>
      </c>
      <c r="G1267" t="s">
        <v>54</v>
      </c>
      <c r="H1267" s="2">
        <v>45232.386504629627</v>
      </c>
      <c r="I1267" t="b">
        <v>0</v>
      </c>
      <c r="J1267" t="b">
        <v>0</v>
      </c>
      <c r="K1267" t="s">
        <v>54</v>
      </c>
      <c r="L1267" t="s">
        <v>22</v>
      </c>
      <c r="M1267">
        <v>49896</v>
      </c>
      <c r="O1267" t="s">
        <v>2046</v>
      </c>
      <c r="P1267" t="s">
        <v>2918</v>
      </c>
    </row>
    <row r="1268" spans="1:16" x14ac:dyDescent="0.3">
      <c r="A1268" t="s">
        <v>16</v>
      </c>
      <c r="B1268" t="s">
        <v>16</v>
      </c>
      <c r="C1268" t="s">
        <v>830</v>
      </c>
      <c r="D1268" t="s">
        <v>18</v>
      </c>
      <c r="E1268" t="s">
        <v>60</v>
      </c>
      <c r="F1268" t="b">
        <v>0</v>
      </c>
      <c r="G1268" t="s">
        <v>41</v>
      </c>
      <c r="H1268" s="2">
        <v>45245.69604166667</v>
      </c>
      <c r="I1268" t="b">
        <v>0</v>
      </c>
      <c r="J1268" t="b">
        <v>1</v>
      </c>
      <c r="K1268" t="s">
        <v>21</v>
      </c>
      <c r="L1268" t="s">
        <v>37</v>
      </c>
      <c r="N1268">
        <v>77.5</v>
      </c>
      <c r="O1268" t="s">
        <v>324</v>
      </c>
      <c r="P1268" t="s">
        <v>2919</v>
      </c>
    </row>
    <row r="1269" spans="1:16" x14ac:dyDescent="0.3">
      <c r="A1269" t="s">
        <v>31</v>
      </c>
      <c r="B1269" t="s">
        <v>736</v>
      </c>
      <c r="C1269" t="s">
        <v>106</v>
      </c>
      <c r="D1269" t="s">
        <v>18</v>
      </c>
      <c r="E1269" t="s">
        <v>146</v>
      </c>
      <c r="F1269" t="b">
        <v>1</v>
      </c>
      <c r="G1269" t="s">
        <v>20</v>
      </c>
      <c r="H1269" s="2">
        <v>45245.965740740743</v>
      </c>
      <c r="I1269" t="b">
        <v>0</v>
      </c>
      <c r="J1269" t="b">
        <v>0</v>
      </c>
      <c r="K1269" t="s">
        <v>21</v>
      </c>
      <c r="L1269" t="s">
        <v>37</v>
      </c>
      <c r="N1269">
        <v>70</v>
      </c>
      <c r="O1269" t="s">
        <v>2920</v>
      </c>
      <c r="P1269" t="s">
        <v>2921</v>
      </c>
    </row>
    <row r="1270" spans="1:16" x14ac:dyDescent="0.3">
      <c r="A1270" t="s">
        <v>93</v>
      </c>
      <c r="B1270" t="s">
        <v>93</v>
      </c>
      <c r="C1270" t="s">
        <v>2922</v>
      </c>
      <c r="D1270" t="s">
        <v>59</v>
      </c>
      <c r="E1270" t="s">
        <v>19</v>
      </c>
      <c r="F1270" t="b">
        <v>0</v>
      </c>
      <c r="G1270" t="s">
        <v>96</v>
      </c>
      <c r="H1270" s="2">
        <v>45257.834328703713</v>
      </c>
      <c r="I1270" t="b">
        <v>0</v>
      </c>
      <c r="J1270" t="b">
        <v>1</v>
      </c>
      <c r="K1270" t="s">
        <v>21</v>
      </c>
      <c r="L1270" t="s">
        <v>22</v>
      </c>
      <c r="M1270">
        <v>54025.515625</v>
      </c>
      <c r="O1270" t="s">
        <v>2923</v>
      </c>
    </row>
    <row r="1271" spans="1:16" x14ac:dyDescent="0.3">
      <c r="A1271" t="s">
        <v>93</v>
      </c>
      <c r="B1271" t="s">
        <v>2924</v>
      </c>
      <c r="C1271" t="s">
        <v>931</v>
      </c>
      <c r="D1271" t="s">
        <v>138</v>
      </c>
      <c r="E1271" t="s">
        <v>19</v>
      </c>
      <c r="F1271" t="b">
        <v>0</v>
      </c>
      <c r="G1271" t="s">
        <v>931</v>
      </c>
      <c r="H1271" s="2">
        <v>45257.494930555556</v>
      </c>
      <c r="I1271" t="b">
        <v>0</v>
      </c>
      <c r="J1271" t="b">
        <v>0</v>
      </c>
      <c r="K1271" t="s">
        <v>931</v>
      </c>
      <c r="L1271" t="s">
        <v>22</v>
      </c>
      <c r="M1271">
        <v>108415.5</v>
      </c>
      <c r="O1271" t="s">
        <v>2925</v>
      </c>
      <c r="P1271" t="s">
        <v>2926</v>
      </c>
    </row>
    <row r="1272" spans="1:16" x14ac:dyDescent="0.3">
      <c r="A1272" t="s">
        <v>93</v>
      </c>
      <c r="B1272" t="s">
        <v>93</v>
      </c>
      <c r="C1272" t="s">
        <v>398</v>
      </c>
      <c r="D1272" t="s">
        <v>18</v>
      </c>
      <c r="E1272" t="s">
        <v>19</v>
      </c>
      <c r="F1272" t="b">
        <v>0</v>
      </c>
      <c r="G1272" t="s">
        <v>36</v>
      </c>
      <c r="H1272" s="2">
        <v>45259.583703703713</v>
      </c>
      <c r="I1272" t="b">
        <v>1</v>
      </c>
      <c r="J1272" t="b">
        <v>1</v>
      </c>
      <c r="K1272" t="s">
        <v>21</v>
      </c>
      <c r="L1272" t="s">
        <v>22</v>
      </c>
      <c r="M1272">
        <v>110000</v>
      </c>
      <c r="O1272" t="s">
        <v>191</v>
      </c>
      <c r="P1272" t="s">
        <v>2927</v>
      </c>
    </row>
    <row r="1273" spans="1:16" x14ac:dyDescent="0.3">
      <c r="A1273" t="s">
        <v>57</v>
      </c>
      <c r="B1273" t="s">
        <v>2928</v>
      </c>
      <c r="C1273" t="s">
        <v>2929</v>
      </c>
      <c r="D1273" t="s">
        <v>53</v>
      </c>
      <c r="E1273" t="s">
        <v>19</v>
      </c>
      <c r="F1273" t="b">
        <v>0</v>
      </c>
      <c r="G1273" t="s">
        <v>28</v>
      </c>
      <c r="H1273" s="2">
        <v>45253.575868055559</v>
      </c>
      <c r="I1273" t="b">
        <v>0</v>
      </c>
      <c r="J1273" t="b">
        <v>0</v>
      </c>
      <c r="K1273" t="s">
        <v>28</v>
      </c>
      <c r="L1273" t="s">
        <v>22</v>
      </c>
      <c r="M1273">
        <v>107800</v>
      </c>
      <c r="O1273" t="s">
        <v>2930</v>
      </c>
      <c r="P1273" t="s">
        <v>2931</v>
      </c>
    </row>
    <row r="1274" spans="1:16" x14ac:dyDescent="0.3">
      <c r="A1274" t="s">
        <v>16</v>
      </c>
      <c r="B1274" t="s">
        <v>16</v>
      </c>
      <c r="C1274" t="s">
        <v>2932</v>
      </c>
      <c r="D1274" t="s">
        <v>59</v>
      </c>
      <c r="E1274" t="s">
        <v>60</v>
      </c>
      <c r="F1274" t="b">
        <v>0</v>
      </c>
      <c r="G1274" t="s">
        <v>20</v>
      </c>
      <c r="H1274" s="2">
        <v>45259.879178240742</v>
      </c>
      <c r="I1274" t="b">
        <v>0</v>
      </c>
      <c r="J1274" t="b">
        <v>0</v>
      </c>
      <c r="K1274" t="s">
        <v>21</v>
      </c>
      <c r="L1274" t="s">
        <v>37</v>
      </c>
      <c r="N1274">
        <v>60.694999694824219</v>
      </c>
      <c r="O1274" t="s">
        <v>2933</v>
      </c>
      <c r="P1274" t="s">
        <v>2934</v>
      </c>
    </row>
    <row r="1275" spans="1:16" x14ac:dyDescent="0.3">
      <c r="A1275" t="s">
        <v>82</v>
      </c>
      <c r="B1275" t="s">
        <v>82</v>
      </c>
      <c r="C1275" t="s">
        <v>153</v>
      </c>
      <c r="D1275" t="s">
        <v>53</v>
      </c>
      <c r="E1275" t="s">
        <v>19</v>
      </c>
      <c r="F1275" t="b">
        <v>0</v>
      </c>
      <c r="G1275" t="s">
        <v>153</v>
      </c>
      <c r="H1275" s="2">
        <v>45254.923900462964</v>
      </c>
      <c r="I1275" t="b">
        <v>1</v>
      </c>
      <c r="J1275" t="b">
        <v>0</v>
      </c>
      <c r="K1275" t="s">
        <v>153</v>
      </c>
      <c r="L1275" t="s">
        <v>22</v>
      </c>
      <c r="M1275">
        <v>119250</v>
      </c>
      <c r="O1275" t="s">
        <v>2935</v>
      </c>
      <c r="P1275" t="s">
        <v>2936</v>
      </c>
    </row>
    <row r="1276" spans="1:16" x14ac:dyDescent="0.3">
      <c r="A1276" t="s">
        <v>57</v>
      </c>
      <c r="B1276" t="s">
        <v>2937</v>
      </c>
      <c r="C1276" t="s">
        <v>21</v>
      </c>
      <c r="D1276" t="s">
        <v>53</v>
      </c>
      <c r="E1276" t="s">
        <v>19</v>
      </c>
      <c r="F1276" t="b">
        <v>0</v>
      </c>
      <c r="G1276" t="s">
        <v>61</v>
      </c>
      <c r="H1276" s="2">
        <v>45250.461087962962</v>
      </c>
      <c r="I1276" t="b">
        <v>0</v>
      </c>
      <c r="J1276" t="b">
        <v>0</v>
      </c>
      <c r="K1276" t="s">
        <v>21</v>
      </c>
      <c r="L1276" t="s">
        <v>22</v>
      </c>
      <c r="M1276">
        <v>161000</v>
      </c>
      <c r="O1276" t="s">
        <v>2938</v>
      </c>
      <c r="P1276" t="s">
        <v>1600</v>
      </c>
    </row>
    <row r="1277" spans="1:16" x14ac:dyDescent="0.3">
      <c r="A1277" t="s">
        <v>93</v>
      </c>
      <c r="B1277" t="s">
        <v>655</v>
      </c>
      <c r="C1277" t="s">
        <v>2939</v>
      </c>
      <c r="D1277" t="s">
        <v>34</v>
      </c>
      <c r="E1277" t="s">
        <v>19</v>
      </c>
      <c r="F1277" t="b">
        <v>0</v>
      </c>
      <c r="G1277" t="s">
        <v>48</v>
      </c>
      <c r="H1277" s="2">
        <v>45235.583518518521</v>
      </c>
      <c r="I1277" t="b">
        <v>0</v>
      </c>
      <c r="J1277" t="b">
        <v>1</v>
      </c>
      <c r="K1277" t="s">
        <v>21</v>
      </c>
      <c r="L1277" t="s">
        <v>37</v>
      </c>
      <c r="N1277">
        <v>23.694999694824219</v>
      </c>
      <c r="O1277" t="s">
        <v>97</v>
      </c>
      <c r="P1277" t="s">
        <v>2940</v>
      </c>
    </row>
    <row r="1278" spans="1:16" x14ac:dyDescent="0.3">
      <c r="A1278" t="s">
        <v>93</v>
      </c>
      <c r="B1278" t="s">
        <v>2941</v>
      </c>
      <c r="C1278" t="s">
        <v>398</v>
      </c>
      <c r="D1278" t="s">
        <v>206</v>
      </c>
      <c r="E1278" t="s">
        <v>19</v>
      </c>
      <c r="F1278" t="b">
        <v>0</v>
      </c>
      <c r="G1278" t="s">
        <v>36</v>
      </c>
      <c r="H1278" s="2">
        <v>45257.958877314813</v>
      </c>
      <c r="I1278" t="b">
        <v>1</v>
      </c>
      <c r="J1278" t="b">
        <v>1</v>
      </c>
      <c r="K1278" t="s">
        <v>21</v>
      </c>
      <c r="L1278" t="s">
        <v>22</v>
      </c>
      <c r="M1278">
        <v>117500</v>
      </c>
      <c r="O1278" t="s">
        <v>2942</v>
      </c>
      <c r="P1278" t="s">
        <v>2943</v>
      </c>
    </row>
    <row r="1279" spans="1:16" x14ac:dyDescent="0.3">
      <c r="A1279" t="s">
        <v>82</v>
      </c>
      <c r="B1279" t="s">
        <v>2944</v>
      </c>
      <c r="C1279" t="s">
        <v>2945</v>
      </c>
      <c r="D1279" t="s">
        <v>53</v>
      </c>
      <c r="E1279" t="s">
        <v>19</v>
      </c>
      <c r="F1279" t="b">
        <v>0</v>
      </c>
      <c r="G1279" t="s">
        <v>518</v>
      </c>
      <c r="H1279" s="2">
        <v>45239.30327546296</v>
      </c>
      <c r="I1279" t="b">
        <v>1</v>
      </c>
      <c r="J1279" t="b">
        <v>0</v>
      </c>
      <c r="K1279" t="s">
        <v>518</v>
      </c>
      <c r="L1279" t="s">
        <v>22</v>
      </c>
      <c r="M1279">
        <v>119400</v>
      </c>
      <c r="O1279" t="s">
        <v>2946</v>
      </c>
      <c r="P1279" t="s">
        <v>2947</v>
      </c>
    </row>
    <row r="1280" spans="1:16" x14ac:dyDescent="0.3">
      <c r="A1280" t="s">
        <v>163</v>
      </c>
      <c r="B1280" t="s">
        <v>2948</v>
      </c>
      <c r="C1280" t="s">
        <v>1758</v>
      </c>
      <c r="D1280" t="s">
        <v>145</v>
      </c>
      <c r="E1280" t="s">
        <v>19</v>
      </c>
      <c r="F1280" t="b">
        <v>0</v>
      </c>
      <c r="G1280" t="s">
        <v>36</v>
      </c>
      <c r="H1280" s="2">
        <v>45246.333981481483</v>
      </c>
      <c r="I1280" t="b">
        <v>1</v>
      </c>
      <c r="J1280" t="b">
        <v>0</v>
      </c>
      <c r="K1280" t="s">
        <v>21</v>
      </c>
      <c r="L1280" t="s">
        <v>22</v>
      </c>
      <c r="M1280">
        <v>82830</v>
      </c>
      <c r="O1280" t="s">
        <v>2949</v>
      </c>
    </row>
    <row r="1281" spans="1:16" x14ac:dyDescent="0.3">
      <c r="A1281" t="s">
        <v>93</v>
      </c>
      <c r="B1281" t="s">
        <v>93</v>
      </c>
      <c r="C1281" t="s">
        <v>1419</v>
      </c>
      <c r="D1281" t="s">
        <v>145</v>
      </c>
      <c r="E1281" t="s">
        <v>19</v>
      </c>
      <c r="F1281" t="b">
        <v>0</v>
      </c>
      <c r="G1281" t="s">
        <v>61</v>
      </c>
      <c r="H1281" s="2">
        <v>45258.751215277778</v>
      </c>
      <c r="I1281" t="b">
        <v>1</v>
      </c>
      <c r="J1281" t="b">
        <v>0</v>
      </c>
      <c r="K1281" t="s">
        <v>21</v>
      </c>
      <c r="L1281" t="s">
        <v>37</v>
      </c>
      <c r="N1281">
        <v>57.5</v>
      </c>
      <c r="O1281" t="s">
        <v>2950</v>
      </c>
      <c r="P1281" t="s">
        <v>2951</v>
      </c>
    </row>
    <row r="1282" spans="1:16" x14ac:dyDescent="0.3">
      <c r="A1282" t="s">
        <v>31</v>
      </c>
      <c r="B1282" t="s">
        <v>1393</v>
      </c>
      <c r="C1282" t="s">
        <v>455</v>
      </c>
      <c r="D1282" t="s">
        <v>34</v>
      </c>
      <c r="E1282" t="s">
        <v>35</v>
      </c>
      <c r="F1282" t="b">
        <v>0</v>
      </c>
      <c r="G1282" t="s">
        <v>61</v>
      </c>
      <c r="H1282" s="2">
        <v>45249.629108796304</v>
      </c>
      <c r="I1282" t="b">
        <v>0</v>
      </c>
      <c r="J1282" t="b">
        <v>1</v>
      </c>
      <c r="K1282" t="s">
        <v>21</v>
      </c>
      <c r="L1282" t="s">
        <v>37</v>
      </c>
      <c r="N1282">
        <v>61.159996032714837</v>
      </c>
      <c r="O1282" t="s">
        <v>133</v>
      </c>
      <c r="P1282" t="s">
        <v>1394</v>
      </c>
    </row>
    <row r="1283" spans="1:16" x14ac:dyDescent="0.3">
      <c r="A1283" t="s">
        <v>93</v>
      </c>
      <c r="B1283" t="s">
        <v>2952</v>
      </c>
      <c r="C1283" t="s">
        <v>156</v>
      </c>
      <c r="D1283" t="s">
        <v>59</v>
      </c>
      <c r="E1283" t="s">
        <v>146</v>
      </c>
      <c r="F1283" t="b">
        <v>0</v>
      </c>
      <c r="G1283" t="s">
        <v>36</v>
      </c>
      <c r="H1283" s="2">
        <v>45243.70894675926</v>
      </c>
      <c r="I1283" t="b">
        <v>0</v>
      </c>
      <c r="J1283" t="b">
        <v>1</v>
      </c>
      <c r="K1283" t="s">
        <v>21</v>
      </c>
      <c r="L1283" t="s">
        <v>22</v>
      </c>
      <c r="M1283">
        <v>95000</v>
      </c>
      <c r="O1283" t="s">
        <v>2953</v>
      </c>
      <c r="P1283" t="s">
        <v>2954</v>
      </c>
    </row>
    <row r="1284" spans="1:16" x14ac:dyDescent="0.3">
      <c r="A1284" t="s">
        <v>57</v>
      </c>
      <c r="B1284" t="s">
        <v>57</v>
      </c>
      <c r="C1284" t="s">
        <v>2955</v>
      </c>
      <c r="D1284" t="s">
        <v>2956</v>
      </c>
      <c r="E1284" t="s">
        <v>19</v>
      </c>
      <c r="F1284" t="b">
        <v>0</v>
      </c>
      <c r="G1284" t="s">
        <v>2957</v>
      </c>
      <c r="H1284" s="2">
        <v>45240.020648148151</v>
      </c>
      <c r="I1284" t="b">
        <v>0</v>
      </c>
      <c r="J1284" t="b">
        <v>0</v>
      </c>
      <c r="K1284" t="s">
        <v>2957</v>
      </c>
      <c r="L1284" t="s">
        <v>22</v>
      </c>
      <c r="M1284">
        <v>84200</v>
      </c>
      <c r="O1284" t="s">
        <v>2958</v>
      </c>
      <c r="P1284" t="s">
        <v>1982</v>
      </c>
    </row>
    <row r="1285" spans="1:16" x14ac:dyDescent="0.3">
      <c r="A1285" t="s">
        <v>93</v>
      </c>
      <c r="B1285" t="s">
        <v>2635</v>
      </c>
      <c r="C1285" t="s">
        <v>2959</v>
      </c>
      <c r="D1285" t="s">
        <v>145</v>
      </c>
      <c r="E1285" t="s">
        <v>19</v>
      </c>
      <c r="F1285" t="b">
        <v>0</v>
      </c>
      <c r="G1285" t="s">
        <v>48</v>
      </c>
      <c r="H1285" s="2">
        <v>45245.583611111113</v>
      </c>
      <c r="I1285" t="b">
        <v>0</v>
      </c>
      <c r="J1285" t="b">
        <v>0</v>
      </c>
      <c r="K1285" t="s">
        <v>21</v>
      </c>
      <c r="L1285" t="s">
        <v>22</v>
      </c>
      <c r="M1285">
        <v>52500</v>
      </c>
      <c r="O1285" t="s">
        <v>2960</v>
      </c>
      <c r="P1285" t="s">
        <v>1499</v>
      </c>
    </row>
    <row r="1286" spans="1:16" x14ac:dyDescent="0.3">
      <c r="A1286" t="s">
        <v>93</v>
      </c>
      <c r="B1286" t="s">
        <v>2961</v>
      </c>
      <c r="C1286" t="s">
        <v>2962</v>
      </c>
      <c r="D1286" t="s">
        <v>190</v>
      </c>
      <c r="E1286" t="s">
        <v>19</v>
      </c>
      <c r="F1286" t="b">
        <v>0</v>
      </c>
      <c r="G1286" t="s">
        <v>48</v>
      </c>
      <c r="H1286" s="2">
        <v>45257.458645833343</v>
      </c>
      <c r="I1286" t="b">
        <v>1</v>
      </c>
      <c r="J1286" t="b">
        <v>0</v>
      </c>
      <c r="K1286" t="s">
        <v>21</v>
      </c>
      <c r="L1286" t="s">
        <v>22</v>
      </c>
      <c r="M1286">
        <v>50000</v>
      </c>
      <c r="O1286" t="s">
        <v>191</v>
      </c>
    </row>
    <row r="1287" spans="1:16" x14ac:dyDescent="0.3">
      <c r="A1287" t="s">
        <v>93</v>
      </c>
      <c r="B1287" t="s">
        <v>2963</v>
      </c>
      <c r="C1287" t="s">
        <v>404</v>
      </c>
      <c r="D1287" t="s">
        <v>145</v>
      </c>
      <c r="E1287" t="s">
        <v>19</v>
      </c>
      <c r="F1287" t="b">
        <v>0</v>
      </c>
      <c r="G1287" t="s">
        <v>61</v>
      </c>
      <c r="H1287" s="2">
        <v>45231.584386574083</v>
      </c>
      <c r="I1287" t="b">
        <v>0</v>
      </c>
      <c r="J1287" t="b">
        <v>0</v>
      </c>
      <c r="K1287" t="s">
        <v>21</v>
      </c>
      <c r="L1287" t="s">
        <v>22</v>
      </c>
      <c r="M1287">
        <v>99762</v>
      </c>
      <c r="O1287" t="s">
        <v>2964</v>
      </c>
      <c r="P1287" t="s">
        <v>2965</v>
      </c>
    </row>
    <row r="1288" spans="1:16" x14ac:dyDescent="0.3">
      <c r="A1288" t="s">
        <v>57</v>
      </c>
      <c r="B1288" t="s">
        <v>2966</v>
      </c>
      <c r="C1288" t="s">
        <v>2967</v>
      </c>
      <c r="D1288" t="s">
        <v>53</v>
      </c>
      <c r="E1288" t="s">
        <v>19</v>
      </c>
      <c r="F1288" t="b">
        <v>0</v>
      </c>
      <c r="G1288" t="s">
        <v>870</v>
      </c>
      <c r="H1288" s="2">
        <v>45231.382118055553</v>
      </c>
      <c r="I1288" t="b">
        <v>0</v>
      </c>
      <c r="J1288" t="b">
        <v>0</v>
      </c>
      <c r="K1288" t="s">
        <v>870</v>
      </c>
      <c r="L1288" t="s">
        <v>22</v>
      </c>
      <c r="M1288">
        <v>64800</v>
      </c>
      <c r="O1288" t="s">
        <v>488</v>
      </c>
      <c r="P1288" t="s">
        <v>415</v>
      </c>
    </row>
    <row r="1289" spans="1:16" x14ac:dyDescent="0.3">
      <c r="A1289" t="s">
        <v>82</v>
      </c>
      <c r="B1289" t="s">
        <v>2968</v>
      </c>
      <c r="C1289" t="s">
        <v>106</v>
      </c>
      <c r="D1289" t="s">
        <v>245</v>
      </c>
      <c r="E1289" t="s">
        <v>624</v>
      </c>
      <c r="F1289" t="b">
        <v>1</v>
      </c>
      <c r="G1289" t="s">
        <v>20</v>
      </c>
      <c r="H1289" s="2">
        <v>45252.376805555563</v>
      </c>
      <c r="I1289" t="b">
        <v>0</v>
      </c>
      <c r="J1289" t="b">
        <v>1</v>
      </c>
      <c r="K1289" t="s">
        <v>21</v>
      </c>
      <c r="L1289" t="s">
        <v>22</v>
      </c>
      <c r="M1289">
        <v>100000</v>
      </c>
      <c r="O1289" t="s">
        <v>246</v>
      </c>
      <c r="P1289" t="s">
        <v>2969</v>
      </c>
    </row>
    <row r="1290" spans="1:16" x14ac:dyDescent="0.3">
      <c r="A1290" t="s">
        <v>57</v>
      </c>
      <c r="B1290" t="s">
        <v>2970</v>
      </c>
      <c r="C1290" t="s">
        <v>88</v>
      </c>
      <c r="D1290" t="s">
        <v>59</v>
      </c>
      <c r="E1290" t="s">
        <v>203</v>
      </c>
      <c r="F1290" t="b">
        <v>0</v>
      </c>
      <c r="G1290" t="s">
        <v>28</v>
      </c>
      <c r="H1290" s="2">
        <v>45259.903634259259</v>
      </c>
      <c r="I1290" t="b">
        <v>1</v>
      </c>
      <c r="J1290" t="b">
        <v>0</v>
      </c>
      <c r="K1290" t="s">
        <v>28</v>
      </c>
      <c r="L1290" t="s">
        <v>37</v>
      </c>
      <c r="N1290">
        <v>82.5</v>
      </c>
      <c r="O1290" t="s">
        <v>2971</v>
      </c>
      <c r="P1290" t="s">
        <v>2972</v>
      </c>
    </row>
    <row r="1291" spans="1:16" x14ac:dyDescent="0.3">
      <c r="A1291" t="s">
        <v>93</v>
      </c>
      <c r="B1291" t="s">
        <v>2973</v>
      </c>
      <c r="C1291" t="s">
        <v>2974</v>
      </c>
      <c r="D1291" t="s">
        <v>59</v>
      </c>
      <c r="E1291" t="s">
        <v>19</v>
      </c>
      <c r="F1291" t="b">
        <v>0</v>
      </c>
      <c r="G1291" t="s">
        <v>48</v>
      </c>
      <c r="H1291" s="2">
        <v>45251.541817129633</v>
      </c>
      <c r="I1291" t="b">
        <v>0</v>
      </c>
      <c r="J1291" t="b">
        <v>0</v>
      </c>
      <c r="K1291" t="s">
        <v>21</v>
      </c>
      <c r="L1291" t="s">
        <v>22</v>
      </c>
      <c r="M1291">
        <v>62623</v>
      </c>
      <c r="O1291" t="s">
        <v>2975</v>
      </c>
      <c r="P1291" t="s">
        <v>2481</v>
      </c>
    </row>
    <row r="1292" spans="1:16" x14ac:dyDescent="0.3">
      <c r="A1292" t="s">
        <v>25</v>
      </c>
      <c r="B1292" t="s">
        <v>2976</v>
      </c>
      <c r="C1292" t="s">
        <v>2977</v>
      </c>
      <c r="D1292" t="s">
        <v>2893</v>
      </c>
      <c r="E1292" t="s">
        <v>35</v>
      </c>
      <c r="F1292" t="b">
        <v>0</v>
      </c>
      <c r="G1292" t="s">
        <v>28</v>
      </c>
      <c r="H1292" s="2">
        <v>45249.986307870371</v>
      </c>
      <c r="I1292" t="b">
        <v>0</v>
      </c>
      <c r="J1292" t="b">
        <v>1</v>
      </c>
      <c r="K1292" t="s">
        <v>28</v>
      </c>
      <c r="L1292" t="s">
        <v>22</v>
      </c>
      <c r="M1292">
        <v>173500</v>
      </c>
      <c r="O1292" t="s">
        <v>49</v>
      </c>
      <c r="P1292" t="s">
        <v>2978</v>
      </c>
    </row>
    <row r="1293" spans="1:16" x14ac:dyDescent="0.3">
      <c r="A1293" t="s">
        <v>57</v>
      </c>
      <c r="B1293" t="s">
        <v>57</v>
      </c>
      <c r="C1293" t="s">
        <v>115</v>
      </c>
      <c r="D1293" t="s">
        <v>34</v>
      </c>
      <c r="E1293" t="s">
        <v>35</v>
      </c>
      <c r="F1293" t="b">
        <v>0</v>
      </c>
      <c r="G1293" t="s">
        <v>96</v>
      </c>
      <c r="H1293" s="2">
        <v>45240.307488425933</v>
      </c>
      <c r="I1293" t="b">
        <v>0</v>
      </c>
      <c r="J1293" t="b">
        <v>0</v>
      </c>
      <c r="K1293" t="s">
        <v>21</v>
      </c>
      <c r="L1293" t="s">
        <v>37</v>
      </c>
      <c r="N1293">
        <v>43.069999694824219</v>
      </c>
      <c r="O1293" t="s">
        <v>334</v>
      </c>
      <c r="P1293" t="s">
        <v>113</v>
      </c>
    </row>
    <row r="1294" spans="1:16" x14ac:dyDescent="0.3">
      <c r="A1294" t="s">
        <v>16</v>
      </c>
      <c r="B1294" t="s">
        <v>16</v>
      </c>
      <c r="C1294" t="s">
        <v>368</v>
      </c>
      <c r="D1294" t="s">
        <v>18</v>
      </c>
      <c r="E1294" t="s">
        <v>35</v>
      </c>
      <c r="F1294" t="b">
        <v>0</v>
      </c>
      <c r="G1294" t="s">
        <v>41</v>
      </c>
      <c r="H1294" s="2">
        <v>45241.929918981477</v>
      </c>
      <c r="I1294" t="b">
        <v>0</v>
      </c>
      <c r="J1294" t="b">
        <v>1</v>
      </c>
      <c r="K1294" t="s">
        <v>21</v>
      </c>
      <c r="L1294" t="s">
        <v>22</v>
      </c>
      <c r="M1294">
        <v>178000</v>
      </c>
      <c r="O1294" t="s">
        <v>177</v>
      </c>
      <c r="P1294" t="s">
        <v>2979</v>
      </c>
    </row>
    <row r="1295" spans="1:16" x14ac:dyDescent="0.3">
      <c r="A1295" t="s">
        <v>16</v>
      </c>
      <c r="B1295" t="s">
        <v>2980</v>
      </c>
      <c r="C1295" t="s">
        <v>2981</v>
      </c>
      <c r="D1295" t="s">
        <v>145</v>
      </c>
      <c r="E1295" t="s">
        <v>19</v>
      </c>
      <c r="F1295" t="b">
        <v>0</v>
      </c>
      <c r="G1295" t="s">
        <v>28</v>
      </c>
      <c r="H1295" s="2">
        <v>45252.717511574083</v>
      </c>
      <c r="I1295" t="b">
        <v>0</v>
      </c>
      <c r="J1295" t="b">
        <v>1</v>
      </c>
      <c r="K1295" t="s">
        <v>28</v>
      </c>
      <c r="L1295" t="s">
        <v>22</v>
      </c>
      <c r="M1295">
        <v>90000</v>
      </c>
      <c r="O1295" t="s">
        <v>2982</v>
      </c>
      <c r="P1295" t="s">
        <v>2983</v>
      </c>
    </row>
    <row r="1296" spans="1:16" x14ac:dyDescent="0.3">
      <c r="A1296" t="s">
        <v>57</v>
      </c>
      <c r="B1296" t="s">
        <v>2984</v>
      </c>
      <c r="C1296" t="s">
        <v>2985</v>
      </c>
      <c r="D1296" t="s">
        <v>34</v>
      </c>
      <c r="E1296" t="s">
        <v>111</v>
      </c>
      <c r="F1296" t="b">
        <v>0</v>
      </c>
      <c r="G1296" t="s">
        <v>96</v>
      </c>
      <c r="H1296" s="2">
        <v>45233.877141203702</v>
      </c>
      <c r="I1296" t="b">
        <v>0</v>
      </c>
      <c r="J1296" t="b">
        <v>1</v>
      </c>
      <c r="K1296" t="s">
        <v>21</v>
      </c>
      <c r="L1296" t="s">
        <v>37</v>
      </c>
      <c r="N1296">
        <v>23.090000152587891</v>
      </c>
      <c r="O1296" t="s">
        <v>308</v>
      </c>
      <c r="P1296" t="s">
        <v>2986</v>
      </c>
    </row>
    <row r="1297" spans="1:16" x14ac:dyDescent="0.3">
      <c r="A1297" t="s">
        <v>93</v>
      </c>
      <c r="B1297" t="s">
        <v>93</v>
      </c>
      <c r="C1297" t="s">
        <v>2987</v>
      </c>
      <c r="D1297" t="s">
        <v>190</v>
      </c>
      <c r="E1297" t="s">
        <v>19</v>
      </c>
      <c r="F1297" t="b">
        <v>0</v>
      </c>
      <c r="G1297" t="s">
        <v>48</v>
      </c>
      <c r="H1297" s="2">
        <v>45257.458645833343</v>
      </c>
      <c r="I1297" t="b">
        <v>1</v>
      </c>
      <c r="J1297" t="b">
        <v>0</v>
      </c>
      <c r="K1297" t="s">
        <v>21</v>
      </c>
      <c r="L1297" t="s">
        <v>22</v>
      </c>
      <c r="M1297">
        <v>80000</v>
      </c>
      <c r="O1297" t="s">
        <v>191</v>
      </c>
    </row>
    <row r="1298" spans="1:16" x14ac:dyDescent="0.3">
      <c r="A1298" t="s">
        <v>16</v>
      </c>
      <c r="B1298" t="s">
        <v>2988</v>
      </c>
      <c r="C1298" t="s">
        <v>21</v>
      </c>
      <c r="D1298" t="s">
        <v>59</v>
      </c>
      <c r="E1298" t="s">
        <v>19</v>
      </c>
      <c r="F1298" t="b">
        <v>0</v>
      </c>
      <c r="G1298" t="s">
        <v>96</v>
      </c>
      <c r="H1298" s="2">
        <v>45244.793356481481</v>
      </c>
      <c r="I1298" t="b">
        <v>1</v>
      </c>
      <c r="J1298" t="b">
        <v>1</v>
      </c>
      <c r="K1298" t="s">
        <v>21</v>
      </c>
      <c r="L1298" t="s">
        <v>22</v>
      </c>
      <c r="M1298">
        <v>273555</v>
      </c>
      <c r="O1298" t="s">
        <v>2989</v>
      </c>
      <c r="P1298" t="s">
        <v>2990</v>
      </c>
    </row>
    <row r="1299" spans="1:16" x14ac:dyDescent="0.3">
      <c r="A1299" t="s">
        <v>93</v>
      </c>
      <c r="B1299" t="s">
        <v>2991</v>
      </c>
      <c r="C1299" t="s">
        <v>637</v>
      </c>
      <c r="D1299" t="s">
        <v>18</v>
      </c>
      <c r="E1299" t="s">
        <v>203</v>
      </c>
      <c r="F1299" t="b">
        <v>0</v>
      </c>
      <c r="G1299" t="s">
        <v>41</v>
      </c>
      <c r="H1299" s="2">
        <v>45238.792314814818</v>
      </c>
      <c r="I1299" t="b">
        <v>1</v>
      </c>
      <c r="J1299" t="b">
        <v>0</v>
      </c>
      <c r="K1299" t="s">
        <v>21</v>
      </c>
      <c r="L1299" t="s">
        <v>37</v>
      </c>
      <c r="N1299">
        <v>57</v>
      </c>
      <c r="O1299" t="s">
        <v>2048</v>
      </c>
      <c r="P1299" t="s">
        <v>2291</v>
      </c>
    </row>
    <row r="1300" spans="1:16" x14ac:dyDescent="0.3">
      <c r="A1300" t="s">
        <v>238</v>
      </c>
      <c r="B1300" t="s">
        <v>2992</v>
      </c>
      <c r="C1300" t="s">
        <v>826</v>
      </c>
      <c r="D1300" t="s">
        <v>145</v>
      </c>
      <c r="E1300" t="s">
        <v>35</v>
      </c>
      <c r="F1300" t="b">
        <v>0</v>
      </c>
      <c r="G1300" t="s">
        <v>28</v>
      </c>
      <c r="H1300" s="2">
        <v>45254.348819444444</v>
      </c>
      <c r="I1300" t="b">
        <v>0</v>
      </c>
      <c r="J1300" t="b">
        <v>0</v>
      </c>
      <c r="K1300" t="s">
        <v>28</v>
      </c>
      <c r="L1300" t="s">
        <v>22</v>
      </c>
      <c r="M1300">
        <v>83897</v>
      </c>
      <c r="O1300" t="s">
        <v>2993</v>
      </c>
    </row>
    <row r="1301" spans="1:16" x14ac:dyDescent="0.3">
      <c r="A1301" t="s">
        <v>16</v>
      </c>
      <c r="B1301" t="s">
        <v>2994</v>
      </c>
      <c r="C1301" t="s">
        <v>106</v>
      </c>
      <c r="D1301" t="s">
        <v>245</v>
      </c>
      <c r="E1301" t="s">
        <v>19</v>
      </c>
      <c r="F1301" t="b">
        <v>1</v>
      </c>
      <c r="G1301" t="s">
        <v>48</v>
      </c>
      <c r="H1301" s="2">
        <v>45240.390370370369</v>
      </c>
      <c r="I1301" t="b">
        <v>0</v>
      </c>
      <c r="J1301" t="b">
        <v>1</v>
      </c>
      <c r="K1301" t="s">
        <v>21</v>
      </c>
      <c r="L1301" t="s">
        <v>22</v>
      </c>
      <c r="M1301">
        <v>161000</v>
      </c>
      <c r="O1301" t="s">
        <v>246</v>
      </c>
      <c r="P1301" t="s">
        <v>2995</v>
      </c>
    </row>
    <row r="1302" spans="1:16" x14ac:dyDescent="0.3">
      <c r="A1302" t="s">
        <v>57</v>
      </c>
      <c r="B1302" t="s">
        <v>57</v>
      </c>
      <c r="C1302" t="s">
        <v>2996</v>
      </c>
      <c r="D1302" t="s">
        <v>287</v>
      </c>
      <c r="E1302" t="s">
        <v>19</v>
      </c>
      <c r="F1302" t="b">
        <v>0</v>
      </c>
      <c r="G1302" t="s">
        <v>48</v>
      </c>
      <c r="H1302" s="2">
        <v>45247.585312499999</v>
      </c>
      <c r="I1302" t="b">
        <v>0</v>
      </c>
      <c r="J1302" t="b">
        <v>0</v>
      </c>
      <c r="K1302" t="s">
        <v>21</v>
      </c>
      <c r="L1302" t="s">
        <v>22</v>
      </c>
      <c r="M1302">
        <v>67500</v>
      </c>
      <c r="O1302" t="s">
        <v>2997</v>
      </c>
      <c r="P1302" t="s">
        <v>2998</v>
      </c>
    </row>
    <row r="1303" spans="1:16" x14ac:dyDescent="0.3">
      <c r="A1303" t="s">
        <v>93</v>
      </c>
      <c r="B1303" t="s">
        <v>2999</v>
      </c>
      <c r="C1303" t="s">
        <v>979</v>
      </c>
      <c r="D1303" t="s">
        <v>235</v>
      </c>
      <c r="E1303" t="s">
        <v>203</v>
      </c>
      <c r="F1303" t="b">
        <v>0</v>
      </c>
      <c r="G1303" t="s">
        <v>96</v>
      </c>
      <c r="H1303" s="2">
        <v>45231.292511574073</v>
      </c>
      <c r="I1303" t="b">
        <v>0</v>
      </c>
      <c r="J1303" t="b">
        <v>0</v>
      </c>
      <c r="K1303" t="s">
        <v>21</v>
      </c>
      <c r="L1303" t="s">
        <v>37</v>
      </c>
      <c r="N1303">
        <v>75.5</v>
      </c>
      <c r="O1303" t="s">
        <v>236</v>
      </c>
      <c r="P1303" t="s">
        <v>790</v>
      </c>
    </row>
    <row r="1304" spans="1:16" x14ac:dyDescent="0.3">
      <c r="A1304" t="s">
        <v>57</v>
      </c>
      <c r="B1304" t="s">
        <v>2573</v>
      </c>
      <c r="C1304" t="s">
        <v>106</v>
      </c>
      <c r="D1304" t="s">
        <v>228</v>
      </c>
      <c r="E1304" t="s">
        <v>203</v>
      </c>
      <c r="F1304" t="b">
        <v>1</v>
      </c>
      <c r="G1304" t="s">
        <v>28</v>
      </c>
      <c r="H1304" s="2">
        <v>45237.627060185187</v>
      </c>
      <c r="I1304" t="b">
        <v>0</v>
      </c>
      <c r="J1304" t="b">
        <v>0</v>
      </c>
      <c r="K1304" t="s">
        <v>28</v>
      </c>
      <c r="L1304" t="s">
        <v>37</v>
      </c>
      <c r="N1304">
        <v>33.5</v>
      </c>
      <c r="O1304" t="s">
        <v>229</v>
      </c>
      <c r="P1304" t="s">
        <v>3000</v>
      </c>
    </row>
    <row r="1305" spans="1:16" x14ac:dyDescent="0.3">
      <c r="A1305" t="s">
        <v>93</v>
      </c>
      <c r="B1305" t="s">
        <v>3001</v>
      </c>
      <c r="C1305" t="s">
        <v>106</v>
      </c>
      <c r="D1305" t="s">
        <v>245</v>
      </c>
      <c r="E1305" t="s">
        <v>19</v>
      </c>
      <c r="F1305" t="b">
        <v>1</v>
      </c>
      <c r="G1305" t="s">
        <v>48</v>
      </c>
      <c r="H1305" s="2">
        <v>45248.375057870369</v>
      </c>
      <c r="I1305" t="b">
        <v>0</v>
      </c>
      <c r="J1305" t="b">
        <v>1</v>
      </c>
      <c r="K1305" t="s">
        <v>21</v>
      </c>
      <c r="L1305" t="s">
        <v>22</v>
      </c>
      <c r="M1305">
        <v>82500</v>
      </c>
      <c r="O1305" t="s">
        <v>246</v>
      </c>
      <c r="P1305" t="s">
        <v>1600</v>
      </c>
    </row>
    <row r="1306" spans="1:16" x14ac:dyDescent="0.3">
      <c r="A1306" t="s">
        <v>93</v>
      </c>
      <c r="B1306" t="s">
        <v>93</v>
      </c>
      <c r="C1306" t="s">
        <v>3002</v>
      </c>
      <c r="D1306" t="s">
        <v>59</v>
      </c>
      <c r="E1306" t="s">
        <v>19</v>
      </c>
      <c r="F1306" t="b">
        <v>0</v>
      </c>
      <c r="G1306" t="s">
        <v>61</v>
      </c>
      <c r="H1306" s="2">
        <v>45259.669050925928</v>
      </c>
      <c r="I1306" t="b">
        <v>0</v>
      </c>
      <c r="J1306" t="b">
        <v>1</v>
      </c>
      <c r="K1306" t="s">
        <v>21</v>
      </c>
      <c r="L1306" t="s">
        <v>22</v>
      </c>
      <c r="M1306">
        <v>57500</v>
      </c>
      <c r="O1306" t="s">
        <v>3003</v>
      </c>
      <c r="P1306" t="s">
        <v>730</v>
      </c>
    </row>
    <row r="1307" spans="1:16" x14ac:dyDescent="0.3">
      <c r="A1307" t="s">
        <v>93</v>
      </c>
      <c r="B1307" t="s">
        <v>3004</v>
      </c>
      <c r="C1307" t="s">
        <v>1977</v>
      </c>
      <c r="D1307" t="s">
        <v>206</v>
      </c>
      <c r="E1307" t="s">
        <v>35</v>
      </c>
      <c r="F1307" t="b">
        <v>0</v>
      </c>
      <c r="G1307" t="s">
        <v>36</v>
      </c>
      <c r="H1307" s="2">
        <v>45259.04241898148</v>
      </c>
      <c r="I1307" t="b">
        <v>0</v>
      </c>
      <c r="J1307" t="b">
        <v>1</v>
      </c>
      <c r="K1307" t="s">
        <v>21</v>
      </c>
      <c r="L1307" t="s">
        <v>22</v>
      </c>
      <c r="M1307">
        <v>202000</v>
      </c>
      <c r="O1307" t="s">
        <v>3005</v>
      </c>
      <c r="P1307" t="s">
        <v>3006</v>
      </c>
    </row>
    <row r="1308" spans="1:16" x14ac:dyDescent="0.3">
      <c r="A1308" t="s">
        <v>57</v>
      </c>
      <c r="B1308" t="s">
        <v>3007</v>
      </c>
      <c r="C1308" t="s">
        <v>106</v>
      </c>
      <c r="D1308" t="s">
        <v>18</v>
      </c>
      <c r="E1308" t="s">
        <v>19</v>
      </c>
      <c r="F1308" t="b">
        <v>1</v>
      </c>
      <c r="G1308" t="s">
        <v>61</v>
      </c>
      <c r="H1308" s="2">
        <v>45244.91747685185</v>
      </c>
      <c r="I1308" t="b">
        <v>1</v>
      </c>
      <c r="J1308" t="b">
        <v>1</v>
      </c>
      <c r="K1308" t="s">
        <v>21</v>
      </c>
      <c r="L1308" t="s">
        <v>37</v>
      </c>
      <c r="N1308">
        <v>51.5</v>
      </c>
      <c r="O1308" t="s">
        <v>3008</v>
      </c>
      <c r="P1308" t="s">
        <v>3009</v>
      </c>
    </row>
    <row r="1309" spans="1:16" x14ac:dyDescent="0.3">
      <c r="A1309" t="s">
        <v>93</v>
      </c>
      <c r="B1309" t="s">
        <v>3010</v>
      </c>
      <c r="C1309" t="s">
        <v>398</v>
      </c>
      <c r="D1309" t="s">
        <v>18</v>
      </c>
      <c r="E1309" t="s">
        <v>19</v>
      </c>
      <c r="F1309" t="b">
        <v>0</v>
      </c>
      <c r="G1309" t="s">
        <v>36</v>
      </c>
      <c r="H1309" s="2">
        <v>45236.500462962962</v>
      </c>
      <c r="I1309" t="b">
        <v>0</v>
      </c>
      <c r="J1309" t="b">
        <v>1</v>
      </c>
      <c r="K1309" t="s">
        <v>21</v>
      </c>
      <c r="L1309" t="s">
        <v>22</v>
      </c>
      <c r="M1309">
        <v>172118.5</v>
      </c>
      <c r="O1309" t="s">
        <v>29</v>
      </c>
      <c r="P1309" t="s">
        <v>501</v>
      </c>
    </row>
    <row r="1310" spans="1:16" x14ac:dyDescent="0.3">
      <c r="A1310" t="s">
        <v>16</v>
      </c>
      <c r="B1310" t="s">
        <v>3011</v>
      </c>
      <c r="C1310" t="s">
        <v>3012</v>
      </c>
      <c r="D1310" t="s">
        <v>53</v>
      </c>
      <c r="E1310" t="s">
        <v>19</v>
      </c>
      <c r="F1310" t="b">
        <v>0</v>
      </c>
      <c r="G1310" t="s">
        <v>1797</v>
      </c>
      <c r="H1310" s="2">
        <v>45238.948576388888</v>
      </c>
      <c r="I1310" t="b">
        <v>0</v>
      </c>
      <c r="J1310" t="b">
        <v>0</v>
      </c>
      <c r="K1310" t="s">
        <v>1797</v>
      </c>
      <c r="L1310" t="s">
        <v>22</v>
      </c>
      <c r="M1310">
        <v>170575</v>
      </c>
      <c r="O1310" t="s">
        <v>689</v>
      </c>
      <c r="P1310" t="s">
        <v>3013</v>
      </c>
    </row>
    <row r="1311" spans="1:16" x14ac:dyDescent="0.3">
      <c r="A1311" t="s">
        <v>93</v>
      </c>
      <c r="B1311" t="s">
        <v>3014</v>
      </c>
      <c r="C1311" t="s">
        <v>106</v>
      </c>
      <c r="D1311" t="s">
        <v>206</v>
      </c>
      <c r="E1311" t="s">
        <v>203</v>
      </c>
      <c r="F1311" t="b">
        <v>1</v>
      </c>
      <c r="G1311" t="s">
        <v>36</v>
      </c>
      <c r="H1311" s="2">
        <v>45232.750694444447</v>
      </c>
      <c r="I1311" t="b">
        <v>0</v>
      </c>
      <c r="J1311" t="b">
        <v>0</v>
      </c>
      <c r="K1311" t="s">
        <v>21</v>
      </c>
      <c r="L1311" t="s">
        <v>37</v>
      </c>
      <c r="N1311">
        <v>77.5</v>
      </c>
      <c r="O1311" t="s">
        <v>3015</v>
      </c>
      <c r="P1311" t="s">
        <v>3016</v>
      </c>
    </row>
    <row r="1312" spans="1:16" x14ac:dyDescent="0.3">
      <c r="A1312" t="s">
        <v>163</v>
      </c>
      <c r="B1312" t="s">
        <v>3017</v>
      </c>
      <c r="C1312" t="s">
        <v>579</v>
      </c>
      <c r="D1312" t="s">
        <v>18</v>
      </c>
      <c r="E1312" t="s">
        <v>19</v>
      </c>
      <c r="F1312" t="b">
        <v>0</v>
      </c>
      <c r="G1312" t="s">
        <v>96</v>
      </c>
      <c r="H1312" s="2">
        <v>45250.834143518521</v>
      </c>
      <c r="I1312" t="b">
        <v>0</v>
      </c>
      <c r="J1312" t="b">
        <v>1</v>
      </c>
      <c r="K1312" t="s">
        <v>21</v>
      </c>
      <c r="L1312" t="s">
        <v>22</v>
      </c>
      <c r="M1312">
        <v>80000</v>
      </c>
      <c r="O1312" t="s">
        <v>191</v>
      </c>
      <c r="P1312" t="s">
        <v>3018</v>
      </c>
    </row>
    <row r="1313" spans="1:16" x14ac:dyDescent="0.3">
      <c r="A1313" t="s">
        <v>93</v>
      </c>
      <c r="B1313" t="s">
        <v>3019</v>
      </c>
      <c r="C1313" t="s">
        <v>3020</v>
      </c>
      <c r="D1313" t="s">
        <v>18</v>
      </c>
      <c r="E1313" t="s">
        <v>19</v>
      </c>
      <c r="F1313" t="b">
        <v>0</v>
      </c>
      <c r="G1313" t="s">
        <v>126</v>
      </c>
      <c r="H1313" s="2">
        <v>45233.426296296297</v>
      </c>
      <c r="I1313" t="b">
        <v>1</v>
      </c>
      <c r="J1313" t="b">
        <v>0</v>
      </c>
      <c r="K1313" t="s">
        <v>126</v>
      </c>
      <c r="L1313" t="s">
        <v>22</v>
      </c>
      <c r="M1313">
        <v>60249</v>
      </c>
      <c r="O1313" t="s">
        <v>3021</v>
      </c>
      <c r="P1313" t="s">
        <v>3022</v>
      </c>
    </row>
    <row r="1314" spans="1:16" x14ac:dyDescent="0.3">
      <c r="A1314" t="s">
        <v>57</v>
      </c>
      <c r="B1314" t="s">
        <v>1251</v>
      </c>
      <c r="C1314" t="s">
        <v>106</v>
      </c>
      <c r="D1314" t="s">
        <v>228</v>
      </c>
      <c r="E1314" t="s">
        <v>203</v>
      </c>
      <c r="F1314" t="b">
        <v>1</v>
      </c>
      <c r="G1314" t="s">
        <v>96</v>
      </c>
      <c r="H1314" s="2">
        <v>45260.752824074072</v>
      </c>
      <c r="I1314" t="b">
        <v>0</v>
      </c>
      <c r="J1314" t="b">
        <v>0</v>
      </c>
      <c r="K1314" t="s">
        <v>21</v>
      </c>
      <c r="L1314" t="s">
        <v>37</v>
      </c>
      <c r="N1314">
        <v>33.5</v>
      </c>
      <c r="O1314" t="s">
        <v>229</v>
      </c>
      <c r="P1314" t="s">
        <v>3023</v>
      </c>
    </row>
    <row r="1315" spans="1:16" x14ac:dyDescent="0.3">
      <c r="A1315" t="s">
        <v>57</v>
      </c>
      <c r="B1315" t="s">
        <v>57</v>
      </c>
      <c r="C1315" t="s">
        <v>1758</v>
      </c>
      <c r="D1315" t="s">
        <v>59</v>
      </c>
      <c r="E1315" t="s">
        <v>19</v>
      </c>
      <c r="F1315" t="b">
        <v>0</v>
      </c>
      <c r="G1315" t="s">
        <v>36</v>
      </c>
      <c r="H1315" s="2">
        <v>45238.433009259257</v>
      </c>
      <c r="I1315" t="b">
        <v>0</v>
      </c>
      <c r="J1315" t="b">
        <v>1</v>
      </c>
      <c r="K1315" t="s">
        <v>21</v>
      </c>
      <c r="L1315" t="s">
        <v>22</v>
      </c>
      <c r="M1315">
        <v>174620</v>
      </c>
      <c r="O1315" t="s">
        <v>757</v>
      </c>
      <c r="P1315" t="s">
        <v>3024</v>
      </c>
    </row>
    <row r="1316" spans="1:16" x14ac:dyDescent="0.3">
      <c r="A1316" t="s">
        <v>93</v>
      </c>
      <c r="B1316" t="s">
        <v>93</v>
      </c>
      <c r="C1316" t="s">
        <v>3025</v>
      </c>
      <c r="D1316" t="s">
        <v>245</v>
      </c>
      <c r="E1316" t="s">
        <v>911</v>
      </c>
      <c r="F1316" t="b">
        <v>0</v>
      </c>
      <c r="G1316" t="s">
        <v>931</v>
      </c>
      <c r="H1316" s="2">
        <v>45255.673043981478</v>
      </c>
      <c r="I1316" t="b">
        <v>0</v>
      </c>
      <c r="J1316" t="b">
        <v>0</v>
      </c>
      <c r="K1316" t="s">
        <v>931</v>
      </c>
      <c r="L1316" t="s">
        <v>37</v>
      </c>
      <c r="N1316">
        <v>35</v>
      </c>
      <c r="O1316" t="s">
        <v>1744</v>
      </c>
    </row>
    <row r="1317" spans="1:16" x14ac:dyDescent="0.3">
      <c r="A1317" t="s">
        <v>57</v>
      </c>
      <c r="B1317" t="s">
        <v>3026</v>
      </c>
      <c r="C1317" t="s">
        <v>106</v>
      </c>
      <c r="D1317" t="s">
        <v>228</v>
      </c>
      <c r="E1317" t="s">
        <v>203</v>
      </c>
      <c r="F1317" t="b">
        <v>1</v>
      </c>
      <c r="G1317" t="s">
        <v>28</v>
      </c>
      <c r="H1317" s="2">
        <v>45237.502083333333</v>
      </c>
      <c r="I1317" t="b">
        <v>0</v>
      </c>
      <c r="J1317" t="b">
        <v>0</v>
      </c>
      <c r="K1317" t="s">
        <v>28</v>
      </c>
      <c r="L1317" t="s">
        <v>37</v>
      </c>
      <c r="N1317">
        <v>45</v>
      </c>
      <c r="O1317" t="s">
        <v>229</v>
      </c>
      <c r="P1317" t="s">
        <v>113</v>
      </c>
    </row>
    <row r="1318" spans="1:16" x14ac:dyDescent="0.3">
      <c r="A1318" t="s">
        <v>93</v>
      </c>
      <c r="B1318" t="s">
        <v>3027</v>
      </c>
      <c r="C1318" t="s">
        <v>1977</v>
      </c>
      <c r="D1318" t="s">
        <v>206</v>
      </c>
      <c r="E1318" t="s">
        <v>624</v>
      </c>
      <c r="F1318" t="b">
        <v>0</v>
      </c>
      <c r="G1318" t="s">
        <v>36</v>
      </c>
      <c r="H1318" s="2">
        <v>45260.001793981479</v>
      </c>
      <c r="I1318" t="b">
        <v>1</v>
      </c>
      <c r="J1318" t="b">
        <v>0</v>
      </c>
      <c r="K1318" t="s">
        <v>21</v>
      </c>
      <c r="L1318" t="s">
        <v>37</v>
      </c>
      <c r="N1318">
        <v>26.5</v>
      </c>
      <c r="O1318" t="s">
        <v>3028</v>
      </c>
    </row>
    <row r="1319" spans="1:16" x14ac:dyDescent="0.3">
      <c r="A1319" t="s">
        <v>57</v>
      </c>
      <c r="B1319" t="s">
        <v>57</v>
      </c>
      <c r="C1319" t="s">
        <v>3029</v>
      </c>
      <c r="D1319" t="s">
        <v>18</v>
      </c>
      <c r="E1319" t="s">
        <v>203</v>
      </c>
      <c r="F1319" t="b">
        <v>0</v>
      </c>
      <c r="G1319" t="s">
        <v>36</v>
      </c>
      <c r="H1319" s="2">
        <v>45257.5858912037</v>
      </c>
      <c r="I1319" t="b">
        <v>0</v>
      </c>
      <c r="J1319" t="b">
        <v>0</v>
      </c>
      <c r="K1319" t="s">
        <v>21</v>
      </c>
      <c r="L1319" t="s">
        <v>37</v>
      </c>
      <c r="N1319">
        <v>75</v>
      </c>
      <c r="O1319" t="s">
        <v>1409</v>
      </c>
      <c r="P1319" t="s">
        <v>819</v>
      </c>
    </row>
    <row r="1320" spans="1:16" x14ac:dyDescent="0.3">
      <c r="A1320" t="s">
        <v>57</v>
      </c>
      <c r="B1320" t="s">
        <v>57</v>
      </c>
      <c r="C1320" t="s">
        <v>3030</v>
      </c>
      <c r="D1320" t="s">
        <v>318</v>
      </c>
      <c r="E1320" t="s">
        <v>19</v>
      </c>
      <c r="F1320" t="b">
        <v>0</v>
      </c>
      <c r="G1320" t="s">
        <v>28</v>
      </c>
      <c r="H1320" s="2">
        <v>45231.277199074073</v>
      </c>
      <c r="I1320" t="b">
        <v>0</v>
      </c>
      <c r="J1320" t="b">
        <v>0</v>
      </c>
      <c r="K1320" t="s">
        <v>28</v>
      </c>
      <c r="L1320" t="s">
        <v>22</v>
      </c>
      <c r="M1320">
        <v>133850.5</v>
      </c>
      <c r="O1320" t="s">
        <v>319</v>
      </c>
    </row>
    <row r="1321" spans="1:16" x14ac:dyDescent="0.3">
      <c r="A1321" t="s">
        <v>93</v>
      </c>
      <c r="B1321" t="s">
        <v>3031</v>
      </c>
      <c r="C1321" t="s">
        <v>2646</v>
      </c>
      <c r="D1321" t="s">
        <v>34</v>
      </c>
      <c r="E1321" t="s">
        <v>624</v>
      </c>
      <c r="F1321" t="b">
        <v>0</v>
      </c>
      <c r="G1321" t="s">
        <v>61</v>
      </c>
      <c r="H1321" s="2">
        <v>45245.543171296304</v>
      </c>
      <c r="I1321" t="b">
        <v>1</v>
      </c>
      <c r="J1321" t="b">
        <v>1</v>
      </c>
      <c r="K1321" t="s">
        <v>21</v>
      </c>
      <c r="L1321" t="s">
        <v>37</v>
      </c>
      <c r="N1321">
        <v>42.5</v>
      </c>
      <c r="O1321" t="s">
        <v>3032</v>
      </c>
      <c r="P1321" t="s">
        <v>2647</v>
      </c>
    </row>
    <row r="1322" spans="1:16" x14ac:dyDescent="0.3">
      <c r="A1322" t="s">
        <v>31</v>
      </c>
      <c r="B1322" t="s">
        <v>3033</v>
      </c>
      <c r="C1322" t="s">
        <v>21</v>
      </c>
      <c r="D1322" t="s">
        <v>53</v>
      </c>
      <c r="E1322" t="s">
        <v>35</v>
      </c>
      <c r="F1322" t="b">
        <v>0</v>
      </c>
      <c r="G1322" t="s">
        <v>61</v>
      </c>
      <c r="H1322" s="2">
        <v>45248.089583333327</v>
      </c>
      <c r="I1322" t="b">
        <v>0</v>
      </c>
      <c r="J1322" t="b">
        <v>1</v>
      </c>
      <c r="K1322" t="s">
        <v>21</v>
      </c>
      <c r="L1322" t="s">
        <v>22</v>
      </c>
      <c r="M1322">
        <v>95700</v>
      </c>
      <c r="O1322" t="s">
        <v>3034</v>
      </c>
    </row>
    <row r="1323" spans="1:16" x14ac:dyDescent="0.3">
      <c r="A1323" t="s">
        <v>57</v>
      </c>
      <c r="B1323" t="s">
        <v>192</v>
      </c>
      <c r="C1323" t="s">
        <v>3035</v>
      </c>
      <c r="D1323" t="s">
        <v>1173</v>
      </c>
      <c r="E1323" t="s">
        <v>19</v>
      </c>
      <c r="F1323" t="b">
        <v>0</v>
      </c>
      <c r="G1323" t="s">
        <v>41</v>
      </c>
      <c r="H1323" s="2">
        <v>45232.77920138889</v>
      </c>
      <c r="I1323" t="b">
        <v>0</v>
      </c>
      <c r="J1323" t="b">
        <v>0</v>
      </c>
      <c r="K1323" t="s">
        <v>21</v>
      </c>
      <c r="L1323" t="s">
        <v>22</v>
      </c>
      <c r="M1323">
        <v>109500</v>
      </c>
      <c r="O1323" t="s">
        <v>195</v>
      </c>
      <c r="P1323" t="s">
        <v>196</v>
      </c>
    </row>
    <row r="1324" spans="1:16" x14ac:dyDescent="0.3">
      <c r="A1324" t="s">
        <v>238</v>
      </c>
      <c r="B1324" t="s">
        <v>3036</v>
      </c>
      <c r="C1324" t="s">
        <v>3037</v>
      </c>
      <c r="D1324" t="s">
        <v>53</v>
      </c>
      <c r="E1324" t="s">
        <v>19</v>
      </c>
      <c r="F1324" t="b">
        <v>0</v>
      </c>
      <c r="G1324" t="s">
        <v>3037</v>
      </c>
      <c r="H1324" s="2">
        <v>45259.432696759257</v>
      </c>
      <c r="I1324" t="b">
        <v>0</v>
      </c>
      <c r="J1324" t="b">
        <v>0</v>
      </c>
      <c r="K1324" t="s">
        <v>3037</v>
      </c>
      <c r="L1324" t="s">
        <v>22</v>
      </c>
      <c r="M1324">
        <v>43200</v>
      </c>
      <c r="O1324" t="s">
        <v>3038</v>
      </c>
      <c r="P1324" t="s">
        <v>1597</v>
      </c>
    </row>
    <row r="1325" spans="1:16" x14ac:dyDescent="0.3">
      <c r="A1325" t="s">
        <v>93</v>
      </c>
      <c r="B1325" t="s">
        <v>3039</v>
      </c>
      <c r="C1325" t="s">
        <v>3040</v>
      </c>
      <c r="D1325" t="s">
        <v>182</v>
      </c>
      <c r="E1325" t="s">
        <v>19</v>
      </c>
      <c r="F1325" t="b">
        <v>0</v>
      </c>
      <c r="G1325" t="s">
        <v>48</v>
      </c>
      <c r="H1325" s="2">
        <v>45254.375081018523</v>
      </c>
      <c r="I1325" t="b">
        <v>0</v>
      </c>
      <c r="J1325" t="b">
        <v>0</v>
      </c>
      <c r="K1325" t="s">
        <v>21</v>
      </c>
      <c r="L1325" t="s">
        <v>22</v>
      </c>
      <c r="M1325">
        <v>125000</v>
      </c>
      <c r="O1325" t="s">
        <v>295</v>
      </c>
      <c r="P1325" t="s">
        <v>157</v>
      </c>
    </row>
    <row r="1326" spans="1:16" x14ac:dyDescent="0.3">
      <c r="A1326" t="s">
        <v>57</v>
      </c>
      <c r="B1326" t="s">
        <v>3041</v>
      </c>
      <c r="C1326" t="s">
        <v>266</v>
      </c>
      <c r="D1326" t="s">
        <v>145</v>
      </c>
      <c r="E1326" t="s">
        <v>19</v>
      </c>
      <c r="F1326" t="b">
        <v>0</v>
      </c>
      <c r="G1326" t="s">
        <v>41</v>
      </c>
      <c r="H1326" s="2">
        <v>45236.882418981477</v>
      </c>
      <c r="I1326" t="b">
        <v>0</v>
      </c>
      <c r="J1326" t="b">
        <v>0</v>
      </c>
      <c r="K1326" t="s">
        <v>21</v>
      </c>
      <c r="L1326" t="s">
        <v>37</v>
      </c>
      <c r="N1326">
        <v>28.5</v>
      </c>
      <c r="O1326" t="s">
        <v>3042</v>
      </c>
      <c r="P1326" t="s">
        <v>3043</v>
      </c>
    </row>
    <row r="1327" spans="1:16" x14ac:dyDescent="0.3">
      <c r="A1327" t="s">
        <v>82</v>
      </c>
      <c r="B1327" t="s">
        <v>3044</v>
      </c>
      <c r="C1327" t="s">
        <v>642</v>
      </c>
      <c r="D1327" t="s">
        <v>18</v>
      </c>
      <c r="E1327" t="s">
        <v>203</v>
      </c>
      <c r="F1327" t="b">
        <v>0</v>
      </c>
      <c r="G1327" t="s">
        <v>20</v>
      </c>
      <c r="H1327" s="2">
        <v>45244.625833333332</v>
      </c>
      <c r="I1327" t="b">
        <v>0</v>
      </c>
      <c r="J1327" t="b">
        <v>0</v>
      </c>
      <c r="K1327" t="s">
        <v>21</v>
      </c>
      <c r="L1327" t="s">
        <v>37</v>
      </c>
      <c r="N1327">
        <v>65</v>
      </c>
      <c r="O1327" t="s">
        <v>3045</v>
      </c>
      <c r="P1327" t="s">
        <v>712</v>
      </c>
    </row>
    <row r="1328" spans="1:16" x14ac:dyDescent="0.3">
      <c r="A1328" t="s">
        <v>93</v>
      </c>
      <c r="B1328" t="s">
        <v>3046</v>
      </c>
      <c r="C1328" t="s">
        <v>21</v>
      </c>
      <c r="D1328" t="s">
        <v>53</v>
      </c>
      <c r="E1328" t="s">
        <v>19</v>
      </c>
      <c r="F1328" t="b">
        <v>0</v>
      </c>
      <c r="G1328" t="s">
        <v>96</v>
      </c>
      <c r="H1328" s="2">
        <v>45240.307453703703</v>
      </c>
      <c r="I1328" t="b">
        <v>0</v>
      </c>
      <c r="J1328" t="b">
        <v>0</v>
      </c>
      <c r="K1328" t="s">
        <v>21</v>
      </c>
      <c r="L1328" t="s">
        <v>22</v>
      </c>
      <c r="M1328">
        <v>89118</v>
      </c>
      <c r="O1328" t="s">
        <v>440</v>
      </c>
    </row>
    <row r="1329" spans="1:16" x14ac:dyDescent="0.3">
      <c r="A1329" t="s">
        <v>93</v>
      </c>
      <c r="B1329" t="s">
        <v>314</v>
      </c>
      <c r="C1329" t="s">
        <v>3047</v>
      </c>
      <c r="D1329" t="s">
        <v>145</v>
      </c>
      <c r="E1329" t="s">
        <v>19</v>
      </c>
      <c r="F1329" t="b">
        <v>0</v>
      </c>
      <c r="G1329" t="s">
        <v>36</v>
      </c>
      <c r="H1329" s="2">
        <v>45245.292256944442</v>
      </c>
      <c r="I1329" t="b">
        <v>1</v>
      </c>
      <c r="J1329" t="b">
        <v>0</v>
      </c>
      <c r="K1329" t="s">
        <v>21</v>
      </c>
      <c r="L1329" t="s">
        <v>37</v>
      </c>
      <c r="N1329">
        <v>23.154998779296879</v>
      </c>
      <c r="O1329" t="s">
        <v>315</v>
      </c>
    </row>
    <row r="1330" spans="1:16" x14ac:dyDescent="0.3">
      <c r="A1330" t="s">
        <v>57</v>
      </c>
      <c r="B1330" t="s">
        <v>57</v>
      </c>
      <c r="C1330" t="s">
        <v>106</v>
      </c>
      <c r="D1330" t="s">
        <v>228</v>
      </c>
      <c r="E1330" t="s">
        <v>203</v>
      </c>
      <c r="F1330" t="b">
        <v>1</v>
      </c>
      <c r="G1330" t="s">
        <v>28</v>
      </c>
      <c r="H1330" s="2">
        <v>45245.780543981477</v>
      </c>
      <c r="I1330" t="b">
        <v>0</v>
      </c>
      <c r="J1330" t="b">
        <v>0</v>
      </c>
      <c r="K1330" t="s">
        <v>28</v>
      </c>
      <c r="L1330" t="s">
        <v>37</v>
      </c>
      <c r="N1330">
        <v>33.5</v>
      </c>
      <c r="O1330" t="s">
        <v>229</v>
      </c>
    </row>
    <row r="1331" spans="1:16" x14ac:dyDescent="0.3">
      <c r="A1331" t="s">
        <v>57</v>
      </c>
      <c r="B1331" t="s">
        <v>3048</v>
      </c>
      <c r="C1331" t="s">
        <v>3049</v>
      </c>
      <c r="D1331" t="s">
        <v>34</v>
      </c>
      <c r="E1331" t="s">
        <v>35</v>
      </c>
      <c r="F1331" t="b">
        <v>0</v>
      </c>
      <c r="G1331" t="s">
        <v>28</v>
      </c>
      <c r="H1331" s="2">
        <v>45236.383819444447</v>
      </c>
      <c r="I1331" t="b">
        <v>0</v>
      </c>
      <c r="J1331" t="b">
        <v>0</v>
      </c>
      <c r="K1331" t="s">
        <v>28</v>
      </c>
      <c r="L1331" t="s">
        <v>37</v>
      </c>
      <c r="N1331">
        <v>31.279998779296879</v>
      </c>
      <c r="O1331" t="s">
        <v>154</v>
      </c>
      <c r="P1331" t="s">
        <v>3050</v>
      </c>
    </row>
    <row r="1332" spans="1:16" x14ac:dyDescent="0.3">
      <c r="A1332" t="s">
        <v>93</v>
      </c>
      <c r="B1332" t="s">
        <v>3051</v>
      </c>
      <c r="C1332" t="s">
        <v>363</v>
      </c>
      <c r="D1332" t="s">
        <v>18</v>
      </c>
      <c r="E1332" t="s">
        <v>19</v>
      </c>
      <c r="F1332" t="b">
        <v>0</v>
      </c>
      <c r="G1332" t="s">
        <v>48</v>
      </c>
      <c r="H1332" s="2">
        <v>45243.875081018523</v>
      </c>
      <c r="I1332" t="b">
        <v>0</v>
      </c>
      <c r="J1332" t="b">
        <v>1</v>
      </c>
      <c r="K1332" t="s">
        <v>21</v>
      </c>
      <c r="L1332" t="s">
        <v>22</v>
      </c>
      <c r="M1332">
        <v>92527.5</v>
      </c>
      <c r="O1332" t="s">
        <v>748</v>
      </c>
      <c r="P1332" t="s">
        <v>3052</v>
      </c>
    </row>
    <row r="1333" spans="1:16" x14ac:dyDescent="0.3">
      <c r="A1333" t="s">
        <v>57</v>
      </c>
      <c r="B1333" t="s">
        <v>3053</v>
      </c>
      <c r="C1333" t="s">
        <v>1889</v>
      </c>
      <c r="D1333" t="s">
        <v>138</v>
      </c>
      <c r="E1333" t="s">
        <v>19</v>
      </c>
      <c r="F1333" t="b">
        <v>0</v>
      </c>
      <c r="G1333" t="s">
        <v>28</v>
      </c>
      <c r="H1333" s="2">
        <v>45248.51357638889</v>
      </c>
      <c r="I1333" t="b">
        <v>0</v>
      </c>
      <c r="J1333" t="b">
        <v>0</v>
      </c>
      <c r="K1333" t="s">
        <v>28</v>
      </c>
      <c r="L1333" t="s">
        <v>22</v>
      </c>
      <c r="M1333">
        <v>162623.5</v>
      </c>
      <c r="O1333" t="s">
        <v>191</v>
      </c>
      <c r="P1333" t="s">
        <v>3054</v>
      </c>
    </row>
    <row r="1334" spans="1:16" x14ac:dyDescent="0.3">
      <c r="A1334" t="s">
        <v>93</v>
      </c>
      <c r="B1334" t="s">
        <v>93</v>
      </c>
      <c r="C1334" t="s">
        <v>156</v>
      </c>
      <c r="D1334" t="s">
        <v>145</v>
      </c>
      <c r="E1334" t="s">
        <v>146</v>
      </c>
      <c r="F1334" t="b">
        <v>0</v>
      </c>
      <c r="G1334" t="s">
        <v>36</v>
      </c>
      <c r="H1334" s="2">
        <v>45236.958831018521</v>
      </c>
      <c r="I1334" t="b">
        <v>0</v>
      </c>
      <c r="J1334" t="b">
        <v>0</v>
      </c>
      <c r="K1334" t="s">
        <v>21</v>
      </c>
      <c r="L1334" t="s">
        <v>37</v>
      </c>
      <c r="N1334">
        <v>63</v>
      </c>
      <c r="O1334" t="s">
        <v>1217</v>
      </c>
      <c r="P1334" t="s">
        <v>3055</v>
      </c>
    </row>
    <row r="1335" spans="1:16" x14ac:dyDescent="0.3">
      <c r="A1335" t="s">
        <v>93</v>
      </c>
      <c r="B1335" t="s">
        <v>3056</v>
      </c>
      <c r="C1335" t="s">
        <v>3057</v>
      </c>
      <c r="D1335" t="s">
        <v>772</v>
      </c>
      <c r="E1335" t="s">
        <v>19</v>
      </c>
      <c r="F1335" t="b">
        <v>0</v>
      </c>
      <c r="G1335" t="s">
        <v>36</v>
      </c>
      <c r="H1335" s="2">
        <v>45248.708726851852</v>
      </c>
      <c r="I1335" t="b">
        <v>0</v>
      </c>
      <c r="J1335" t="b">
        <v>0</v>
      </c>
      <c r="K1335" t="s">
        <v>21</v>
      </c>
      <c r="L1335" t="s">
        <v>22</v>
      </c>
      <c r="M1335">
        <v>77169</v>
      </c>
      <c r="O1335" t="s">
        <v>773</v>
      </c>
      <c r="P1335" t="s">
        <v>3058</v>
      </c>
    </row>
    <row r="1336" spans="1:16" x14ac:dyDescent="0.3">
      <c r="A1336" t="s">
        <v>57</v>
      </c>
      <c r="B1336" t="s">
        <v>57</v>
      </c>
      <c r="C1336" t="s">
        <v>150</v>
      </c>
      <c r="D1336" t="s">
        <v>318</v>
      </c>
      <c r="E1336" t="s">
        <v>19</v>
      </c>
      <c r="F1336" t="b">
        <v>0</v>
      </c>
      <c r="G1336" t="s">
        <v>36</v>
      </c>
      <c r="H1336" s="2">
        <v>45239.502418981479</v>
      </c>
      <c r="I1336" t="b">
        <v>0</v>
      </c>
      <c r="J1336" t="b">
        <v>0</v>
      </c>
      <c r="K1336" t="s">
        <v>21</v>
      </c>
      <c r="L1336" t="s">
        <v>22</v>
      </c>
      <c r="M1336">
        <v>152174.5</v>
      </c>
      <c r="O1336" t="s">
        <v>512</v>
      </c>
    </row>
    <row r="1337" spans="1:16" x14ac:dyDescent="0.3">
      <c r="A1337" t="s">
        <v>57</v>
      </c>
      <c r="B1337" t="s">
        <v>2813</v>
      </c>
      <c r="C1337" t="s">
        <v>106</v>
      </c>
      <c r="D1337" t="s">
        <v>59</v>
      </c>
      <c r="E1337" t="s">
        <v>146</v>
      </c>
      <c r="F1337" t="b">
        <v>1</v>
      </c>
      <c r="G1337" t="s">
        <v>36</v>
      </c>
      <c r="H1337" s="2">
        <v>45254.626736111109</v>
      </c>
      <c r="I1337" t="b">
        <v>0</v>
      </c>
      <c r="J1337" t="b">
        <v>1</v>
      </c>
      <c r="K1337" t="s">
        <v>21</v>
      </c>
      <c r="L1337" t="s">
        <v>37</v>
      </c>
      <c r="N1337">
        <v>95</v>
      </c>
      <c r="O1337" t="s">
        <v>3059</v>
      </c>
      <c r="P1337" t="s">
        <v>3060</v>
      </c>
    </row>
    <row r="1338" spans="1:16" x14ac:dyDescent="0.3">
      <c r="A1338" t="s">
        <v>93</v>
      </c>
      <c r="B1338" t="s">
        <v>3061</v>
      </c>
      <c r="C1338" t="s">
        <v>79</v>
      </c>
      <c r="D1338" t="s">
        <v>59</v>
      </c>
      <c r="E1338" t="s">
        <v>19</v>
      </c>
      <c r="F1338" t="b">
        <v>0</v>
      </c>
      <c r="G1338" t="s">
        <v>20</v>
      </c>
      <c r="H1338" s="2">
        <v>45252.626747685194</v>
      </c>
      <c r="I1338" t="b">
        <v>1</v>
      </c>
      <c r="J1338" t="b">
        <v>1</v>
      </c>
      <c r="K1338" t="s">
        <v>21</v>
      </c>
      <c r="L1338" t="s">
        <v>37</v>
      </c>
      <c r="N1338">
        <v>15.5</v>
      </c>
      <c r="O1338" t="s">
        <v>3062</v>
      </c>
      <c r="P1338" t="s">
        <v>98</v>
      </c>
    </row>
    <row r="1339" spans="1:16" x14ac:dyDescent="0.3">
      <c r="A1339" t="s">
        <v>93</v>
      </c>
      <c r="B1339" t="s">
        <v>3063</v>
      </c>
      <c r="C1339" t="s">
        <v>68</v>
      </c>
      <c r="D1339" t="s">
        <v>18</v>
      </c>
      <c r="E1339" t="s">
        <v>19</v>
      </c>
      <c r="F1339" t="b">
        <v>0</v>
      </c>
      <c r="G1339" t="s">
        <v>48</v>
      </c>
      <c r="H1339" s="2">
        <v>45258.916608796288</v>
      </c>
      <c r="I1339" t="b">
        <v>0</v>
      </c>
      <c r="J1339" t="b">
        <v>1</v>
      </c>
      <c r="K1339" t="s">
        <v>21</v>
      </c>
      <c r="L1339" t="s">
        <v>22</v>
      </c>
      <c r="M1339">
        <v>70100</v>
      </c>
      <c r="O1339" t="s">
        <v>3064</v>
      </c>
      <c r="P1339" t="s">
        <v>3065</v>
      </c>
    </row>
    <row r="1340" spans="1:16" x14ac:dyDescent="0.3">
      <c r="A1340" t="s">
        <v>93</v>
      </c>
      <c r="B1340" t="s">
        <v>93</v>
      </c>
      <c r="C1340" t="s">
        <v>106</v>
      </c>
      <c r="D1340" t="s">
        <v>245</v>
      </c>
      <c r="E1340" t="s">
        <v>19</v>
      </c>
      <c r="F1340" t="b">
        <v>1</v>
      </c>
      <c r="G1340" t="s">
        <v>48</v>
      </c>
      <c r="H1340" s="2">
        <v>45236.333414351851</v>
      </c>
      <c r="I1340" t="b">
        <v>1</v>
      </c>
      <c r="J1340" t="b">
        <v>1</v>
      </c>
      <c r="K1340" t="s">
        <v>21</v>
      </c>
      <c r="L1340" t="s">
        <v>22</v>
      </c>
      <c r="M1340">
        <v>84500</v>
      </c>
      <c r="O1340" t="s">
        <v>246</v>
      </c>
      <c r="P1340" t="s">
        <v>3066</v>
      </c>
    </row>
    <row r="1341" spans="1:16" x14ac:dyDescent="0.3">
      <c r="A1341" t="s">
        <v>57</v>
      </c>
      <c r="B1341" t="s">
        <v>3067</v>
      </c>
      <c r="C1341" t="s">
        <v>2479</v>
      </c>
      <c r="D1341" t="s">
        <v>138</v>
      </c>
      <c r="E1341" t="s">
        <v>19</v>
      </c>
      <c r="F1341" t="b">
        <v>0</v>
      </c>
      <c r="G1341" t="s">
        <v>36</v>
      </c>
      <c r="H1341" s="2">
        <v>45238.474710648137</v>
      </c>
      <c r="I1341" t="b">
        <v>0</v>
      </c>
      <c r="J1341" t="b">
        <v>1</v>
      </c>
      <c r="K1341" t="s">
        <v>21</v>
      </c>
      <c r="L1341" t="s">
        <v>22</v>
      </c>
      <c r="M1341">
        <v>350000</v>
      </c>
      <c r="O1341" t="s">
        <v>3068</v>
      </c>
      <c r="P1341" t="s">
        <v>3069</v>
      </c>
    </row>
    <row r="1342" spans="1:16" x14ac:dyDescent="0.3">
      <c r="A1342" t="s">
        <v>16</v>
      </c>
      <c r="B1342" t="s">
        <v>316</v>
      </c>
      <c r="C1342" t="s">
        <v>368</v>
      </c>
      <c r="D1342" t="s">
        <v>318</v>
      </c>
      <c r="E1342" t="s">
        <v>35</v>
      </c>
      <c r="F1342" t="b">
        <v>0</v>
      </c>
      <c r="G1342" t="s">
        <v>48</v>
      </c>
      <c r="H1342" s="2">
        <v>45247.460358796299</v>
      </c>
      <c r="I1342" t="b">
        <v>0</v>
      </c>
      <c r="J1342" t="b">
        <v>0</v>
      </c>
      <c r="K1342" t="s">
        <v>21</v>
      </c>
      <c r="L1342" t="s">
        <v>22</v>
      </c>
      <c r="M1342">
        <v>135144.5</v>
      </c>
      <c r="O1342" t="s">
        <v>319</v>
      </c>
      <c r="P1342" t="s">
        <v>320</v>
      </c>
    </row>
    <row r="1343" spans="1:16" x14ac:dyDescent="0.3">
      <c r="A1343" t="s">
        <v>31</v>
      </c>
      <c r="B1343" t="s">
        <v>3070</v>
      </c>
      <c r="C1343" t="s">
        <v>404</v>
      </c>
      <c r="D1343" t="s">
        <v>235</v>
      </c>
      <c r="E1343" t="s">
        <v>19</v>
      </c>
      <c r="F1343" t="b">
        <v>0</v>
      </c>
      <c r="G1343" t="s">
        <v>41</v>
      </c>
      <c r="H1343" s="2">
        <v>45257.351469907408</v>
      </c>
      <c r="I1343" t="b">
        <v>1</v>
      </c>
      <c r="J1343" t="b">
        <v>1</v>
      </c>
      <c r="K1343" t="s">
        <v>21</v>
      </c>
      <c r="L1343" t="s">
        <v>22</v>
      </c>
      <c r="M1343">
        <v>170000</v>
      </c>
      <c r="O1343" t="s">
        <v>236</v>
      </c>
      <c r="P1343" t="s">
        <v>3071</v>
      </c>
    </row>
    <row r="1344" spans="1:16" x14ac:dyDescent="0.3">
      <c r="A1344" t="s">
        <v>104</v>
      </c>
      <c r="B1344" t="s">
        <v>3072</v>
      </c>
      <c r="C1344" t="s">
        <v>594</v>
      </c>
      <c r="D1344" t="s">
        <v>53</v>
      </c>
      <c r="E1344" t="s">
        <v>19</v>
      </c>
      <c r="F1344" t="b">
        <v>0</v>
      </c>
      <c r="G1344" t="s">
        <v>594</v>
      </c>
      <c r="H1344" s="2">
        <v>45233.741909722223</v>
      </c>
      <c r="I1344" t="b">
        <v>0</v>
      </c>
      <c r="J1344" t="b">
        <v>0</v>
      </c>
      <c r="K1344" t="s">
        <v>594</v>
      </c>
      <c r="L1344" t="s">
        <v>22</v>
      </c>
      <c r="M1344">
        <v>170000</v>
      </c>
      <c r="O1344" t="s">
        <v>3073</v>
      </c>
      <c r="P1344" t="s">
        <v>113</v>
      </c>
    </row>
    <row r="1345" spans="1:16" x14ac:dyDescent="0.3">
      <c r="A1345" t="s">
        <v>93</v>
      </c>
      <c r="B1345" t="s">
        <v>3074</v>
      </c>
      <c r="C1345" t="s">
        <v>106</v>
      </c>
      <c r="D1345" t="s">
        <v>245</v>
      </c>
      <c r="E1345" t="s">
        <v>19</v>
      </c>
      <c r="F1345" t="b">
        <v>1</v>
      </c>
      <c r="G1345" t="s">
        <v>48</v>
      </c>
      <c r="H1345" s="2">
        <v>45234.375115740739</v>
      </c>
      <c r="I1345" t="b">
        <v>0</v>
      </c>
      <c r="J1345" t="b">
        <v>1</v>
      </c>
      <c r="K1345" t="s">
        <v>21</v>
      </c>
      <c r="L1345" t="s">
        <v>22</v>
      </c>
      <c r="M1345">
        <v>120000</v>
      </c>
      <c r="O1345" t="s">
        <v>246</v>
      </c>
      <c r="P1345" t="s">
        <v>3075</v>
      </c>
    </row>
    <row r="1346" spans="1:16" x14ac:dyDescent="0.3">
      <c r="A1346" t="s">
        <v>57</v>
      </c>
      <c r="B1346" t="s">
        <v>807</v>
      </c>
      <c r="C1346" t="s">
        <v>106</v>
      </c>
      <c r="D1346" t="s">
        <v>245</v>
      </c>
      <c r="E1346" t="s">
        <v>19</v>
      </c>
      <c r="F1346" t="b">
        <v>1</v>
      </c>
      <c r="G1346" t="s">
        <v>20</v>
      </c>
      <c r="H1346" s="2">
        <v>45252.337268518517</v>
      </c>
      <c r="I1346" t="b">
        <v>0</v>
      </c>
      <c r="J1346" t="b">
        <v>1</v>
      </c>
      <c r="K1346" t="s">
        <v>21</v>
      </c>
      <c r="L1346" t="s">
        <v>22</v>
      </c>
      <c r="M1346">
        <v>160500</v>
      </c>
      <c r="O1346" t="s">
        <v>246</v>
      </c>
      <c r="P1346" t="s">
        <v>819</v>
      </c>
    </row>
    <row r="1347" spans="1:16" x14ac:dyDescent="0.3">
      <c r="A1347" t="s">
        <v>31</v>
      </c>
      <c r="B1347" t="s">
        <v>31</v>
      </c>
      <c r="C1347" t="s">
        <v>106</v>
      </c>
      <c r="D1347" t="s">
        <v>18</v>
      </c>
      <c r="E1347" t="s">
        <v>146</v>
      </c>
      <c r="F1347" t="b">
        <v>1</v>
      </c>
      <c r="G1347" t="s">
        <v>48</v>
      </c>
      <c r="H1347" s="2">
        <v>45243.628692129627</v>
      </c>
      <c r="I1347" t="b">
        <v>0</v>
      </c>
      <c r="J1347" t="b">
        <v>1</v>
      </c>
      <c r="K1347" t="s">
        <v>21</v>
      </c>
      <c r="L1347" t="s">
        <v>22</v>
      </c>
      <c r="M1347">
        <v>122500</v>
      </c>
      <c r="O1347" t="s">
        <v>3076</v>
      </c>
      <c r="P1347" t="s">
        <v>790</v>
      </c>
    </row>
    <row r="1348" spans="1:16" x14ac:dyDescent="0.3">
      <c r="A1348" t="s">
        <v>57</v>
      </c>
      <c r="B1348" t="s">
        <v>192</v>
      </c>
      <c r="C1348" t="s">
        <v>3077</v>
      </c>
      <c r="D1348" t="s">
        <v>1173</v>
      </c>
      <c r="E1348" t="s">
        <v>19</v>
      </c>
      <c r="F1348" t="b">
        <v>0</v>
      </c>
      <c r="G1348" t="s">
        <v>41</v>
      </c>
      <c r="H1348" s="2">
        <v>45232.779282407413</v>
      </c>
      <c r="I1348" t="b">
        <v>0</v>
      </c>
      <c r="J1348" t="b">
        <v>0</v>
      </c>
      <c r="K1348" t="s">
        <v>21</v>
      </c>
      <c r="L1348" t="s">
        <v>22</v>
      </c>
      <c r="M1348">
        <v>109500</v>
      </c>
      <c r="O1348" t="s">
        <v>195</v>
      </c>
      <c r="P1348" t="s">
        <v>196</v>
      </c>
    </row>
    <row r="1349" spans="1:16" x14ac:dyDescent="0.3">
      <c r="A1349" t="s">
        <v>93</v>
      </c>
      <c r="B1349" t="s">
        <v>3039</v>
      </c>
      <c r="C1349" t="s">
        <v>637</v>
      </c>
      <c r="D1349" t="s">
        <v>182</v>
      </c>
      <c r="E1349" t="s">
        <v>19</v>
      </c>
      <c r="F1349" t="b">
        <v>0</v>
      </c>
      <c r="G1349" t="s">
        <v>41</v>
      </c>
      <c r="H1349" s="2">
        <v>45235.634432870371</v>
      </c>
      <c r="I1349" t="b">
        <v>0</v>
      </c>
      <c r="J1349" t="b">
        <v>1</v>
      </c>
      <c r="K1349" t="s">
        <v>21</v>
      </c>
      <c r="L1349" t="s">
        <v>22</v>
      </c>
      <c r="M1349">
        <v>130000</v>
      </c>
      <c r="O1349" t="s">
        <v>3078</v>
      </c>
      <c r="P1349" t="s">
        <v>3079</v>
      </c>
    </row>
    <row r="1350" spans="1:16" x14ac:dyDescent="0.3">
      <c r="A1350" t="s">
        <v>57</v>
      </c>
      <c r="B1350" t="s">
        <v>3080</v>
      </c>
      <c r="C1350" t="s">
        <v>398</v>
      </c>
      <c r="D1350" t="s">
        <v>18</v>
      </c>
      <c r="E1350" t="s">
        <v>60</v>
      </c>
      <c r="F1350" t="b">
        <v>0</v>
      </c>
      <c r="G1350" t="s">
        <v>36</v>
      </c>
      <c r="H1350" s="2">
        <v>45236.917280092603</v>
      </c>
      <c r="I1350" t="b">
        <v>0</v>
      </c>
      <c r="J1350" t="b">
        <v>0</v>
      </c>
      <c r="K1350" t="s">
        <v>21</v>
      </c>
      <c r="L1350" t="s">
        <v>37</v>
      </c>
      <c r="N1350">
        <v>75</v>
      </c>
      <c r="O1350" t="s">
        <v>3081</v>
      </c>
      <c r="P1350" t="s">
        <v>3082</v>
      </c>
    </row>
    <row r="1351" spans="1:16" x14ac:dyDescent="0.3">
      <c r="A1351" t="s">
        <v>57</v>
      </c>
      <c r="B1351" t="s">
        <v>57</v>
      </c>
      <c r="C1351" t="s">
        <v>340</v>
      </c>
      <c r="D1351" t="s">
        <v>138</v>
      </c>
      <c r="E1351" t="s">
        <v>19</v>
      </c>
      <c r="F1351" t="b">
        <v>0</v>
      </c>
      <c r="G1351" t="s">
        <v>28</v>
      </c>
      <c r="H1351" s="2">
        <v>45231.16302083333</v>
      </c>
      <c r="I1351" t="b">
        <v>0</v>
      </c>
      <c r="J1351" t="b">
        <v>1</v>
      </c>
      <c r="K1351" t="s">
        <v>28</v>
      </c>
      <c r="L1351" t="s">
        <v>22</v>
      </c>
      <c r="M1351">
        <v>136875</v>
      </c>
      <c r="O1351" t="s">
        <v>195</v>
      </c>
      <c r="P1351" t="s">
        <v>3083</v>
      </c>
    </row>
    <row r="1352" spans="1:16" x14ac:dyDescent="0.3">
      <c r="A1352" t="s">
        <v>82</v>
      </c>
      <c r="B1352" t="s">
        <v>3084</v>
      </c>
      <c r="C1352" t="s">
        <v>176</v>
      </c>
      <c r="D1352" t="s">
        <v>34</v>
      </c>
      <c r="E1352" t="s">
        <v>35</v>
      </c>
      <c r="F1352" t="b">
        <v>0</v>
      </c>
      <c r="G1352" t="s">
        <v>96</v>
      </c>
      <c r="H1352" s="2">
        <v>45255.375439814823</v>
      </c>
      <c r="I1352" t="b">
        <v>1</v>
      </c>
      <c r="J1352" t="b">
        <v>0</v>
      </c>
      <c r="K1352" t="s">
        <v>21</v>
      </c>
      <c r="L1352" t="s">
        <v>37</v>
      </c>
      <c r="N1352">
        <v>16.510000228881839</v>
      </c>
      <c r="O1352" t="s">
        <v>3085</v>
      </c>
      <c r="P1352" t="s">
        <v>3086</v>
      </c>
    </row>
    <row r="1353" spans="1:16" x14ac:dyDescent="0.3">
      <c r="A1353" t="s">
        <v>93</v>
      </c>
      <c r="B1353" t="s">
        <v>93</v>
      </c>
      <c r="C1353" t="s">
        <v>1398</v>
      </c>
      <c r="D1353" t="s">
        <v>59</v>
      </c>
      <c r="E1353" t="s">
        <v>60</v>
      </c>
      <c r="F1353" t="b">
        <v>0</v>
      </c>
      <c r="G1353" t="s">
        <v>20</v>
      </c>
      <c r="H1353" s="2">
        <v>45240.723506944443</v>
      </c>
      <c r="I1353" t="b">
        <v>1</v>
      </c>
      <c r="J1353" t="b">
        <v>1</v>
      </c>
      <c r="K1353" t="s">
        <v>21</v>
      </c>
      <c r="L1353" t="s">
        <v>37</v>
      </c>
      <c r="N1353">
        <v>21.5</v>
      </c>
      <c r="O1353" t="s">
        <v>3087</v>
      </c>
      <c r="P1353" t="s">
        <v>98</v>
      </c>
    </row>
    <row r="1354" spans="1:16" x14ac:dyDescent="0.3">
      <c r="A1354" t="s">
        <v>93</v>
      </c>
      <c r="B1354" t="s">
        <v>3088</v>
      </c>
      <c r="C1354" t="s">
        <v>3089</v>
      </c>
      <c r="D1354" t="s">
        <v>59</v>
      </c>
      <c r="E1354" t="s">
        <v>19</v>
      </c>
      <c r="F1354" t="b">
        <v>0</v>
      </c>
      <c r="G1354" t="s">
        <v>61</v>
      </c>
      <c r="H1354" s="2">
        <v>45243.917731481481</v>
      </c>
      <c r="I1354" t="b">
        <v>0</v>
      </c>
      <c r="J1354" t="b">
        <v>1</v>
      </c>
      <c r="K1354" t="s">
        <v>21</v>
      </c>
      <c r="L1354" t="s">
        <v>22</v>
      </c>
      <c r="M1354">
        <v>72500</v>
      </c>
      <c r="O1354" t="s">
        <v>3090</v>
      </c>
    </row>
    <row r="1355" spans="1:16" x14ac:dyDescent="0.3">
      <c r="A1355" t="s">
        <v>57</v>
      </c>
      <c r="B1355" t="s">
        <v>3091</v>
      </c>
      <c r="C1355" t="s">
        <v>298</v>
      </c>
      <c r="D1355" t="s">
        <v>2670</v>
      </c>
      <c r="E1355" t="s">
        <v>19</v>
      </c>
      <c r="F1355" t="b">
        <v>0</v>
      </c>
      <c r="G1355" t="s">
        <v>36</v>
      </c>
      <c r="H1355" s="2">
        <v>45249.001400462963</v>
      </c>
      <c r="I1355" t="b">
        <v>0</v>
      </c>
      <c r="J1355" t="b">
        <v>0</v>
      </c>
      <c r="K1355" t="s">
        <v>21</v>
      </c>
      <c r="L1355" t="s">
        <v>22</v>
      </c>
      <c r="M1355">
        <v>82500</v>
      </c>
      <c r="O1355" t="s">
        <v>2671</v>
      </c>
      <c r="P1355" t="s">
        <v>2672</v>
      </c>
    </row>
    <row r="1356" spans="1:16" x14ac:dyDescent="0.3">
      <c r="A1356" t="s">
        <v>25</v>
      </c>
      <c r="B1356" t="s">
        <v>3092</v>
      </c>
      <c r="C1356" t="s">
        <v>54</v>
      </c>
      <c r="D1356" t="s">
        <v>53</v>
      </c>
      <c r="E1356" t="s">
        <v>19</v>
      </c>
      <c r="F1356" t="b">
        <v>0</v>
      </c>
      <c r="G1356" t="s">
        <v>54</v>
      </c>
      <c r="H1356" s="2">
        <v>45258.472291666672</v>
      </c>
      <c r="I1356" t="b">
        <v>1</v>
      </c>
      <c r="J1356" t="b">
        <v>0</v>
      </c>
      <c r="K1356" t="s">
        <v>54</v>
      </c>
      <c r="L1356" t="s">
        <v>22</v>
      </c>
      <c r="M1356">
        <v>155500</v>
      </c>
      <c r="O1356" t="s">
        <v>2031</v>
      </c>
      <c r="P1356" t="s">
        <v>3093</v>
      </c>
    </row>
    <row r="1357" spans="1:16" x14ac:dyDescent="0.3">
      <c r="A1357" t="s">
        <v>93</v>
      </c>
      <c r="B1357" t="s">
        <v>3094</v>
      </c>
      <c r="C1357" t="s">
        <v>1157</v>
      </c>
      <c r="D1357" t="s">
        <v>59</v>
      </c>
      <c r="E1357" t="s">
        <v>60</v>
      </c>
      <c r="F1357" t="b">
        <v>0</v>
      </c>
      <c r="G1357" t="s">
        <v>36</v>
      </c>
      <c r="H1357" s="2">
        <v>45254.667083333326</v>
      </c>
      <c r="I1357" t="b">
        <v>1</v>
      </c>
      <c r="J1357" t="b">
        <v>0</v>
      </c>
      <c r="K1357" t="s">
        <v>21</v>
      </c>
      <c r="L1357" t="s">
        <v>37</v>
      </c>
      <c r="N1357">
        <v>73.5</v>
      </c>
      <c r="O1357" t="s">
        <v>3095</v>
      </c>
      <c r="P1357" t="s">
        <v>3096</v>
      </c>
    </row>
    <row r="1358" spans="1:16" x14ac:dyDescent="0.3">
      <c r="A1358" t="s">
        <v>93</v>
      </c>
      <c r="B1358" t="s">
        <v>93</v>
      </c>
      <c r="C1358" t="s">
        <v>106</v>
      </c>
      <c r="D1358" t="s">
        <v>245</v>
      </c>
      <c r="E1358" t="s">
        <v>19</v>
      </c>
      <c r="F1358" t="b">
        <v>1</v>
      </c>
      <c r="G1358" t="s">
        <v>41</v>
      </c>
      <c r="H1358" s="2">
        <v>45254.389178240737</v>
      </c>
      <c r="I1358" t="b">
        <v>0</v>
      </c>
      <c r="J1358" t="b">
        <v>1</v>
      </c>
      <c r="K1358" t="s">
        <v>21</v>
      </c>
      <c r="L1358" t="s">
        <v>22</v>
      </c>
      <c r="M1358">
        <v>75000</v>
      </c>
      <c r="O1358" t="s">
        <v>246</v>
      </c>
      <c r="P1358" t="s">
        <v>2215</v>
      </c>
    </row>
    <row r="1359" spans="1:16" x14ac:dyDescent="0.3">
      <c r="A1359" t="s">
        <v>57</v>
      </c>
      <c r="B1359" t="s">
        <v>57</v>
      </c>
      <c r="C1359" t="s">
        <v>2876</v>
      </c>
      <c r="D1359" t="s">
        <v>145</v>
      </c>
      <c r="E1359" t="s">
        <v>35</v>
      </c>
      <c r="F1359" t="b">
        <v>0</v>
      </c>
      <c r="G1359" t="s">
        <v>41</v>
      </c>
      <c r="H1359" s="2">
        <v>45260.330439814818</v>
      </c>
      <c r="I1359" t="b">
        <v>0</v>
      </c>
      <c r="J1359" t="b">
        <v>0</v>
      </c>
      <c r="K1359" t="s">
        <v>21</v>
      </c>
      <c r="L1359" t="s">
        <v>22</v>
      </c>
      <c r="M1359">
        <v>98496</v>
      </c>
      <c r="O1359" t="s">
        <v>341</v>
      </c>
      <c r="P1359" t="s">
        <v>974</v>
      </c>
    </row>
    <row r="1360" spans="1:16" x14ac:dyDescent="0.3">
      <c r="A1360" t="s">
        <v>57</v>
      </c>
      <c r="B1360" t="s">
        <v>869</v>
      </c>
      <c r="C1360" t="s">
        <v>1157</v>
      </c>
      <c r="D1360" t="s">
        <v>182</v>
      </c>
      <c r="E1360" t="s">
        <v>19</v>
      </c>
      <c r="F1360" t="b">
        <v>0</v>
      </c>
      <c r="G1360" t="s">
        <v>36</v>
      </c>
      <c r="H1360" s="2">
        <v>45235.292083333326</v>
      </c>
      <c r="I1360" t="b">
        <v>0</v>
      </c>
      <c r="J1360" t="b">
        <v>0</v>
      </c>
      <c r="K1360" t="s">
        <v>21</v>
      </c>
      <c r="L1360" t="s">
        <v>22</v>
      </c>
      <c r="M1360">
        <v>65000</v>
      </c>
      <c r="O1360" t="s">
        <v>3097</v>
      </c>
      <c r="P1360" t="s">
        <v>98</v>
      </c>
    </row>
    <row r="1361" spans="1:16" x14ac:dyDescent="0.3">
      <c r="A1361" t="s">
        <v>57</v>
      </c>
      <c r="B1361" t="s">
        <v>57</v>
      </c>
      <c r="C1361" t="s">
        <v>3098</v>
      </c>
      <c r="D1361" t="s">
        <v>318</v>
      </c>
      <c r="E1361" t="s">
        <v>19</v>
      </c>
      <c r="F1361" t="b">
        <v>0</v>
      </c>
      <c r="G1361" t="s">
        <v>28</v>
      </c>
      <c r="H1361" s="2">
        <v>45239.526180555556</v>
      </c>
      <c r="I1361" t="b">
        <v>0</v>
      </c>
      <c r="J1361" t="b">
        <v>0</v>
      </c>
      <c r="K1361" t="s">
        <v>28</v>
      </c>
      <c r="L1361" t="s">
        <v>22</v>
      </c>
      <c r="M1361">
        <v>152174.5</v>
      </c>
      <c r="O1361" t="s">
        <v>512</v>
      </c>
    </row>
    <row r="1362" spans="1:16" x14ac:dyDescent="0.3">
      <c r="A1362" t="s">
        <v>82</v>
      </c>
      <c r="B1362" t="s">
        <v>82</v>
      </c>
      <c r="C1362" t="s">
        <v>21</v>
      </c>
      <c r="D1362" t="s">
        <v>53</v>
      </c>
      <c r="E1362" t="s">
        <v>19</v>
      </c>
      <c r="F1362" t="b">
        <v>0</v>
      </c>
      <c r="G1362" t="s">
        <v>28</v>
      </c>
      <c r="H1362" s="2">
        <v>45240.996828703697</v>
      </c>
      <c r="I1362" t="b">
        <v>0</v>
      </c>
      <c r="J1362" t="b">
        <v>0</v>
      </c>
      <c r="K1362" t="s">
        <v>28</v>
      </c>
      <c r="L1362" t="s">
        <v>22</v>
      </c>
      <c r="M1362">
        <v>119400</v>
      </c>
      <c r="O1362" t="s">
        <v>1851</v>
      </c>
      <c r="P1362" t="s">
        <v>3099</v>
      </c>
    </row>
    <row r="1363" spans="1:16" x14ac:dyDescent="0.3">
      <c r="A1363" t="s">
        <v>16</v>
      </c>
      <c r="B1363" t="s">
        <v>3100</v>
      </c>
      <c r="C1363" t="s">
        <v>186</v>
      </c>
      <c r="D1363" t="s">
        <v>59</v>
      </c>
      <c r="E1363" t="s">
        <v>146</v>
      </c>
      <c r="F1363" t="b">
        <v>0</v>
      </c>
      <c r="G1363" t="s">
        <v>41</v>
      </c>
      <c r="H1363" s="2">
        <v>45258.820636574077</v>
      </c>
      <c r="I1363" t="b">
        <v>0</v>
      </c>
      <c r="J1363" t="b">
        <v>0</v>
      </c>
      <c r="K1363" t="s">
        <v>21</v>
      </c>
      <c r="L1363" t="s">
        <v>37</v>
      </c>
      <c r="N1363">
        <v>80</v>
      </c>
      <c r="O1363" t="s">
        <v>147</v>
      </c>
      <c r="P1363" t="s">
        <v>3101</v>
      </c>
    </row>
    <row r="1364" spans="1:16" x14ac:dyDescent="0.3">
      <c r="A1364" t="s">
        <v>93</v>
      </c>
      <c r="B1364" t="s">
        <v>3102</v>
      </c>
      <c r="C1364" t="s">
        <v>3103</v>
      </c>
      <c r="D1364" t="s">
        <v>206</v>
      </c>
      <c r="E1364" t="s">
        <v>60</v>
      </c>
      <c r="F1364" t="b">
        <v>0</v>
      </c>
      <c r="G1364" t="s">
        <v>48</v>
      </c>
      <c r="H1364" s="2">
        <v>45239.666712962957</v>
      </c>
      <c r="I1364" t="b">
        <v>1</v>
      </c>
      <c r="J1364" t="b">
        <v>0</v>
      </c>
      <c r="K1364" t="s">
        <v>21</v>
      </c>
      <c r="L1364" t="s">
        <v>37</v>
      </c>
      <c r="N1364">
        <v>32</v>
      </c>
      <c r="O1364" t="s">
        <v>3104</v>
      </c>
      <c r="P1364" t="s">
        <v>98</v>
      </c>
    </row>
    <row r="1365" spans="1:16" x14ac:dyDescent="0.3">
      <c r="A1365" t="s">
        <v>31</v>
      </c>
      <c r="B1365" t="s">
        <v>31</v>
      </c>
      <c r="C1365" t="s">
        <v>1185</v>
      </c>
      <c r="D1365" t="s">
        <v>18</v>
      </c>
      <c r="E1365" t="s">
        <v>203</v>
      </c>
      <c r="F1365" t="b">
        <v>0</v>
      </c>
      <c r="G1365" t="s">
        <v>41</v>
      </c>
      <c r="H1365" s="2">
        <v>45259.986805555563</v>
      </c>
      <c r="I1365" t="b">
        <v>1</v>
      </c>
      <c r="J1365" t="b">
        <v>0</v>
      </c>
      <c r="K1365" t="s">
        <v>21</v>
      </c>
      <c r="L1365" t="s">
        <v>37</v>
      </c>
      <c r="N1365">
        <v>70</v>
      </c>
      <c r="O1365" t="s">
        <v>304</v>
      </c>
      <c r="P1365" t="s">
        <v>697</v>
      </c>
    </row>
    <row r="1366" spans="1:16" x14ac:dyDescent="0.3">
      <c r="A1366" t="s">
        <v>163</v>
      </c>
      <c r="B1366" t="s">
        <v>3105</v>
      </c>
      <c r="C1366" t="s">
        <v>156</v>
      </c>
      <c r="D1366" t="s">
        <v>18</v>
      </c>
      <c r="E1366" t="s">
        <v>203</v>
      </c>
      <c r="F1366" t="b">
        <v>0</v>
      </c>
      <c r="G1366" t="s">
        <v>36</v>
      </c>
      <c r="H1366" s="2">
        <v>45260.834085648137</v>
      </c>
      <c r="I1366" t="b">
        <v>1</v>
      </c>
      <c r="J1366" t="b">
        <v>0</v>
      </c>
      <c r="K1366" t="s">
        <v>21</v>
      </c>
      <c r="L1366" t="s">
        <v>37</v>
      </c>
      <c r="N1366">
        <v>72.5</v>
      </c>
      <c r="O1366" t="s">
        <v>418</v>
      </c>
      <c r="P1366" t="s">
        <v>981</v>
      </c>
    </row>
    <row r="1367" spans="1:16" x14ac:dyDescent="0.3">
      <c r="A1367" t="s">
        <v>93</v>
      </c>
      <c r="B1367" t="s">
        <v>3106</v>
      </c>
      <c r="C1367" t="s">
        <v>68</v>
      </c>
      <c r="D1367" t="s">
        <v>206</v>
      </c>
      <c r="E1367" t="s">
        <v>19</v>
      </c>
      <c r="F1367" t="b">
        <v>0</v>
      </c>
      <c r="G1367" t="s">
        <v>48</v>
      </c>
      <c r="H1367" s="2">
        <v>45255.708310185182</v>
      </c>
      <c r="I1367" t="b">
        <v>0</v>
      </c>
      <c r="J1367" t="b">
        <v>1</v>
      </c>
      <c r="K1367" t="s">
        <v>21</v>
      </c>
      <c r="L1367" t="s">
        <v>22</v>
      </c>
      <c r="M1367">
        <v>115000</v>
      </c>
      <c r="O1367" t="s">
        <v>3107</v>
      </c>
      <c r="P1367" t="s">
        <v>3108</v>
      </c>
    </row>
    <row r="1368" spans="1:16" x14ac:dyDescent="0.3">
      <c r="A1368" t="s">
        <v>93</v>
      </c>
      <c r="B1368" t="s">
        <v>93</v>
      </c>
      <c r="C1368" t="s">
        <v>3109</v>
      </c>
      <c r="D1368" t="s">
        <v>59</v>
      </c>
      <c r="E1368" t="s">
        <v>911</v>
      </c>
      <c r="F1368" t="b">
        <v>0</v>
      </c>
      <c r="G1368" t="s">
        <v>20</v>
      </c>
      <c r="H1368" s="2">
        <v>45251.668310185189</v>
      </c>
      <c r="I1368" t="b">
        <v>0</v>
      </c>
      <c r="J1368" t="b">
        <v>0</v>
      </c>
      <c r="K1368" t="s">
        <v>21</v>
      </c>
      <c r="L1368" t="s">
        <v>37</v>
      </c>
      <c r="N1368">
        <v>18</v>
      </c>
      <c r="O1368" t="s">
        <v>3110</v>
      </c>
    </row>
    <row r="1369" spans="1:16" x14ac:dyDescent="0.3">
      <c r="A1369" t="s">
        <v>16</v>
      </c>
      <c r="B1369" t="s">
        <v>316</v>
      </c>
      <c r="C1369" t="s">
        <v>3030</v>
      </c>
      <c r="D1369" t="s">
        <v>318</v>
      </c>
      <c r="E1369" t="s">
        <v>35</v>
      </c>
      <c r="F1369" t="b">
        <v>0</v>
      </c>
      <c r="G1369" t="s">
        <v>96</v>
      </c>
      <c r="H1369" s="2">
        <v>45247.461273148147</v>
      </c>
      <c r="I1369" t="b">
        <v>0</v>
      </c>
      <c r="J1369" t="b">
        <v>0</v>
      </c>
      <c r="K1369" t="s">
        <v>21</v>
      </c>
      <c r="L1369" t="s">
        <v>22</v>
      </c>
      <c r="M1369">
        <v>135144.5</v>
      </c>
      <c r="O1369" t="s">
        <v>319</v>
      </c>
      <c r="P1369" t="s">
        <v>320</v>
      </c>
    </row>
    <row r="1370" spans="1:16" x14ac:dyDescent="0.3">
      <c r="A1370" t="s">
        <v>31</v>
      </c>
      <c r="B1370" t="s">
        <v>31</v>
      </c>
      <c r="C1370" t="s">
        <v>3111</v>
      </c>
      <c r="D1370" t="s">
        <v>145</v>
      </c>
      <c r="E1370" t="s">
        <v>60</v>
      </c>
      <c r="F1370" t="b">
        <v>0</v>
      </c>
      <c r="G1370" t="s">
        <v>48</v>
      </c>
      <c r="H1370" s="2">
        <v>45236.653668981482</v>
      </c>
      <c r="I1370" t="b">
        <v>1</v>
      </c>
      <c r="J1370" t="b">
        <v>0</v>
      </c>
      <c r="K1370" t="s">
        <v>21</v>
      </c>
      <c r="L1370" t="s">
        <v>37</v>
      </c>
      <c r="N1370">
        <v>60</v>
      </c>
      <c r="O1370" t="s">
        <v>3112</v>
      </c>
      <c r="P1370" t="s">
        <v>3113</v>
      </c>
    </row>
    <row r="1371" spans="1:16" x14ac:dyDescent="0.3">
      <c r="A1371" t="s">
        <v>163</v>
      </c>
      <c r="B1371" t="s">
        <v>3114</v>
      </c>
      <c r="C1371" t="s">
        <v>176</v>
      </c>
      <c r="D1371" t="s">
        <v>34</v>
      </c>
      <c r="E1371" t="s">
        <v>35</v>
      </c>
      <c r="F1371" t="b">
        <v>0</v>
      </c>
      <c r="G1371" t="s">
        <v>96</v>
      </c>
      <c r="H1371" s="2">
        <v>45242.292361111111</v>
      </c>
      <c r="I1371" t="b">
        <v>0</v>
      </c>
      <c r="J1371" t="b">
        <v>0</v>
      </c>
      <c r="K1371" t="s">
        <v>21</v>
      </c>
      <c r="L1371" t="s">
        <v>37</v>
      </c>
      <c r="N1371">
        <v>41.650001525878913</v>
      </c>
      <c r="O1371" t="s">
        <v>3115</v>
      </c>
      <c r="P1371" t="s">
        <v>3116</v>
      </c>
    </row>
    <row r="1372" spans="1:16" x14ac:dyDescent="0.3">
      <c r="A1372" t="s">
        <v>93</v>
      </c>
      <c r="B1372" t="s">
        <v>2121</v>
      </c>
      <c r="C1372" t="s">
        <v>2122</v>
      </c>
      <c r="D1372" t="s">
        <v>18</v>
      </c>
      <c r="E1372" t="s">
        <v>19</v>
      </c>
      <c r="F1372" t="b">
        <v>0</v>
      </c>
      <c r="G1372" t="s">
        <v>61</v>
      </c>
      <c r="H1372" s="2">
        <v>45244.917430555557</v>
      </c>
      <c r="I1372" t="b">
        <v>0</v>
      </c>
      <c r="J1372" t="b">
        <v>1</v>
      </c>
      <c r="K1372" t="s">
        <v>21</v>
      </c>
      <c r="L1372" t="s">
        <v>37</v>
      </c>
      <c r="N1372">
        <v>52</v>
      </c>
      <c r="O1372" t="s">
        <v>3008</v>
      </c>
      <c r="P1372" t="s">
        <v>2125</v>
      </c>
    </row>
    <row r="1373" spans="1:16" x14ac:dyDescent="0.3">
      <c r="A1373" t="s">
        <v>93</v>
      </c>
      <c r="B1373" t="s">
        <v>93</v>
      </c>
      <c r="C1373" t="s">
        <v>3117</v>
      </c>
      <c r="D1373" t="s">
        <v>145</v>
      </c>
      <c r="E1373" t="s">
        <v>19</v>
      </c>
      <c r="F1373" t="b">
        <v>0</v>
      </c>
      <c r="G1373" t="s">
        <v>36</v>
      </c>
      <c r="H1373" s="2">
        <v>45244.666886574072</v>
      </c>
      <c r="I1373" t="b">
        <v>1</v>
      </c>
      <c r="J1373" t="b">
        <v>1</v>
      </c>
      <c r="K1373" t="s">
        <v>21</v>
      </c>
      <c r="L1373" t="s">
        <v>22</v>
      </c>
      <c r="M1373">
        <v>87500</v>
      </c>
      <c r="O1373" t="s">
        <v>3118</v>
      </c>
      <c r="P1373" t="s">
        <v>3119</v>
      </c>
    </row>
    <row r="1374" spans="1:16" x14ac:dyDescent="0.3">
      <c r="A1374" t="s">
        <v>16</v>
      </c>
      <c r="B1374" t="s">
        <v>16</v>
      </c>
      <c r="D1374" t="s">
        <v>18</v>
      </c>
      <c r="E1374" t="s">
        <v>19</v>
      </c>
      <c r="F1374" t="b">
        <v>0</v>
      </c>
      <c r="G1374" t="s">
        <v>48</v>
      </c>
      <c r="H1374" s="2">
        <v>45232.501875000002</v>
      </c>
      <c r="I1374" t="b">
        <v>0</v>
      </c>
      <c r="J1374" t="b">
        <v>0</v>
      </c>
      <c r="K1374" t="s">
        <v>21</v>
      </c>
      <c r="L1374" t="s">
        <v>22</v>
      </c>
      <c r="M1374">
        <v>185000</v>
      </c>
      <c r="O1374" t="s">
        <v>3120</v>
      </c>
      <c r="P1374" t="s">
        <v>3121</v>
      </c>
    </row>
    <row r="1375" spans="1:16" x14ac:dyDescent="0.3">
      <c r="A1375" t="s">
        <v>31</v>
      </c>
      <c r="B1375" t="s">
        <v>31</v>
      </c>
      <c r="C1375" t="s">
        <v>721</v>
      </c>
      <c r="D1375" t="s">
        <v>190</v>
      </c>
      <c r="E1375" t="s">
        <v>19</v>
      </c>
      <c r="F1375" t="b">
        <v>0</v>
      </c>
      <c r="G1375" t="s">
        <v>61</v>
      </c>
      <c r="H1375" s="2">
        <v>45240.810034722221</v>
      </c>
      <c r="I1375" t="b">
        <v>0</v>
      </c>
      <c r="J1375" t="b">
        <v>0</v>
      </c>
      <c r="K1375" t="s">
        <v>21</v>
      </c>
      <c r="L1375" t="s">
        <v>22</v>
      </c>
      <c r="M1375">
        <v>80000</v>
      </c>
      <c r="O1375" t="s">
        <v>191</v>
      </c>
      <c r="P1375" t="s">
        <v>3122</v>
      </c>
    </row>
    <row r="1376" spans="1:16" x14ac:dyDescent="0.3">
      <c r="A1376" t="s">
        <v>163</v>
      </c>
      <c r="B1376" t="s">
        <v>3123</v>
      </c>
      <c r="C1376" t="s">
        <v>106</v>
      </c>
      <c r="D1376" t="s">
        <v>18</v>
      </c>
      <c r="E1376" t="s">
        <v>60</v>
      </c>
      <c r="F1376" t="b">
        <v>1</v>
      </c>
      <c r="G1376" t="s">
        <v>36</v>
      </c>
      <c r="H1376" s="2">
        <v>45236.458854166667</v>
      </c>
      <c r="I1376" t="b">
        <v>0</v>
      </c>
      <c r="J1376" t="b">
        <v>0</v>
      </c>
      <c r="K1376" t="s">
        <v>21</v>
      </c>
      <c r="L1376" t="s">
        <v>37</v>
      </c>
      <c r="N1376">
        <v>55</v>
      </c>
      <c r="O1376" t="s">
        <v>3124</v>
      </c>
    </row>
    <row r="1377" spans="1:16" x14ac:dyDescent="0.3">
      <c r="A1377" t="s">
        <v>57</v>
      </c>
      <c r="B1377" t="s">
        <v>3125</v>
      </c>
      <c r="C1377" t="s">
        <v>106</v>
      </c>
      <c r="D1377" t="s">
        <v>228</v>
      </c>
      <c r="E1377" t="s">
        <v>203</v>
      </c>
      <c r="F1377" t="b">
        <v>1</v>
      </c>
      <c r="G1377" t="s">
        <v>61</v>
      </c>
      <c r="H1377" s="2">
        <v>45258.544791666667</v>
      </c>
      <c r="I1377" t="b">
        <v>0</v>
      </c>
      <c r="J1377" t="b">
        <v>0</v>
      </c>
      <c r="K1377" t="s">
        <v>21</v>
      </c>
      <c r="L1377" t="s">
        <v>37</v>
      </c>
      <c r="N1377">
        <v>17.5</v>
      </c>
      <c r="O1377" t="s">
        <v>229</v>
      </c>
      <c r="P1377" t="s">
        <v>3126</v>
      </c>
    </row>
    <row r="1378" spans="1:16" x14ac:dyDescent="0.3">
      <c r="A1378" t="s">
        <v>93</v>
      </c>
      <c r="B1378" t="s">
        <v>3127</v>
      </c>
      <c r="C1378" t="s">
        <v>79</v>
      </c>
      <c r="D1378" t="s">
        <v>145</v>
      </c>
      <c r="E1378" t="s">
        <v>19</v>
      </c>
      <c r="F1378" t="b">
        <v>0</v>
      </c>
      <c r="G1378" t="s">
        <v>20</v>
      </c>
      <c r="H1378" s="2">
        <v>45231.584421296298</v>
      </c>
      <c r="I1378" t="b">
        <v>0</v>
      </c>
      <c r="J1378" t="b">
        <v>1</v>
      </c>
      <c r="K1378" t="s">
        <v>21</v>
      </c>
      <c r="L1378" t="s">
        <v>37</v>
      </c>
      <c r="N1378">
        <v>22.5</v>
      </c>
      <c r="O1378" t="s">
        <v>2436</v>
      </c>
    </row>
    <row r="1379" spans="1:16" x14ac:dyDescent="0.3">
      <c r="A1379" t="s">
        <v>93</v>
      </c>
      <c r="B1379" t="s">
        <v>3128</v>
      </c>
      <c r="C1379" t="s">
        <v>68</v>
      </c>
      <c r="D1379" t="s">
        <v>145</v>
      </c>
      <c r="E1379" t="s">
        <v>19</v>
      </c>
      <c r="F1379" t="b">
        <v>0</v>
      </c>
      <c r="G1379" t="s">
        <v>48</v>
      </c>
      <c r="H1379" s="2">
        <v>45235.999976851846</v>
      </c>
      <c r="I1379" t="b">
        <v>0</v>
      </c>
      <c r="J1379" t="b">
        <v>0</v>
      </c>
      <c r="K1379" t="s">
        <v>21</v>
      </c>
      <c r="L1379" t="s">
        <v>22</v>
      </c>
      <c r="M1379">
        <v>175000</v>
      </c>
      <c r="O1379" t="s">
        <v>3129</v>
      </c>
      <c r="P1379" t="s">
        <v>2215</v>
      </c>
    </row>
    <row r="1380" spans="1:16" x14ac:dyDescent="0.3">
      <c r="A1380" t="s">
        <v>82</v>
      </c>
      <c r="B1380" t="s">
        <v>3130</v>
      </c>
      <c r="C1380" t="s">
        <v>153</v>
      </c>
      <c r="D1380" t="s">
        <v>53</v>
      </c>
      <c r="E1380" t="s">
        <v>19</v>
      </c>
      <c r="F1380" t="b">
        <v>0</v>
      </c>
      <c r="G1380" t="s">
        <v>153</v>
      </c>
      <c r="H1380" s="2">
        <v>45231.089733796303</v>
      </c>
      <c r="I1380" t="b">
        <v>0</v>
      </c>
      <c r="J1380" t="b">
        <v>0</v>
      </c>
      <c r="K1380" t="s">
        <v>153</v>
      </c>
      <c r="L1380" t="s">
        <v>22</v>
      </c>
      <c r="M1380">
        <v>79200</v>
      </c>
      <c r="O1380" t="s">
        <v>2092</v>
      </c>
    </row>
    <row r="1381" spans="1:16" x14ac:dyDescent="0.3">
      <c r="A1381" t="s">
        <v>93</v>
      </c>
      <c r="B1381" t="s">
        <v>3131</v>
      </c>
      <c r="C1381" t="s">
        <v>826</v>
      </c>
      <c r="D1381" t="s">
        <v>287</v>
      </c>
      <c r="E1381" t="s">
        <v>19</v>
      </c>
      <c r="F1381" t="b">
        <v>0</v>
      </c>
      <c r="G1381" t="s">
        <v>28</v>
      </c>
      <c r="H1381" s="2">
        <v>45247.502627314818</v>
      </c>
      <c r="I1381" t="b">
        <v>0</v>
      </c>
      <c r="J1381" t="b">
        <v>0</v>
      </c>
      <c r="K1381" t="s">
        <v>28</v>
      </c>
      <c r="L1381" t="s">
        <v>22</v>
      </c>
      <c r="M1381">
        <v>65000</v>
      </c>
      <c r="O1381" t="s">
        <v>3132</v>
      </c>
      <c r="P1381" t="s">
        <v>3133</v>
      </c>
    </row>
    <row r="1382" spans="1:16" x14ac:dyDescent="0.3">
      <c r="A1382" t="s">
        <v>93</v>
      </c>
      <c r="B1382" t="s">
        <v>3134</v>
      </c>
      <c r="C1382" t="s">
        <v>106</v>
      </c>
      <c r="D1382" t="s">
        <v>3135</v>
      </c>
      <c r="E1382" t="s">
        <v>19</v>
      </c>
      <c r="F1382" t="b">
        <v>1</v>
      </c>
      <c r="G1382" t="s">
        <v>41</v>
      </c>
      <c r="H1382" s="2">
        <v>45237.709189814806</v>
      </c>
      <c r="I1382" t="b">
        <v>0</v>
      </c>
      <c r="J1382" t="b">
        <v>1</v>
      </c>
      <c r="K1382" t="s">
        <v>21</v>
      </c>
      <c r="L1382" t="s">
        <v>37</v>
      </c>
      <c r="N1382">
        <v>70</v>
      </c>
      <c r="O1382" t="s">
        <v>3136</v>
      </c>
      <c r="P1382" t="s">
        <v>329</v>
      </c>
    </row>
    <row r="1383" spans="1:16" x14ac:dyDescent="0.3">
      <c r="A1383" t="s">
        <v>93</v>
      </c>
      <c r="B1383" t="s">
        <v>3137</v>
      </c>
      <c r="C1383" t="s">
        <v>986</v>
      </c>
      <c r="D1383" t="s">
        <v>59</v>
      </c>
      <c r="E1383" t="s">
        <v>60</v>
      </c>
      <c r="F1383" t="b">
        <v>0</v>
      </c>
      <c r="G1383" t="s">
        <v>36</v>
      </c>
      <c r="H1383" s="2">
        <v>45239.708784722221</v>
      </c>
      <c r="I1383" t="b">
        <v>0</v>
      </c>
      <c r="J1383" t="b">
        <v>0</v>
      </c>
      <c r="K1383" t="s">
        <v>21</v>
      </c>
      <c r="L1383" t="s">
        <v>37</v>
      </c>
      <c r="N1383">
        <v>57.5</v>
      </c>
      <c r="O1383" t="s">
        <v>3138</v>
      </c>
    </row>
    <row r="1384" spans="1:16" x14ac:dyDescent="0.3">
      <c r="A1384" t="s">
        <v>93</v>
      </c>
      <c r="B1384" t="s">
        <v>93</v>
      </c>
      <c r="C1384" t="s">
        <v>1219</v>
      </c>
      <c r="D1384" t="s">
        <v>18</v>
      </c>
      <c r="E1384" t="s">
        <v>60</v>
      </c>
      <c r="F1384" t="b">
        <v>0</v>
      </c>
      <c r="G1384" t="s">
        <v>61</v>
      </c>
      <c r="H1384" s="2">
        <v>45253.084756944438</v>
      </c>
      <c r="I1384" t="b">
        <v>0</v>
      </c>
      <c r="J1384" t="b">
        <v>1</v>
      </c>
      <c r="K1384" t="s">
        <v>21</v>
      </c>
      <c r="L1384" t="s">
        <v>37</v>
      </c>
      <c r="N1384">
        <v>30.75</v>
      </c>
      <c r="O1384" t="s">
        <v>191</v>
      </c>
      <c r="P1384" t="s">
        <v>3139</v>
      </c>
    </row>
    <row r="1385" spans="1:16" x14ac:dyDescent="0.3">
      <c r="A1385" t="s">
        <v>57</v>
      </c>
      <c r="B1385" t="s">
        <v>3140</v>
      </c>
      <c r="C1385" t="s">
        <v>21</v>
      </c>
      <c r="D1385" t="s">
        <v>206</v>
      </c>
      <c r="E1385" t="s">
        <v>60</v>
      </c>
      <c r="F1385" t="b">
        <v>0</v>
      </c>
      <c r="G1385" t="s">
        <v>61</v>
      </c>
      <c r="H1385" s="2">
        <v>45232.794756944437</v>
      </c>
      <c r="I1385" t="b">
        <v>0</v>
      </c>
      <c r="J1385" t="b">
        <v>0</v>
      </c>
      <c r="K1385" t="s">
        <v>21</v>
      </c>
      <c r="L1385" t="s">
        <v>37</v>
      </c>
      <c r="N1385">
        <v>65</v>
      </c>
      <c r="O1385" t="s">
        <v>3141</v>
      </c>
      <c r="P1385" t="s">
        <v>3142</v>
      </c>
    </row>
    <row r="1386" spans="1:16" x14ac:dyDescent="0.3">
      <c r="A1386" t="s">
        <v>93</v>
      </c>
      <c r="B1386" t="s">
        <v>3143</v>
      </c>
      <c r="C1386" t="s">
        <v>3144</v>
      </c>
      <c r="D1386" t="s">
        <v>34</v>
      </c>
      <c r="E1386" t="s">
        <v>35</v>
      </c>
      <c r="F1386" t="b">
        <v>0</v>
      </c>
      <c r="G1386" t="s">
        <v>48</v>
      </c>
      <c r="H1386" s="2">
        <v>45248.375057870369</v>
      </c>
      <c r="I1386" t="b">
        <v>1</v>
      </c>
      <c r="J1386" t="b">
        <v>1</v>
      </c>
      <c r="K1386" t="s">
        <v>21</v>
      </c>
      <c r="L1386" t="s">
        <v>37</v>
      </c>
      <c r="N1386">
        <v>24.014999389648441</v>
      </c>
      <c r="O1386" t="s">
        <v>2590</v>
      </c>
      <c r="P1386" t="s">
        <v>3145</v>
      </c>
    </row>
    <row r="1387" spans="1:16" x14ac:dyDescent="0.3">
      <c r="A1387" t="s">
        <v>93</v>
      </c>
      <c r="B1387" t="s">
        <v>3146</v>
      </c>
      <c r="C1387" t="s">
        <v>21</v>
      </c>
      <c r="D1387" t="s">
        <v>53</v>
      </c>
      <c r="E1387" t="s">
        <v>19</v>
      </c>
      <c r="F1387" t="b">
        <v>0</v>
      </c>
      <c r="G1387" t="s">
        <v>96</v>
      </c>
      <c r="H1387" s="2">
        <v>45247.085601851853</v>
      </c>
      <c r="I1387" t="b">
        <v>0</v>
      </c>
      <c r="J1387" t="b">
        <v>0</v>
      </c>
      <c r="K1387" t="s">
        <v>21</v>
      </c>
      <c r="L1387" t="s">
        <v>22</v>
      </c>
      <c r="M1387">
        <v>69900</v>
      </c>
      <c r="O1387" t="s">
        <v>3147</v>
      </c>
      <c r="P1387" t="s">
        <v>2588</v>
      </c>
    </row>
    <row r="1388" spans="1:16" x14ac:dyDescent="0.3">
      <c r="A1388" t="s">
        <v>93</v>
      </c>
      <c r="B1388" t="s">
        <v>3148</v>
      </c>
      <c r="C1388" t="s">
        <v>68</v>
      </c>
      <c r="D1388" t="s">
        <v>34</v>
      </c>
      <c r="E1388" t="s">
        <v>35</v>
      </c>
      <c r="F1388" t="b">
        <v>0</v>
      </c>
      <c r="G1388" t="s">
        <v>48</v>
      </c>
      <c r="H1388" s="2">
        <v>45242.291608796288</v>
      </c>
      <c r="I1388" t="b">
        <v>0</v>
      </c>
      <c r="J1388" t="b">
        <v>0</v>
      </c>
      <c r="K1388" t="s">
        <v>21</v>
      </c>
      <c r="L1388" t="s">
        <v>37</v>
      </c>
      <c r="N1388">
        <v>27.979999542236332</v>
      </c>
      <c r="O1388" t="s">
        <v>3149</v>
      </c>
      <c r="P1388" t="s">
        <v>3150</v>
      </c>
    </row>
    <row r="1389" spans="1:16" x14ac:dyDescent="0.3">
      <c r="A1389" t="s">
        <v>93</v>
      </c>
      <c r="B1389" t="s">
        <v>2190</v>
      </c>
      <c r="C1389" t="s">
        <v>363</v>
      </c>
      <c r="D1389" t="s">
        <v>59</v>
      </c>
      <c r="E1389" t="s">
        <v>19</v>
      </c>
      <c r="F1389" t="b">
        <v>0</v>
      </c>
      <c r="G1389" t="s">
        <v>48</v>
      </c>
      <c r="H1389" s="2">
        <v>45243.7499537037</v>
      </c>
      <c r="I1389" t="b">
        <v>0</v>
      </c>
      <c r="J1389" t="b">
        <v>1</v>
      </c>
      <c r="K1389" t="s">
        <v>21</v>
      </c>
      <c r="L1389" t="s">
        <v>22</v>
      </c>
      <c r="M1389">
        <v>92527.5</v>
      </c>
      <c r="O1389" t="s">
        <v>3151</v>
      </c>
    </row>
    <row r="1390" spans="1:16" x14ac:dyDescent="0.3">
      <c r="A1390" t="s">
        <v>31</v>
      </c>
      <c r="B1390" t="s">
        <v>31</v>
      </c>
      <c r="C1390" t="s">
        <v>153</v>
      </c>
      <c r="D1390" t="s">
        <v>53</v>
      </c>
      <c r="E1390" t="s">
        <v>19</v>
      </c>
      <c r="F1390" t="b">
        <v>0</v>
      </c>
      <c r="G1390" t="s">
        <v>153</v>
      </c>
      <c r="H1390" s="2">
        <v>45253.968854166669</v>
      </c>
      <c r="I1390" t="b">
        <v>1</v>
      </c>
      <c r="J1390" t="b">
        <v>0</v>
      </c>
      <c r="K1390" t="s">
        <v>153</v>
      </c>
      <c r="L1390" t="s">
        <v>22</v>
      </c>
      <c r="M1390">
        <v>146000</v>
      </c>
      <c r="O1390" t="s">
        <v>1870</v>
      </c>
      <c r="P1390" t="s">
        <v>3152</v>
      </c>
    </row>
    <row r="1391" spans="1:16" x14ac:dyDescent="0.3">
      <c r="A1391" t="s">
        <v>93</v>
      </c>
      <c r="B1391" t="s">
        <v>3153</v>
      </c>
      <c r="C1391" t="s">
        <v>150</v>
      </c>
      <c r="D1391" t="s">
        <v>3154</v>
      </c>
      <c r="E1391" t="s">
        <v>19</v>
      </c>
      <c r="F1391" t="b">
        <v>0</v>
      </c>
      <c r="G1391" t="s">
        <v>36</v>
      </c>
      <c r="H1391" s="2">
        <v>45238.389918981477</v>
      </c>
      <c r="I1391" t="b">
        <v>1</v>
      </c>
      <c r="J1391" t="b">
        <v>0</v>
      </c>
      <c r="K1391" t="s">
        <v>21</v>
      </c>
      <c r="L1391" t="s">
        <v>22</v>
      </c>
      <c r="M1391">
        <v>45000</v>
      </c>
      <c r="O1391" t="s">
        <v>3155</v>
      </c>
      <c r="P1391" t="s">
        <v>3156</v>
      </c>
    </row>
    <row r="1392" spans="1:16" x14ac:dyDescent="0.3">
      <c r="A1392" t="s">
        <v>31</v>
      </c>
      <c r="B1392" t="s">
        <v>3157</v>
      </c>
      <c r="C1392" t="s">
        <v>1277</v>
      </c>
      <c r="D1392" t="s">
        <v>206</v>
      </c>
      <c r="E1392" t="s">
        <v>19</v>
      </c>
      <c r="F1392" t="b">
        <v>0</v>
      </c>
      <c r="G1392" t="s">
        <v>28</v>
      </c>
      <c r="H1392" s="2">
        <v>45240.997199074067</v>
      </c>
      <c r="I1392" t="b">
        <v>1</v>
      </c>
      <c r="J1392" t="b">
        <v>1</v>
      </c>
      <c r="K1392" t="s">
        <v>28</v>
      </c>
      <c r="L1392" t="s">
        <v>22</v>
      </c>
      <c r="M1392">
        <v>150000</v>
      </c>
      <c r="O1392" t="s">
        <v>3158</v>
      </c>
      <c r="P1392" t="s">
        <v>3159</v>
      </c>
    </row>
    <row r="1393" spans="1:16" x14ac:dyDescent="0.3">
      <c r="A1393" t="s">
        <v>163</v>
      </c>
      <c r="B1393" t="s">
        <v>1343</v>
      </c>
      <c r="C1393" t="s">
        <v>642</v>
      </c>
      <c r="D1393" t="s">
        <v>182</v>
      </c>
      <c r="E1393" t="s">
        <v>19</v>
      </c>
      <c r="F1393" t="b">
        <v>0</v>
      </c>
      <c r="G1393" t="s">
        <v>20</v>
      </c>
      <c r="H1393" s="2">
        <v>45235.625856481478</v>
      </c>
      <c r="I1393" t="b">
        <v>0</v>
      </c>
      <c r="J1393" t="b">
        <v>0</v>
      </c>
      <c r="K1393" t="s">
        <v>21</v>
      </c>
      <c r="L1393" t="s">
        <v>22</v>
      </c>
      <c r="M1393">
        <v>75000</v>
      </c>
      <c r="O1393" t="s">
        <v>1264</v>
      </c>
    </row>
    <row r="1394" spans="1:16" x14ac:dyDescent="0.3">
      <c r="A1394" t="s">
        <v>57</v>
      </c>
      <c r="B1394" t="s">
        <v>87</v>
      </c>
      <c r="C1394" t="s">
        <v>3160</v>
      </c>
      <c r="D1394" t="s">
        <v>53</v>
      </c>
      <c r="E1394" t="s">
        <v>19</v>
      </c>
      <c r="F1394" t="b">
        <v>0</v>
      </c>
      <c r="G1394" t="s">
        <v>3160</v>
      </c>
      <c r="H1394" s="2">
        <v>45237.577060185176</v>
      </c>
      <c r="I1394" t="b">
        <v>1</v>
      </c>
      <c r="J1394" t="b">
        <v>0</v>
      </c>
      <c r="K1394" t="s">
        <v>3160</v>
      </c>
      <c r="L1394" t="s">
        <v>22</v>
      </c>
      <c r="M1394">
        <v>155000</v>
      </c>
      <c r="O1394" t="s">
        <v>3161</v>
      </c>
      <c r="P1394" t="s">
        <v>3162</v>
      </c>
    </row>
    <row r="1395" spans="1:16" x14ac:dyDescent="0.3">
      <c r="A1395" t="s">
        <v>93</v>
      </c>
      <c r="B1395" t="s">
        <v>93</v>
      </c>
      <c r="C1395" t="s">
        <v>333</v>
      </c>
      <c r="D1395" t="s">
        <v>182</v>
      </c>
      <c r="E1395" t="s">
        <v>911</v>
      </c>
      <c r="F1395" t="b">
        <v>0</v>
      </c>
      <c r="G1395" t="s">
        <v>48</v>
      </c>
      <c r="H1395" s="2">
        <v>45256.91684027778</v>
      </c>
      <c r="I1395" t="b">
        <v>0</v>
      </c>
      <c r="J1395" t="b">
        <v>0</v>
      </c>
      <c r="K1395" t="s">
        <v>21</v>
      </c>
      <c r="L1395" t="s">
        <v>22</v>
      </c>
      <c r="M1395">
        <v>75000</v>
      </c>
      <c r="O1395" t="s">
        <v>3163</v>
      </c>
      <c r="P1395" t="s">
        <v>3164</v>
      </c>
    </row>
    <row r="1396" spans="1:16" x14ac:dyDescent="0.3">
      <c r="A1396" t="s">
        <v>93</v>
      </c>
      <c r="B1396" t="s">
        <v>93</v>
      </c>
      <c r="C1396" t="s">
        <v>106</v>
      </c>
      <c r="D1396" t="s">
        <v>245</v>
      </c>
      <c r="E1396" t="s">
        <v>19</v>
      </c>
      <c r="F1396" t="b">
        <v>1</v>
      </c>
      <c r="G1396" t="s">
        <v>20</v>
      </c>
      <c r="H1396" s="2">
        <v>45236.334409722222</v>
      </c>
      <c r="I1396" t="b">
        <v>0</v>
      </c>
      <c r="J1396" t="b">
        <v>1</v>
      </c>
      <c r="K1396" t="s">
        <v>21</v>
      </c>
      <c r="L1396" t="s">
        <v>22</v>
      </c>
      <c r="M1396">
        <v>84500</v>
      </c>
      <c r="O1396" t="s">
        <v>246</v>
      </c>
      <c r="P1396" t="s">
        <v>3165</v>
      </c>
    </row>
    <row r="1397" spans="1:16" x14ac:dyDescent="0.3">
      <c r="A1397" t="s">
        <v>163</v>
      </c>
      <c r="B1397" t="s">
        <v>3166</v>
      </c>
      <c r="C1397" t="s">
        <v>176</v>
      </c>
      <c r="D1397" t="s">
        <v>34</v>
      </c>
      <c r="E1397" t="s">
        <v>35</v>
      </c>
      <c r="F1397" t="b">
        <v>0</v>
      </c>
      <c r="G1397" t="s">
        <v>96</v>
      </c>
      <c r="H1397" s="2">
        <v>45244.292210648149</v>
      </c>
      <c r="I1397" t="b">
        <v>0</v>
      </c>
      <c r="J1397" t="b">
        <v>0</v>
      </c>
      <c r="K1397" t="s">
        <v>21</v>
      </c>
      <c r="L1397" t="s">
        <v>37</v>
      </c>
      <c r="N1397">
        <v>39.290000915527337</v>
      </c>
      <c r="O1397" t="s">
        <v>2217</v>
      </c>
      <c r="P1397" t="s">
        <v>3167</v>
      </c>
    </row>
    <row r="1398" spans="1:16" x14ac:dyDescent="0.3">
      <c r="A1398" t="s">
        <v>104</v>
      </c>
      <c r="B1398" t="s">
        <v>104</v>
      </c>
      <c r="C1398" t="s">
        <v>931</v>
      </c>
      <c r="D1398" t="s">
        <v>53</v>
      </c>
      <c r="E1398" t="s">
        <v>19</v>
      </c>
      <c r="F1398" t="b">
        <v>0</v>
      </c>
      <c r="G1398" t="s">
        <v>931</v>
      </c>
      <c r="H1398" s="2">
        <v>45241.104942129627</v>
      </c>
      <c r="I1398" t="b">
        <v>0</v>
      </c>
      <c r="J1398" t="b">
        <v>0</v>
      </c>
      <c r="K1398" t="s">
        <v>931</v>
      </c>
      <c r="L1398" t="s">
        <v>22</v>
      </c>
      <c r="M1398">
        <v>190000</v>
      </c>
      <c r="O1398" t="s">
        <v>2046</v>
      </c>
      <c r="P1398" t="s">
        <v>2918</v>
      </c>
    </row>
    <row r="1399" spans="1:16" x14ac:dyDescent="0.3">
      <c r="A1399" t="s">
        <v>57</v>
      </c>
      <c r="B1399" t="s">
        <v>57</v>
      </c>
      <c r="C1399" t="s">
        <v>106</v>
      </c>
      <c r="D1399" t="s">
        <v>245</v>
      </c>
      <c r="E1399" t="s">
        <v>19</v>
      </c>
      <c r="F1399" t="b">
        <v>1</v>
      </c>
      <c r="G1399" t="s">
        <v>36</v>
      </c>
      <c r="H1399" s="2">
        <v>45241.583912037036</v>
      </c>
      <c r="I1399" t="b">
        <v>0</v>
      </c>
      <c r="J1399" t="b">
        <v>1</v>
      </c>
      <c r="K1399" t="s">
        <v>21</v>
      </c>
      <c r="L1399" t="s">
        <v>37</v>
      </c>
      <c r="N1399">
        <v>64.5</v>
      </c>
      <c r="O1399" t="s">
        <v>246</v>
      </c>
      <c r="P1399" t="s">
        <v>3168</v>
      </c>
    </row>
    <row r="1400" spans="1:16" x14ac:dyDescent="0.3">
      <c r="A1400" t="s">
        <v>25</v>
      </c>
      <c r="B1400" t="s">
        <v>197</v>
      </c>
      <c r="C1400" t="s">
        <v>2270</v>
      </c>
      <c r="D1400" t="s">
        <v>34</v>
      </c>
      <c r="E1400" t="s">
        <v>35</v>
      </c>
      <c r="F1400" t="b">
        <v>0</v>
      </c>
      <c r="G1400" t="s">
        <v>48</v>
      </c>
      <c r="H1400" s="2">
        <v>45249.08556712963</v>
      </c>
      <c r="I1400" t="b">
        <v>0</v>
      </c>
      <c r="J1400" t="b">
        <v>0</v>
      </c>
      <c r="K1400" t="s">
        <v>21</v>
      </c>
      <c r="L1400" t="s">
        <v>37</v>
      </c>
      <c r="N1400">
        <v>52.919998168945313</v>
      </c>
      <c r="O1400" t="s">
        <v>85</v>
      </c>
      <c r="P1400" t="s">
        <v>3169</v>
      </c>
    </row>
    <row r="1401" spans="1:16" x14ac:dyDescent="0.3">
      <c r="A1401" t="s">
        <v>57</v>
      </c>
      <c r="B1401" t="s">
        <v>403</v>
      </c>
      <c r="C1401" t="s">
        <v>150</v>
      </c>
      <c r="D1401" t="s">
        <v>318</v>
      </c>
      <c r="E1401" t="s">
        <v>19</v>
      </c>
      <c r="F1401" t="b">
        <v>0</v>
      </c>
      <c r="G1401" t="s">
        <v>36</v>
      </c>
      <c r="H1401" s="2">
        <v>45238.558009259257</v>
      </c>
      <c r="I1401" t="b">
        <v>1</v>
      </c>
      <c r="J1401" t="b">
        <v>0</v>
      </c>
      <c r="K1401" t="s">
        <v>21</v>
      </c>
      <c r="L1401" t="s">
        <v>22</v>
      </c>
      <c r="M1401">
        <v>140998</v>
      </c>
      <c r="O1401" t="s">
        <v>405</v>
      </c>
      <c r="P1401" t="s">
        <v>406</v>
      </c>
    </row>
    <row r="1402" spans="1:16" x14ac:dyDescent="0.3">
      <c r="A1402" t="s">
        <v>93</v>
      </c>
      <c r="B1402" t="s">
        <v>3170</v>
      </c>
      <c r="C1402" t="s">
        <v>72</v>
      </c>
      <c r="D1402" t="s">
        <v>421</v>
      </c>
      <c r="E1402" t="s">
        <v>19</v>
      </c>
      <c r="F1402" t="b">
        <v>0</v>
      </c>
      <c r="G1402" t="s">
        <v>41</v>
      </c>
      <c r="H1402" s="2">
        <v>45252.75644675926</v>
      </c>
      <c r="I1402" t="b">
        <v>1</v>
      </c>
      <c r="J1402" t="b">
        <v>1</v>
      </c>
      <c r="K1402" t="s">
        <v>21</v>
      </c>
      <c r="L1402" t="s">
        <v>22</v>
      </c>
      <c r="M1402">
        <v>90000</v>
      </c>
      <c r="O1402" t="s">
        <v>3171</v>
      </c>
      <c r="P1402" t="s">
        <v>3172</v>
      </c>
    </row>
    <row r="1403" spans="1:16" x14ac:dyDescent="0.3">
      <c r="A1403" t="s">
        <v>93</v>
      </c>
      <c r="B1403" t="s">
        <v>3173</v>
      </c>
      <c r="C1403" t="s">
        <v>3174</v>
      </c>
      <c r="D1403" t="s">
        <v>34</v>
      </c>
      <c r="E1403" t="s">
        <v>19</v>
      </c>
      <c r="F1403" t="b">
        <v>0</v>
      </c>
      <c r="G1403" t="s">
        <v>61</v>
      </c>
      <c r="H1403" s="2">
        <v>45233.876018518517</v>
      </c>
      <c r="I1403" t="b">
        <v>0</v>
      </c>
      <c r="J1403" t="b">
        <v>1</v>
      </c>
      <c r="K1403" t="s">
        <v>21</v>
      </c>
      <c r="L1403" t="s">
        <v>37</v>
      </c>
      <c r="N1403">
        <v>25.2400016784668</v>
      </c>
      <c r="O1403" t="s">
        <v>97</v>
      </c>
      <c r="P1403" t="s">
        <v>98</v>
      </c>
    </row>
    <row r="1404" spans="1:16" x14ac:dyDescent="0.3">
      <c r="A1404" t="s">
        <v>57</v>
      </c>
      <c r="B1404" t="s">
        <v>3175</v>
      </c>
      <c r="C1404" t="s">
        <v>3176</v>
      </c>
      <c r="D1404" t="s">
        <v>34</v>
      </c>
      <c r="E1404" t="s">
        <v>35</v>
      </c>
      <c r="F1404" t="b">
        <v>0</v>
      </c>
      <c r="G1404" t="s">
        <v>36</v>
      </c>
      <c r="H1404" s="2">
        <v>45248.376331018517</v>
      </c>
      <c r="I1404" t="b">
        <v>0</v>
      </c>
      <c r="J1404" t="b">
        <v>0</v>
      </c>
      <c r="K1404" t="s">
        <v>21</v>
      </c>
      <c r="L1404" t="s">
        <v>37</v>
      </c>
      <c r="N1404">
        <v>46.659999847412109</v>
      </c>
      <c r="O1404" t="s">
        <v>1270</v>
      </c>
      <c r="P1404" t="s">
        <v>3177</v>
      </c>
    </row>
    <row r="1405" spans="1:16" x14ac:dyDescent="0.3">
      <c r="A1405" t="s">
        <v>16</v>
      </c>
      <c r="B1405" t="s">
        <v>3178</v>
      </c>
      <c r="C1405" t="s">
        <v>156</v>
      </c>
      <c r="D1405" t="s">
        <v>18</v>
      </c>
      <c r="E1405" t="s">
        <v>19</v>
      </c>
      <c r="F1405" t="b">
        <v>0</v>
      </c>
      <c r="G1405" t="s">
        <v>36</v>
      </c>
      <c r="H1405" s="2">
        <v>45244.584814814807</v>
      </c>
      <c r="I1405" t="b">
        <v>0</v>
      </c>
      <c r="J1405" t="b">
        <v>1</v>
      </c>
      <c r="K1405" t="s">
        <v>21</v>
      </c>
      <c r="L1405" t="s">
        <v>22</v>
      </c>
      <c r="M1405">
        <v>252844</v>
      </c>
      <c r="O1405" t="s">
        <v>29</v>
      </c>
      <c r="P1405" t="s">
        <v>3179</v>
      </c>
    </row>
    <row r="1406" spans="1:16" x14ac:dyDescent="0.3">
      <c r="A1406" t="s">
        <v>93</v>
      </c>
      <c r="B1406" t="s">
        <v>93</v>
      </c>
      <c r="C1406" t="s">
        <v>68</v>
      </c>
      <c r="D1406" t="s">
        <v>138</v>
      </c>
      <c r="E1406" t="s">
        <v>19</v>
      </c>
      <c r="F1406" t="b">
        <v>0</v>
      </c>
      <c r="G1406" t="s">
        <v>48</v>
      </c>
      <c r="H1406" s="2">
        <v>45246.291678240741</v>
      </c>
      <c r="I1406" t="b">
        <v>1</v>
      </c>
      <c r="J1406" t="b">
        <v>0</v>
      </c>
      <c r="K1406" t="s">
        <v>21</v>
      </c>
      <c r="L1406" t="s">
        <v>22</v>
      </c>
      <c r="M1406">
        <v>125000</v>
      </c>
      <c r="O1406" t="s">
        <v>3180</v>
      </c>
      <c r="P1406" t="s">
        <v>3181</v>
      </c>
    </row>
    <row r="1407" spans="1:16" x14ac:dyDescent="0.3">
      <c r="A1407" t="s">
        <v>93</v>
      </c>
      <c r="B1407" t="s">
        <v>93</v>
      </c>
      <c r="C1407" t="s">
        <v>106</v>
      </c>
      <c r="D1407" t="s">
        <v>245</v>
      </c>
      <c r="E1407" t="s">
        <v>19</v>
      </c>
      <c r="F1407" t="b">
        <v>1</v>
      </c>
      <c r="G1407" t="s">
        <v>96</v>
      </c>
      <c r="H1407" s="2">
        <v>45239.334155092591</v>
      </c>
      <c r="I1407" t="b">
        <v>0</v>
      </c>
      <c r="J1407" t="b">
        <v>1</v>
      </c>
      <c r="K1407" t="s">
        <v>21</v>
      </c>
      <c r="L1407" t="s">
        <v>22</v>
      </c>
      <c r="M1407">
        <v>77500</v>
      </c>
      <c r="O1407" t="s">
        <v>246</v>
      </c>
      <c r="P1407" t="s">
        <v>81</v>
      </c>
    </row>
    <row r="1408" spans="1:16" x14ac:dyDescent="0.3">
      <c r="A1408" t="s">
        <v>104</v>
      </c>
      <c r="B1408" t="s">
        <v>3182</v>
      </c>
      <c r="C1408" t="s">
        <v>3183</v>
      </c>
      <c r="D1408" t="s">
        <v>53</v>
      </c>
      <c r="E1408" t="s">
        <v>19</v>
      </c>
      <c r="F1408" t="b">
        <v>0</v>
      </c>
      <c r="G1408" t="s">
        <v>153</v>
      </c>
      <c r="H1408" s="2">
        <v>45251.883437500001</v>
      </c>
      <c r="I1408" t="b">
        <v>0</v>
      </c>
      <c r="J1408" t="b">
        <v>0</v>
      </c>
      <c r="K1408" t="s">
        <v>153</v>
      </c>
      <c r="L1408" t="s">
        <v>22</v>
      </c>
      <c r="M1408">
        <v>267000</v>
      </c>
      <c r="O1408" t="s">
        <v>3184</v>
      </c>
      <c r="P1408" t="s">
        <v>3185</v>
      </c>
    </row>
    <row r="1409" spans="1:16" x14ac:dyDescent="0.3">
      <c r="A1409" t="s">
        <v>93</v>
      </c>
      <c r="B1409" t="s">
        <v>841</v>
      </c>
      <c r="C1409" t="s">
        <v>3186</v>
      </c>
      <c r="D1409" t="s">
        <v>59</v>
      </c>
      <c r="E1409" t="s">
        <v>19</v>
      </c>
      <c r="F1409" t="b">
        <v>0</v>
      </c>
      <c r="G1409" t="s">
        <v>48</v>
      </c>
      <c r="H1409" s="2">
        <v>45253.250092592592</v>
      </c>
      <c r="I1409" t="b">
        <v>0</v>
      </c>
      <c r="J1409" t="b">
        <v>0</v>
      </c>
      <c r="K1409" t="s">
        <v>21</v>
      </c>
      <c r="L1409" t="s">
        <v>22</v>
      </c>
      <c r="M1409">
        <v>64272</v>
      </c>
      <c r="O1409" t="s">
        <v>3187</v>
      </c>
      <c r="P1409" t="s">
        <v>3188</v>
      </c>
    </row>
    <row r="1410" spans="1:16" x14ac:dyDescent="0.3">
      <c r="A1410" t="s">
        <v>16</v>
      </c>
      <c r="B1410" t="s">
        <v>3189</v>
      </c>
      <c r="C1410" t="s">
        <v>1902</v>
      </c>
      <c r="D1410" t="s">
        <v>18</v>
      </c>
      <c r="E1410" t="s">
        <v>60</v>
      </c>
      <c r="F1410" t="b">
        <v>0</v>
      </c>
      <c r="G1410" t="s">
        <v>41</v>
      </c>
      <c r="H1410" s="2">
        <v>45244.887465277781</v>
      </c>
      <c r="I1410" t="b">
        <v>0</v>
      </c>
      <c r="J1410" t="b">
        <v>0</v>
      </c>
      <c r="K1410" t="s">
        <v>21</v>
      </c>
      <c r="L1410" t="s">
        <v>37</v>
      </c>
      <c r="N1410">
        <v>59.590000152587891</v>
      </c>
      <c r="O1410" t="s">
        <v>3190</v>
      </c>
      <c r="P1410" t="s">
        <v>3191</v>
      </c>
    </row>
    <row r="1411" spans="1:16" x14ac:dyDescent="0.3">
      <c r="A1411" t="s">
        <v>93</v>
      </c>
      <c r="B1411" t="s">
        <v>3192</v>
      </c>
      <c r="C1411" t="s">
        <v>965</v>
      </c>
      <c r="D1411" t="s">
        <v>18</v>
      </c>
      <c r="E1411" t="s">
        <v>60</v>
      </c>
      <c r="F1411" t="b">
        <v>0</v>
      </c>
      <c r="G1411" t="s">
        <v>48</v>
      </c>
      <c r="H1411" s="2">
        <v>45247.583356481482</v>
      </c>
      <c r="I1411" t="b">
        <v>0</v>
      </c>
      <c r="J1411" t="b">
        <v>0</v>
      </c>
      <c r="K1411" t="s">
        <v>21</v>
      </c>
      <c r="L1411" t="s">
        <v>37</v>
      </c>
      <c r="N1411">
        <v>22.5</v>
      </c>
      <c r="O1411" t="s">
        <v>3193</v>
      </c>
      <c r="P1411" t="s">
        <v>3194</v>
      </c>
    </row>
    <row r="1412" spans="1:16" x14ac:dyDescent="0.3">
      <c r="A1412" t="s">
        <v>93</v>
      </c>
      <c r="B1412" t="s">
        <v>3195</v>
      </c>
      <c r="C1412" t="s">
        <v>3196</v>
      </c>
      <c r="D1412" t="s">
        <v>18</v>
      </c>
      <c r="E1412" t="s">
        <v>19</v>
      </c>
      <c r="F1412" t="b">
        <v>0</v>
      </c>
      <c r="G1412" t="s">
        <v>61</v>
      </c>
      <c r="H1412" s="2">
        <v>45259.084606481483</v>
      </c>
      <c r="I1412" t="b">
        <v>1</v>
      </c>
      <c r="J1412" t="b">
        <v>1</v>
      </c>
      <c r="K1412" t="s">
        <v>21</v>
      </c>
      <c r="L1412" t="s">
        <v>22</v>
      </c>
      <c r="M1412">
        <v>100000</v>
      </c>
      <c r="O1412" t="s">
        <v>191</v>
      </c>
      <c r="P1412" t="s">
        <v>3197</v>
      </c>
    </row>
    <row r="1413" spans="1:16" x14ac:dyDescent="0.3">
      <c r="A1413" t="s">
        <v>31</v>
      </c>
      <c r="B1413" t="s">
        <v>3198</v>
      </c>
      <c r="C1413" t="s">
        <v>110</v>
      </c>
      <c r="D1413" t="s">
        <v>235</v>
      </c>
      <c r="E1413" t="s">
        <v>19</v>
      </c>
      <c r="F1413" t="b">
        <v>0</v>
      </c>
      <c r="G1413" t="s">
        <v>28</v>
      </c>
      <c r="H1413" s="2">
        <v>45237.3356712963</v>
      </c>
      <c r="I1413" t="b">
        <v>0</v>
      </c>
      <c r="J1413" t="b">
        <v>1</v>
      </c>
      <c r="K1413" t="s">
        <v>28</v>
      </c>
      <c r="L1413" t="s">
        <v>22</v>
      </c>
      <c r="M1413">
        <v>172500</v>
      </c>
      <c r="O1413" t="s">
        <v>236</v>
      </c>
      <c r="P1413" t="s">
        <v>3199</v>
      </c>
    </row>
    <row r="1414" spans="1:16" x14ac:dyDescent="0.3">
      <c r="A1414" t="s">
        <v>57</v>
      </c>
      <c r="B1414" t="s">
        <v>3200</v>
      </c>
      <c r="C1414" t="s">
        <v>2356</v>
      </c>
      <c r="D1414" t="s">
        <v>145</v>
      </c>
      <c r="E1414" t="s">
        <v>19</v>
      </c>
      <c r="F1414" t="b">
        <v>0</v>
      </c>
      <c r="G1414" t="s">
        <v>48</v>
      </c>
      <c r="H1414" s="2">
        <v>45234.708611111113</v>
      </c>
      <c r="I1414" t="b">
        <v>0</v>
      </c>
      <c r="J1414" t="b">
        <v>0</v>
      </c>
      <c r="K1414" t="s">
        <v>21</v>
      </c>
      <c r="L1414" t="s">
        <v>37</v>
      </c>
      <c r="N1414">
        <v>37.474998474121087</v>
      </c>
      <c r="O1414" t="s">
        <v>3201</v>
      </c>
      <c r="P1414" t="s">
        <v>3202</v>
      </c>
    </row>
    <row r="1415" spans="1:16" x14ac:dyDescent="0.3">
      <c r="A1415" t="s">
        <v>93</v>
      </c>
      <c r="B1415" t="s">
        <v>93</v>
      </c>
      <c r="C1415" t="s">
        <v>3203</v>
      </c>
      <c r="D1415" t="s">
        <v>59</v>
      </c>
      <c r="E1415" t="s">
        <v>146</v>
      </c>
      <c r="F1415" t="b">
        <v>0</v>
      </c>
      <c r="G1415" t="s">
        <v>41</v>
      </c>
      <c r="H1415" s="2">
        <v>45236.715462962973</v>
      </c>
      <c r="I1415" t="b">
        <v>0</v>
      </c>
      <c r="J1415" t="b">
        <v>0</v>
      </c>
      <c r="K1415" t="s">
        <v>21</v>
      </c>
      <c r="L1415" t="s">
        <v>37</v>
      </c>
      <c r="N1415">
        <v>27.85000038146973</v>
      </c>
      <c r="O1415" t="s">
        <v>1812</v>
      </c>
      <c r="P1415" t="s">
        <v>3204</v>
      </c>
    </row>
    <row r="1416" spans="1:16" x14ac:dyDescent="0.3">
      <c r="A1416" t="s">
        <v>31</v>
      </c>
      <c r="B1416" t="s">
        <v>3205</v>
      </c>
      <c r="C1416" t="s">
        <v>3206</v>
      </c>
      <c r="D1416" t="s">
        <v>53</v>
      </c>
      <c r="E1416" t="s">
        <v>19</v>
      </c>
      <c r="F1416" t="b">
        <v>0</v>
      </c>
      <c r="G1416" t="s">
        <v>153</v>
      </c>
      <c r="H1416" s="2">
        <v>45251.425115740742</v>
      </c>
      <c r="I1416" t="b">
        <v>0</v>
      </c>
      <c r="J1416" t="b">
        <v>0</v>
      </c>
      <c r="K1416" t="s">
        <v>153</v>
      </c>
      <c r="L1416" t="s">
        <v>22</v>
      </c>
      <c r="M1416">
        <v>155904.5</v>
      </c>
      <c r="O1416" t="s">
        <v>3207</v>
      </c>
      <c r="P1416" t="s">
        <v>446</v>
      </c>
    </row>
    <row r="1417" spans="1:16" x14ac:dyDescent="0.3">
      <c r="A1417" t="s">
        <v>57</v>
      </c>
      <c r="B1417" t="s">
        <v>339</v>
      </c>
      <c r="C1417" t="s">
        <v>340</v>
      </c>
      <c r="D1417" t="s">
        <v>59</v>
      </c>
      <c r="E1417" t="s">
        <v>35</v>
      </c>
      <c r="F1417" t="b">
        <v>0</v>
      </c>
      <c r="G1417" t="s">
        <v>61</v>
      </c>
      <c r="H1417" s="2">
        <v>45233.669293981482</v>
      </c>
      <c r="I1417" t="b">
        <v>0</v>
      </c>
      <c r="J1417" t="b">
        <v>1</v>
      </c>
      <c r="K1417" t="s">
        <v>21</v>
      </c>
      <c r="L1417" t="s">
        <v>22</v>
      </c>
      <c r="M1417">
        <v>141558.5</v>
      </c>
      <c r="O1417" t="s">
        <v>3208</v>
      </c>
      <c r="P1417" t="s">
        <v>3209</v>
      </c>
    </row>
    <row r="1418" spans="1:16" x14ac:dyDescent="0.3">
      <c r="A1418" t="s">
        <v>57</v>
      </c>
      <c r="B1418" t="s">
        <v>57</v>
      </c>
      <c r="C1418" t="s">
        <v>3210</v>
      </c>
      <c r="D1418" t="s">
        <v>53</v>
      </c>
      <c r="E1418" t="s">
        <v>19</v>
      </c>
      <c r="F1418" t="b">
        <v>0</v>
      </c>
      <c r="G1418" t="s">
        <v>2419</v>
      </c>
      <c r="H1418" s="2">
        <v>45244.368275462963</v>
      </c>
      <c r="I1418" t="b">
        <v>0</v>
      </c>
      <c r="J1418" t="b">
        <v>0</v>
      </c>
      <c r="K1418" t="s">
        <v>2419</v>
      </c>
      <c r="L1418" t="s">
        <v>22</v>
      </c>
      <c r="M1418">
        <v>170575</v>
      </c>
      <c r="O1418" t="s">
        <v>3211</v>
      </c>
      <c r="P1418" t="s">
        <v>3212</v>
      </c>
    </row>
    <row r="1419" spans="1:16" x14ac:dyDescent="0.3">
      <c r="A1419" t="s">
        <v>163</v>
      </c>
      <c r="B1419" t="s">
        <v>163</v>
      </c>
      <c r="C1419" t="s">
        <v>3213</v>
      </c>
      <c r="D1419" t="s">
        <v>59</v>
      </c>
      <c r="E1419" t="s">
        <v>19</v>
      </c>
      <c r="F1419" t="b">
        <v>0</v>
      </c>
      <c r="G1419" t="s">
        <v>20</v>
      </c>
      <c r="H1419" s="2">
        <v>45250.876273148147</v>
      </c>
      <c r="I1419" t="b">
        <v>0</v>
      </c>
      <c r="J1419" t="b">
        <v>1</v>
      </c>
      <c r="K1419" t="s">
        <v>21</v>
      </c>
      <c r="L1419" t="s">
        <v>22</v>
      </c>
      <c r="M1419">
        <v>91100</v>
      </c>
      <c r="O1419" t="s">
        <v>3214</v>
      </c>
      <c r="P1419" t="s">
        <v>3215</v>
      </c>
    </row>
    <row r="1420" spans="1:16" x14ac:dyDescent="0.3">
      <c r="A1420" t="s">
        <v>57</v>
      </c>
      <c r="B1420" t="s">
        <v>3216</v>
      </c>
      <c r="C1420" t="s">
        <v>3217</v>
      </c>
      <c r="D1420" t="s">
        <v>2670</v>
      </c>
      <c r="E1420" t="s">
        <v>19</v>
      </c>
      <c r="F1420" t="b">
        <v>0</v>
      </c>
      <c r="G1420" t="s">
        <v>48</v>
      </c>
      <c r="H1420" s="2">
        <v>45245.001145833332</v>
      </c>
      <c r="I1420" t="b">
        <v>0</v>
      </c>
      <c r="J1420" t="b">
        <v>0</v>
      </c>
      <c r="K1420" t="s">
        <v>21</v>
      </c>
      <c r="L1420" t="s">
        <v>22</v>
      </c>
      <c r="M1420">
        <v>92500</v>
      </c>
      <c r="O1420" t="s">
        <v>2671</v>
      </c>
      <c r="P1420" t="s">
        <v>2672</v>
      </c>
    </row>
    <row r="1421" spans="1:16" x14ac:dyDescent="0.3">
      <c r="A1421" t="s">
        <v>93</v>
      </c>
      <c r="B1421" t="s">
        <v>3218</v>
      </c>
      <c r="C1421" t="s">
        <v>2929</v>
      </c>
      <c r="D1421" t="s">
        <v>18</v>
      </c>
      <c r="E1421" t="s">
        <v>60</v>
      </c>
      <c r="F1421" t="b">
        <v>0</v>
      </c>
      <c r="G1421" t="s">
        <v>96</v>
      </c>
      <c r="H1421" s="2">
        <v>45259.835312499999</v>
      </c>
      <c r="I1421" t="b">
        <v>0</v>
      </c>
      <c r="J1421" t="b">
        <v>1</v>
      </c>
      <c r="K1421" t="s">
        <v>21</v>
      </c>
      <c r="L1421" t="s">
        <v>37</v>
      </c>
      <c r="N1421">
        <v>31</v>
      </c>
      <c r="O1421" t="s">
        <v>191</v>
      </c>
      <c r="P1421" t="s">
        <v>3219</v>
      </c>
    </row>
    <row r="1422" spans="1:16" x14ac:dyDescent="0.3">
      <c r="A1422" t="s">
        <v>57</v>
      </c>
      <c r="B1422" t="s">
        <v>3220</v>
      </c>
      <c r="C1422" t="s">
        <v>106</v>
      </c>
      <c r="D1422" t="s">
        <v>18</v>
      </c>
      <c r="E1422" t="s">
        <v>203</v>
      </c>
      <c r="F1422" t="b">
        <v>1</v>
      </c>
      <c r="G1422" t="s">
        <v>61</v>
      </c>
      <c r="H1422" s="2">
        <v>45239.836527777778</v>
      </c>
      <c r="I1422" t="b">
        <v>0</v>
      </c>
      <c r="J1422" t="b">
        <v>1</v>
      </c>
      <c r="K1422" t="s">
        <v>21</v>
      </c>
      <c r="L1422" t="s">
        <v>37</v>
      </c>
      <c r="N1422">
        <v>47.5</v>
      </c>
      <c r="O1422" t="s">
        <v>607</v>
      </c>
    </row>
    <row r="1423" spans="1:16" x14ac:dyDescent="0.3">
      <c r="A1423" t="s">
        <v>57</v>
      </c>
      <c r="B1423" t="s">
        <v>57</v>
      </c>
      <c r="C1423" t="s">
        <v>1642</v>
      </c>
      <c r="D1423" t="s">
        <v>18</v>
      </c>
      <c r="E1423" t="s">
        <v>35</v>
      </c>
      <c r="F1423" t="b">
        <v>0</v>
      </c>
      <c r="G1423" t="s">
        <v>36</v>
      </c>
      <c r="H1423" s="2">
        <v>45245.961412037039</v>
      </c>
      <c r="I1423" t="b">
        <v>0</v>
      </c>
      <c r="J1423" t="b">
        <v>1</v>
      </c>
      <c r="K1423" t="s">
        <v>21</v>
      </c>
      <c r="L1423" t="s">
        <v>22</v>
      </c>
      <c r="M1423">
        <v>178000</v>
      </c>
      <c r="O1423" t="s">
        <v>177</v>
      </c>
      <c r="P1423" t="s">
        <v>402</v>
      </c>
    </row>
    <row r="1424" spans="1:16" x14ac:dyDescent="0.3">
      <c r="A1424" t="s">
        <v>57</v>
      </c>
      <c r="B1424" t="s">
        <v>3221</v>
      </c>
      <c r="C1424" t="s">
        <v>3222</v>
      </c>
      <c r="D1424" t="s">
        <v>53</v>
      </c>
      <c r="E1424" t="s">
        <v>19</v>
      </c>
      <c r="F1424" t="b">
        <v>0</v>
      </c>
      <c r="G1424" t="s">
        <v>3223</v>
      </c>
      <c r="H1424" s="2">
        <v>45254.745787037027</v>
      </c>
      <c r="I1424" t="b">
        <v>0</v>
      </c>
      <c r="J1424" t="b">
        <v>0</v>
      </c>
      <c r="K1424" t="s">
        <v>3223</v>
      </c>
      <c r="L1424" t="s">
        <v>22</v>
      </c>
      <c r="M1424">
        <v>121064</v>
      </c>
      <c r="O1424" t="s">
        <v>3224</v>
      </c>
      <c r="P1424" t="s">
        <v>3225</v>
      </c>
    </row>
    <row r="1425" spans="1:16" x14ac:dyDescent="0.3">
      <c r="A1425" t="s">
        <v>57</v>
      </c>
      <c r="B1425" t="s">
        <v>3226</v>
      </c>
      <c r="C1425" t="s">
        <v>3227</v>
      </c>
      <c r="D1425" t="s">
        <v>18</v>
      </c>
      <c r="E1425" t="s">
        <v>19</v>
      </c>
      <c r="F1425" t="b">
        <v>0</v>
      </c>
      <c r="G1425" t="s">
        <v>41</v>
      </c>
      <c r="H1425" s="2">
        <v>45260.539004629631</v>
      </c>
      <c r="I1425" t="b">
        <v>0</v>
      </c>
      <c r="J1425" t="b">
        <v>0</v>
      </c>
      <c r="K1425" t="s">
        <v>21</v>
      </c>
      <c r="L1425" t="s">
        <v>22</v>
      </c>
      <c r="M1425">
        <v>80000</v>
      </c>
      <c r="O1425" t="s">
        <v>3228</v>
      </c>
      <c r="P1425" t="s">
        <v>3229</v>
      </c>
    </row>
    <row r="1426" spans="1:16" x14ac:dyDescent="0.3">
      <c r="A1426" t="s">
        <v>57</v>
      </c>
      <c r="B1426" t="s">
        <v>3230</v>
      </c>
      <c r="C1426" t="s">
        <v>68</v>
      </c>
      <c r="D1426" t="s">
        <v>18</v>
      </c>
      <c r="E1426" t="s">
        <v>19</v>
      </c>
      <c r="F1426" t="b">
        <v>0</v>
      </c>
      <c r="G1426" t="s">
        <v>48</v>
      </c>
      <c r="H1426" s="2">
        <v>45238.974074074067</v>
      </c>
      <c r="I1426" t="b">
        <v>0</v>
      </c>
      <c r="J1426" t="b">
        <v>1</v>
      </c>
      <c r="K1426" t="s">
        <v>21</v>
      </c>
      <c r="L1426" t="s">
        <v>22</v>
      </c>
      <c r="M1426">
        <v>216000</v>
      </c>
      <c r="O1426" t="s">
        <v>292</v>
      </c>
      <c r="P1426" t="s">
        <v>3231</v>
      </c>
    </row>
    <row r="1427" spans="1:16" x14ac:dyDescent="0.3">
      <c r="A1427" t="s">
        <v>163</v>
      </c>
      <c r="B1427" t="s">
        <v>163</v>
      </c>
      <c r="C1427" t="s">
        <v>391</v>
      </c>
      <c r="D1427" t="s">
        <v>59</v>
      </c>
      <c r="E1427" t="s">
        <v>19</v>
      </c>
      <c r="F1427" t="b">
        <v>0</v>
      </c>
      <c r="G1427" t="s">
        <v>96</v>
      </c>
      <c r="H1427" s="2">
        <v>45258.875983796293</v>
      </c>
      <c r="I1427" t="b">
        <v>0</v>
      </c>
      <c r="J1427" t="b">
        <v>1</v>
      </c>
      <c r="K1427" t="s">
        <v>21</v>
      </c>
      <c r="L1427" t="s">
        <v>37</v>
      </c>
      <c r="N1427">
        <v>28.5</v>
      </c>
      <c r="O1427" t="s">
        <v>3232</v>
      </c>
    </row>
    <row r="1428" spans="1:16" x14ac:dyDescent="0.3">
      <c r="A1428" t="s">
        <v>57</v>
      </c>
      <c r="B1428" t="s">
        <v>3233</v>
      </c>
      <c r="C1428" t="s">
        <v>752</v>
      </c>
      <c r="D1428" t="s">
        <v>182</v>
      </c>
      <c r="E1428" t="s">
        <v>19</v>
      </c>
      <c r="F1428" t="b">
        <v>0</v>
      </c>
      <c r="G1428" t="s">
        <v>36</v>
      </c>
      <c r="H1428" s="2">
        <v>45244.376481481479</v>
      </c>
      <c r="I1428" t="b">
        <v>0</v>
      </c>
      <c r="J1428" t="b">
        <v>1</v>
      </c>
      <c r="K1428" t="s">
        <v>21</v>
      </c>
      <c r="L1428" t="s">
        <v>22</v>
      </c>
      <c r="M1428">
        <v>100000</v>
      </c>
      <c r="O1428" t="s">
        <v>3234</v>
      </c>
      <c r="P1428" t="s">
        <v>3235</v>
      </c>
    </row>
    <row r="1429" spans="1:16" x14ac:dyDescent="0.3">
      <c r="A1429" t="s">
        <v>57</v>
      </c>
      <c r="B1429" t="s">
        <v>3236</v>
      </c>
      <c r="C1429" t="s">
        <v>106</v>
      </c>
      <c r="D1429" t="s">
        <v>228</v>
      </c>
      <c r="E1429" t="s">
        <v>203</v>
      </c>
      <c r="F1429" t="b">
        <v>1</v>
      </c>
      <c r="G1429" t="s">
        <v>28</v>
      </c>
      <c r="H1429" s="2">
        <v>45260.416597222233</v>
      </c>
      <c r="I1429" t="b">
        <v>1</v>
      </c>
      <c r="J1429" t="b">
        <v>0</v>
      </c>
      <c r="K1429" t="s">
        <v>28</v>
      </c>
      <c r="L1429" t="s">
        <v>37</v>
      </c>
      <c r="N1429">
        <v>29</v>
      </c>
      <c r="O1429" t="s">
        <v>229</v>
      </c>
      <c r="P1429" t="s">
        <v>3237</v>
      </c>
    </row>
    <row r="1430" spans="1:16" x14ac:dyDescent="0.3">
      <c r="A1430" t="s">
        <v>57</v>
      </c>
      <c r="B1430" t="s">
        <v>1251</v>
      </c>
      <c r="C1430" t="s">
        <v>106</v>
      </c>
      <c r="D1430" t="s">
        <v>228</v>
      </c>
      <c r="E1430" t="s">
        <v>203</v>
      </c>
      <c r="F1430" t="b">
        <v>1</v>
      </c>
      <c r="G1430" t="s">
        <v>96</v>
      </c>
      <c r="H1430" s="2">
        <v>45241.960543981477</v>
      </c>
      <c r="I1430" t="b">
        <v>0</v>
      </c>
      <c r="J1430" t="b">
        <v>0</v>
      </c>
      <c r="K1430" t="s">
        <v>21</v>
      </c>
      <c r="L1430" t="s">
        <v>37</v>
      </c>
      <c r="N1430">
        <v>57.5</v>
      </c>
      <c r="O1430" t="s">
        <v>229</v>
      </c>
    </row>
    <row r="1431" spans="1:16" x14ac:dyDescent="0.3">
      <c r="A1431" t="s">
        <v>31</v>
      </c>
      <c r="B1431" t="s">
        <v>31</v>
      </c>
      <c r="C1431" t="s">
        <v>106</v>
      </c>
      <c r="D1431" t="s">
        <v>694</v>
      </c>
      <c r="E1431" t="s">
        <v>19</v>
      </c>
      <c r="F1431" t="b">
        <v>1</v>
      </c>
      <c r="G1431" t="s">
        <v>96</v>
      </c>
      <c r="H1431" s="2">
        <v>45257.299375000002</v>
      </c>
      <c r="I1431" t="b">
        <v>0</v>
      </c>
      <c r="J1431" t="b">
        <v>0</v>
      </c>
      <c r="K1431" t="s">
        <v>21</v>
      </c>
      <c r="L1431" t="s">
        <v>22</v>
      </c>
      <c r="M1431">
        <v>70000</v>
      </c>
      <c r="O1431" t="s">
        <v>3238</v>
      </c>
      <c r="P1431" t="s">
        <v>3239</v>
      </c>
    </row>
    <row r="1432" spans="1:16" x14ac:dyDescent="0.3">
      <c r="A1432" t="s">
        <v>93</v>
      </c>
      <c r="B1432" t="s">
        <v>3240</v>
      </c>
      <c r="C1432" t="s">
        <v>1710</v>
      </c>
      <c r="D1432" t="s">
        <v>34</v>
      </c>
      <c r="E1432" t="s">
        <v>3241</v>
      </c>
      <c r="F1432" t="b">
        <v>0</v>
      </c>
      <c r="G1432" t="s">
        <v>61</v>
      </c>
      <c r="H1432" s="2">
        <v>45248.375868055547</v>
      </c>
      <c r="I1432" t="b">
        <v>0</v>
      </c>
      <c r="J1432" t="b">
        <v>1</v>
      </c>
      <c r="K1432" t="s">
        <v>21</v>
      </c>
      <c r="L1432" t="s">
        <v>37</v>
      </c>
      <c r="N1432">
        <v>28.5</v>
      </c>
      <c r="O1432" t="s">
        <v>3242</v>
      </c>
      <c r="P1432" t="s">
        <v>98</v>
      </c>
    </row>
    <row r="1433" spans="1:16" x14ac:dyDescent="0.3">
      <c r="A1433" t="s">
        <v>93</v>
      </c>
      <c r="B1433" t="s">
        <v>3243</v>
      </c>
      <c r="C1433" t="s">
        <v>815</v>
      </c>
      <c r="D1433" t="s">
        <v>59</v>
      </c>
      <c r="E1433" t="s">
        <v>146</v>
      </c>
      <c r="F1433" t="b">
        <v>0</v>
      </c>
      <c r="G1433" t="s">
        <v>48</v>
      </c>
      <c r="H1433" s="2">
        <v>45232.83357638889</v>
      </c>
      <c r="I1433" t="b">
        <v>0</v>
      </c>
      <c r="J1433" t="b">
        <v>1</v>
      </c>
      <c r="K1433" t="s">
        <v>21</v>
      </c>
      <c r="L1433" t="s">
        <v>22</v>
      </c>
      <c r="M1433">
        <v>77334.90625</v>
      </c>
      <c r="O1433" t="s">
        <v>3244</v>
      </c>
    </row>
    <row r="1434" spans="1:16" x14ac:dyDescent="0.3">
      <c r="A1434" t="s">
        <v>16</v>
      </c>
      <c r="B1434" t="s">
        <v>316</v>
      </c>
      <c r="C1434" t="s">
        <v>3245</v>
      </c>
      <c r="D1434" t="s">
        <v>318</v>
      </c>
      <c r="E1434" t="s">
        <v>35</v>
      </c>
      <c r="F1434" t="b">
        <v>0</v>
      </c>
      <c r="G1434" t="s">
        <v>48</v>
      </c>
      <c r="H1434" s="2">
        <v>45247.460358796299</v>
      </c>
      <c r="I1434" t="b">
        <v>0</v>
      </c>
      <c r="J1434" t="b">
        <v>0</v>
      </c>
      <c r="K1434" t="s">
        <v>21</v>
      </c>
      <c r="L1434" t="s">
        <v>22</v>
      </c>
      <c r="M1434">
        <v>135144.5</v>
      </c>
      <c r="O1434" t="s">
        <v>319</v>
      </c>
      <c r="P1434" t="s">
        <v>320</v>
      </c>
    </row>
    <row r="1435" spans="1:16" x14ac:dyDescent="0.3">
      <c r="A1435" t="s">
        <v>57</v>
      </c>
      <c r="B1435" t="s">
        <v>3246</v>
      </c>
      <c r="C1435" t="s">
        <v>153</v>
      </c>
      <c r="D1435" t="s">
        <v>53</v>
      </c>
      <c r="E1435" t="s">
        <v>19</v>
      </c>
      <c r="F1435" t="b">
        <v>0</v>
      </c>
      <c r="G1435" t="s">
        <v>153</v>
      </c>
      <c r="H1435" s="2">
        <v>45252.675798611112</v>
      </c>
      <c r="I1435" t="b">
        <v>0</v>
      </c>
      <c r="J1435" t="b">
        <v>0</v>
      </c>
      <c r="K1435" t="s">
        <v>153</v>
      </c>
      <c r="L1435" t="s">
        <v>22</v>
      </c>
      <c r="M1435">
        <v>170500</v>
      </c>
      <c r="O1435" t="s">
        <v>1870</v>
      </c>
      <c r="P1435" t="s">
        <v>3247</v>
      </c>
    </row>
    <row r="1436" spans="1:16" x14ac:dyDescent="0.3">
      <c r="A1436" t="s">
        <v>31</v>
      </c>
      <c r="B1436" t="s">
        <v>3248</v>
      </c>
      <c r="C1436" t="s">
        <v>21</v>
      </c>
      <c r="D1436" t="s">
        <v>53</v>
      </c>
      <c r="E1436" t="s">
        <v>19</v>
      </c>
      <c r="F1436" t="b">
        <v>0</v>
      </c>
      <c r="G1436" t="s">
        <v>96</v>
      </c>
      <c r="H1436" s="2">
        <v>45258.711180555547</v>
      </c>
      <c r="I1436" t="b">
        <v>0</v>
      </c>
      <c r="J1436" t="b">
        <v>1</v>
      </c>
      <c r="K1436" t="s">
        <v>21</v>
      </c>
      <c r="L1436" t="s">
        <v>22</v>
      </c>
      <c r="M1436">
        <v>119909.5</v>
      </c>
      <c r="O1436" t="s">
        <v>3249</v>
      </c>
      <c r="P1436" t="s">
        <v>3250</v>
      </c>
    </row>
    <row r="1437" spans="1:16" x14ac:dyDescent="0.3">
      <c r="A1437" t="s">
        <v>57</v>
      </c>
      <c r="B1437" t="s">
        <v>57</v>
      </c>
      <c r="C1437" t="s">
        <v>1149</v>
      </c>
      <c r="D1437" t="s">
        <v>59</v>
      </c>
      <c r="E1437" t="s">
        <v>19</v>
      </c>
      <c r="F1437" t="b">
        <v>0</v>
      </c>
      <c r="G1437" t="s">
        <v>41</v>
      </c>
      <c r="H1437" s="2">
        <v>45236.799155092587</v>
      </c>
      <c r="I1437" t="b">
        <v>0</v>
      </c>
      <c r="J1437" t="b">
        <v>1</v>
      </c>
      <c r="K1437" t="s">
        <v>21</v>
      </c>
      <c r="L1437" t="s">
        <v>22</v>
      </c>
      <c r="M1437">
        <v>187500</v>
      </c>
      <c r="O1437" t="s">
        <v>3251</v>
      </c>
      <c r="P1437" t="s">
        <v>3252</v>
      </c>
    </row>
    <row r="1438" spans="1:16" x14ac:dyDescent="0.3">
      <c r="A1438" t="s">
        <v>82</v>
      </c>
      <c r="B1438" t="s">
        <v>3253</v>
      </c>
      <c r="C1438" t="s">
        <v>68</v>
      </c>
      <c r="D1438" t="s">
        <v>18</v>
      </c>
      <c r="E1438" t="s">
        <v>19</v>
      </c>
      <c r="F1438" t="b">
        <v>0</v>
      </c>
      <c r="G1438" t="s">
        <v>48</v>
      </c>
      <c r="H1438" s="2">
        <v>45239.833333333343</v>
      </c>
      <c r="I1438" t="b">
        <v>0</v>
      </c>
      <c r="J1438" t="b">
        <v>1</v>
      </c>
      <c r="K1438" t="s">
        <v>21</v>
      </c>
      <c r="L1438" t="s">
        <v>22</v>
      </c>
      <c r="M1438">
        <v>100000</v>
      </c>
      <c r="O1438" t="s">
        <v>643</v>
      </c>
      <c r="P1438" t="s">
        <v>1597</v>
      </c>
    </row>
    <row r="1439" spans="1:16" x14ac:dyDescent="0.3">
      <c r="A1439" t="s">
        <v>82</v>
      </c>
      <c r="B1439" t="s">
        <v>1516</v>
      </c>
      <c r="C1439" t="s">
        <v>579</v>
      </c>
      <c r="D1439" t="s">
        <v>34</v>
      </c>
      <c r="E1439" t="s">
        <v>35</v>
      </c>
      <c r="F1439" t="b">
        <v>0</v>
      </c>
      <c r="G1439" t="s">
        <v>96</v>
      </c>
      <c r="H1439" s="2">
        <v>45248.375520833331</v>
      </c>
      <c r="I1439" t="b">
        <v>0</v>
      </c>
      <c r="J1439" t="b">
        <v>1</v>
      </c>
      <c r="K1439" t="s">
        <v>21</v>
      </c>
      <c r="L1439" t="s">
        <v>37</v>
      </c>
      <c r="N1439">
        <v>16.510000228881839</v>
      </c>
      <c r="O1439" t="s">
        <v>3254</v>
      </c>
      <c r="P1439" t="s">
        <v>3255</v>
      </c>
    </row>
    <row r="1440" spans="1:16" x14ac:dyDescent="0.3">
      <c r="A1440" t="s">
        <v>93</v>
      </c>
      <c r="B1440" t="s">
        <v>93</v>
      </c>
      <c r="C1440" t="s">
        <v>363</v>
      </c>
      <c r="D1440" t="s">
        <v>59</v>
      </c>
      <c r="E1440" t="s">
        <v>35</v>
      </c>
      <c r="F1440" t="b">
        <v>0</v>
      </c>
      <c r="G1440" t="s">
        <v>48</v>
      </c>
      <c r="H1440" s="2">
        <v>45233.875138888892</v>
      </c>
      <c r="I1440" t="b">
        <v>0</v>
      </c>
      <c r="J1440" t="b">
        <v>0</v>
      </c>
      <c r="K1440" t="s">
        <v>21</v>
      </c>
      <c r="L1440" t="s">
        <v>22</v>
      </c>
      <c r="M1440">
        <v>64350</v>
      </c>
      <c r="O1440" t="s">
        <v>3256</v>
      </c>
      <c r="P1440" t="s">
        <v>3257</v>
      </c>
    </row>
    <row r="1441" spans="1:16" x14ac:dyDescent="0.3">
      <c r="A1441" t="s">
        <v>93</v>
      </c>
      <c r="B1441" t="s">
        <v>3258</v>
      </c>
      <c r="C1441" t="s">
        <v>230</v>
      </c>
      <c r="D1441" t="s">
        <v>59</v>
      </c>
      <c r="E1441" t="s">
        <v>60</v>
      </c>
      <c r="F1441" t="b">
        <v>0</v>
      </c>
      <c r="G1441" t="s">
        <v>61</v>
      </c>
      <c r="H1441" s="2">
        <v>45236.709282407413</v>
      </c>
      <c r="I1441" t="b">
        <v>0</v>
      </c>
      <c r="J1441" t="b">
        <v>0</v>
      </c>
      <c r="K1441" t="s">
        <v>21</v>
      </c>
      <c r="L1441" t="s">
        <v>37</v>
      </c>
      <c r="N1441">
        <v>62.5</v>
      </c>
      <c r="O1441" t="s">
        <v>3259</v>
      </c>
      <c r="P1441" t="s">
        <v>2206</v>
      </c>
    </row>
    <row r="1442" spans="1:16" x14ac:dyDescent="0.3">
      <c r="A1442" t="s">
        <v>16</v>
      </c>
      <c r="B1442" t="s">
        <v>316</v>
      </c>
      <c r="C1442" t="s">
        <v>3260</v>
      </c>
      <c r="D1442" t="s">
        <v>318</v>
      </c>
      <c r="E1442" t="s">
        <v>35</v>
      </c>
      <c r="F1442" t="b">
        <v>0</v>
      </c>
      <c r="G1442" t="s">
        <v>48</v>
      </c>
      <c r="H1442" s="2">
        <v>45247.460312499999</v>
      </c>
      <c r="I1442" t="b">
        <v>0</v>
      </c>
      <c r="J1442" t="b">
        <v>0</v>
      </c>
      <c r="K1442" t="s">
        <v>21</v>
      </c>
      <c r="L1442" t="s">
        <v>22</v>
      </c>
      <c r="M1442">
        <v>135144.5</v>
      </c>
      <c r="O1442" t="s">
        <v>319</v>
      </c>
      <c r="P1442" t="s">
        <v>320</v>
      </c>
    </row>
    <row r="1443" spans="1:16" x14ac:dyDescent="0.3">
      <c r="A1443" t="s">
        <v>104</v>
      </c>
      <c r="B1443" t="s">
        <v>3261</v>
      </c>
      <c r="C1443" t="s">
        <v>650</v>
      </c>
      <c r="D1443" t="s">
        <v>34</v>
      </c>
      <c r="E1443" t="s">
        <v>35</v>
      </c>
      <c r="F1443" t="b">
        <v>0</v>
      </c>
      <c r="G1443" t="s">
        <v>41</v>
      </c>
      <c r="H1443" s="2">
        <v>45248.387650462973</v>
      </c>
      <c r="I1443" t="b">
        <v>0</v>
      </c>
      <c r="J1443" t="b">
        <v>0</v>
      </c>
      <c r="K1443" t="s">
        <v>21</v>
      </c>
      <c r="L1443" t="s">
        <v>37</v>
      </c>
      <c r="N1443">
        <v>35.444999694824219</v>
      </c>
      <c r="O1443" t="s">
        <v>3262</v>
      </c>
      <c r="P1443" t="s">
        <v>3263</v>
      </c>
    </row>
    <row r="1444" spans="1:16" x14ac:dyDescent="0.3">
      <c r="A1444" t="s">
        <v>93</v>
      </c>
      <c r="B1444" t="s">
        <v>3264</v>
      </c>
      <c r="C1444" t="s">
        <v>68</v>
      </c>
      <c r="D1444" t="s">
        <v>3265</v>
      </c>
      <c r="E1444" t="s">
        <v>19</v>
      </c>
      <c r="F1444" t="b">
        <v>0</v>
      </c>
      <c r="G1444" t="s">
        <v>48</v>
      </c>
      <c r="H1444" s="2">
        <v>45239.7500462963</v>
      </c>
      <c r="I1444" t="b">
        <v>0</v>
      </c>
      <c r="J1444" t="b">
        <v>1</v>
      </c>
      <c r="K1444" t="s">
        <v>21</v>
      </c>
      <c r="L1444" t="s">
        <v>22</v>
      </c>
      <c r="M1444">
        <v>105000</v>
      </c>
      <c r="O1444" t="s">
        <v>3266</v>
      </c>
      <c r="P1444" t="s">
        <v>3267</v>
      </c>
    </row>
    <row r="1445" spans="1:16" x14ac:dyDescent="0.3">
      <c r="A1445" t="s">
        <v>57</v>
      </c>
      <c r="B1445" t="s">
        <v>3268</v>
      </c>
      <c r="C1445" t="s">
        <v>1172</v>
      </c>
      <c r="D1445" t="s">
        <v>2003</v>
      </c>
      <c r="E1445" t="s">
        <v>19</v>
      </c>
      <c r="F1445" t="b">
        <v>0</v>
      </c>
      <c r="G1445" t="s">
        <v>36</v>
      </c>
      <c r="H1445" s="2">
        <v>45253.293761574067</v>
      </c>
      <c r="I1445" t="b">
        <v>0</v>
      </c>
      <c r="J1445" t="b">
        <v>1</v>
      </c>
      <c r="K1445" t="s">
        <v>21</v>
      </c>
      <c r="L1445" t="s">
        <v>22</v>
      </c>
      <c r="M1445">
        <v>138500</v>
      </c>
      <c r="O1445" t="s">
        <v>479</v>
      </c>
      <c r="P1445" t="s">
        <v>480</v>
      </c>
    </row>
    <row r="1446" spans="1:16" x14ac:dyDescent="0.3">
      <c r="A1446" t="s">
        <v>93</v>
      </c>
      <c r="B1446" t="s">
        <v>3269</v>
      </c>
      <c r="C1446" t="s">
        <v>106</v>
      </c>
      <c r="D1446" t="s">
        <v>245</v>
      </c>
      <c r="E1446" t="s">
        <v>19</v>
      </c>
      <c r="F1446" t="b">
        <v>1</v>
      </c>
      <c r="G1446" t="s">
        <v>36</v>
      </c>
      <c r="H1446" s="2">
        <v>45248.833645833343</v>
      </c>
      <c r="I1446" t="b">
        <v>0</v>
      </c>
      <c r="J1446" t="b">
        <v>1</v>
      </c>
      <c r="K1446" t="s">
        <v>21</v>
      </c>
      <c r="L1446" t="s">
        <v>22</v>
      </c>
      <c r="M1446">
        <v>84500</v>
      </c>
      <c r="O1446" t="s">
        <v>571</v>
      </c>
      <c r="P1446" t="s">
        <v>3270</v>
      </c>
    </row>
    <row r="1447" spans="1:16" x14ac:dyDescent="0.3">
      <c r="A1447" t="s">
        <v>57</v>
      </c>
      <c r="B1447" t="s">
        <v>3271</v>
      </c>
      <c r="C1447" t="s">
        <v>3272</v>
      </c>
      <c r="D1447" t="s">
        <v>34</v>
      </c>
      <c r="E1447" t="s">
        <v>35</v>
      </c>
      <c r="F1447" t="b">
        <v>0</v>
      </c>
      <c r="G1447" t="s">
        <v>20</v>
      </c>
      <c r="H1447" s="2">
        <v>45240.891122685192</v>
      </c>
      <c r="I1447" t="b">
        <v>0</v>
      </c>
      <c r="J1447" t="b">
        <v>0</v>
      </c>
      <c r="K1447" t="s">
        <v>21</v>
      </c>
      <c r="L1447" t="s">
        <v>37</v>
      </c>
      <c r="N1447">
        <v>40.099998474121087</v>
      </c>
      <c r="O1447" t="s">
        <v>3273</v>
      </c>
    </row>
    <row r="1448" spans="1:16" x14ac:dyDescent="0.3">
      <c r="A1448" t="s">
        <v>163</v>
      </c>
      <c r="B1448" t="s">
        <v>3274</v>
      </c>
      <c r="C1448" t="s">
        <v>3275</v>
      </c>
      <c r="D1448" t="s">
        <v>182</v>
      </c>
      <c r="E1448" t="s">
        <v>35</v>
      </c>
      <c r="F1448" t="b">
        <v>0</v>
      </c>
      <c r="G1448" t="s">
        <v>48</v>
      </c>
      <c r="H1448" s="2">
        <v>45256.91678240741</v>
      </c>
      <c r="I1448" t="b">
        <v>0</v>
      </c>
      <c r="J1448" t="b">
        <v>1</v>
      </c>
      <c r="K1448" t="s">
        <v>21</v>
      </c>
      <c r="L1448" t="s">
        <v>22</v>
      </c>
      <c r="M1448">
        <v>90000</v>
      </c>
      <c r="O1448" t="s">
        <v>133</v>
      </c>
      <c r="P1448" t="s">
        <v>3276</v>
      </c>
    </row>
    <row r="1449" spans="1:16" x14ac:dyDescent="0.3">
      <c r="A1449" t="s">
        <v>82</v>
      </c>
      <c r="B1449" t="s">
        <v>3277</v>
      </c>
      <c r="C1449" t="s">
        <v>2977</v>
      </c>
      <c r="D1449" t="s">
        <v>34</v>
      </c>
      <c r="E1449" t="s">
        <v>35</v>
      </c>
      <c r="F1449" t="b">
        <v>0</v>
      </c>
      <c r="G1449" t="s">
        <v>48</v>
      </c>
      <c r="H1449" s="2">
        <v>45234.750254629631</v>
      </c>
      <c r="I1449" t="b">
        <v>0</v>
      </c>
      <c r="J1449" t="b">
        <v>0</v>
      </c>
      <c r="K1449" t="s">
        <v>21</v>
      </c>
      <c r="L1449" t="s">
        <v>37</v>
      </c>
      <c r="N1449">
        <v>30.264999389648441</v>
      </c>
      <c r="O1449" t="s">
        <v>3278</v>
      </c>
      <c r="P1449" t="s">
        <v>790</v>
      </c>
    </row>
    <row r="1450" spans="1:16" x14ac:dyDescent="0.3">
      <c r="A1450" t="s">
        <v>16</v>
      </c>
      <c r="B1450" t="s">
        <v>3279</v>
      </c>
      <c r="C1450" t="s">
        <v>21</v>
      </c>
      <c r="D1450" t="s">
        <v>421</v>
      </c>
      <c r="E1450" t="s">
        <v>19</v>
      </c>
      <c r="F1450" t="b">
        <v>0</v>
      </c>
      <c r="G1450" t="s">
        <v>28</v>
      </c>
      <c r="H1450" s="2">
        <v>45252.029803240737</v>
      </c>
      <c r="I1450" t="b">
        <v>0</v>
      </c>
      <c r="J1450" t="b">
        <v>1</v>
      </c>
      <c r="K1450" t="s">
        <v>28</v>
      </c>
      <c r="L1450" t="s">
        <v>22</v>
      </c>
      <c r="M1450">
        <v>125250</v>
      </c>
      <c r="O1450" t="s">
        <v>431</v>
      </c>
      <c r="P1450" t="s">
        <v>3280</v>
      </c>
    </row>
    <row r="1451" spans="1:16" x14ac:dyDescent="0.3">
      <c r="A1451" t="s">
        <v>57</v>
      </c>
      <c r="B1451" t="s">
        <v>869</v>
      </c>
      <c r="C1451" t="s">
        <v>404</v>
      </c>
      <c r="D1451" t="s">
        <v>145</v>
      </c>
      <c r="E1451" t="s">
        <v>19</v>
      </c>
      <c r="F1451" t="b">
        <v>0</v>
      </c>
      <c r="G1451" t="s">
        <v>61</v>
      </c>
      <c r="H1451" s="2">
        <v>45242.417569444442</v>
      </c>
      <c r="I1451" t="b">
        <v>0</v>
      </c>
      <c r="J1451" t="b">
        <v>0</v>
      </c>
      <c r="K1451" t="s">
        <v>21</v>
      </c>
      <c r="L1451" t="s">
        <v>37</v>
      </c>
      <c r="N1451">
        <v>22</v>
      </c>
      <c r="O1451" t="s">
        <v>3281</v>
      </c>
      <c r="P1451" t="s">
        <v>3282</v>
      </c>
    </row>
    <row r="1452" spans="1:16" x14ac:dyDescent="0.3">
      <c r="A1452" t="s">
        <v>57</v>
      </c>
      <c r="B1452" t="s">
        <v>464</v>
      </c>
      <c r="C1452" t="s">
        <v>137</v>
      </c>
      <c r="D1452" t="s">
        <v>34</v>
      </c>
      <c r="E1452" t="s">
        <v>35</v>
      </c>
      <c r="F1452" t="b">
        <v>0</v>
      </c>
      <c r="G1452" t="s">
        <v>41</v>
      </c>
      <c r="H1452" s="2">
        <v>45235.801400462973</v>
      </c>
      <c r="I1452" t="b">
        <v>0</v>
      </c>
      <c r="J1452" t="b">
        <v>1</v>
      </c>
      <c r="K1452" t="s">
        <v>21</v>
      </c>
      <c r="L1452" t="s">
        <v>37</v>
      </c>
      <c r="N1452">
        <v>47.620002746582031</v>
      </c>
      <c r="O1452" t="s">
        <v>133</v>
      </c>
      <c r="P1452" t="s">
        <v>3283</v>
      </c>
    </row>
    <row r="1453" spans="1:16" x14ac:dyDescent="0.3">
      <c r="A1453" t="s">
        <v>93</v>
      </c>
      <c r="B1453" t="s">
        <v>2243</v>
      </c>
      <c r="C1453" t="s">
        <v>153</v>
      </c>
      <c r="D1453" t="s">
        <v>53</v>
      </c>
      <c r="E1453" t="s">
        <v>19</v>
      </c>
      <c r="F1453" t="b">
        <v>0</v>
      </c>
      <c r="G1453" t="s">
        <v>153</v>
      </c>
      <c r="H1453" s="2">
        <v>45258.883356481478</v>
      </c>
      <c r="I1453" t="b">
        <v>0</v>
      </c>
      <c r="J1453" t="b">
        <v>0</v>
      </c>
      <c r="K1453" t="s">
        <v>153</v>
      </c>
      <c r="L1453" t="s">
        <v>22</v>
      </c>
      <c r="M1453">
        <v>71600</v>
      </c>
      <c r="O1453" t="s">
        <v>154</v>
      </c>
      <c r="P1453" t="s">
        <v>3284</v>
      </c>
    </row>
    <row r="1454" spans="1:16" x14ac:dyDescent="0.3">
      <c r="A1454" t="s">
        <v>57</v>
      </c>
      <c r="B1454" t="s">
        <v>192</v>
      </c>
      <c r="C1454" t="s">
        <v>3285</v>
      </c>
      <c r="D1454" t="s">
        <v>1173</v>
      </c>
      <c r="E1454" t="s">
        <v>19</v>
      </c>
      <c r="F1454" t="b">
        <v>0</v>
      </c>
      <c r="G1454" t="s">
        <v>41</v>
      </c>
      <c r="H1454" s="2">
        <v>45232.779224537036</v>
      </c>
      <c r="I1454" t="b">
        <v>0</v>
      </c>
      <c r="J1454" t="b">
        <v>0</v>
      </c>
      <c r="K1454" t="s">
        <v>21</v>
      </c>
      <c r="L1454" t="s">
        <v>22</v>
      </c>
      <c r="M1454">
        <v>109500</v>
      </c>
      <c r="O1454" t="s">
        <v>195</v>
      </c>
      <c r="P1454" t="s">
        <v>196</v>
      </c>
    </row>
    <row r="1455" spans="1:16" x14ac:dyDescent="0.3">
      <c r="A1455" t="s">
        <v>93</v>
      </c>
      <c r="B1455" t="s">
        <v>3286</v>
      </c>
      <c r="C1455" t="s">
        <v>548</v>
      </c>
      <c r="D1455" t="s">
        <v>206</v>
      </c>
      <c r="E1455" t="s">
        <v>19</v>
      </c>
      <c r="F1455" t="b">
        <v>0</v>
      </c>
      <c r="G1455" t="s">
        <v>48</v>
      </c>
      <c r="H1455" s="2">
        <v>45260.708437499998</v>
      </c>
      <c r="I1455" t="b">
        <v>1</v>
      </c>
      <c r="J1455" t="b">
        <v>0</v>
      </c>
      <c r="K1455" t="s">
        <v>21</v>
      </c>
      <c r="L1455" t="s">
        <v>22</v>
      </c>
      <c r="M1455">
        <v>70000</v>
      </c>
      <c r="O1455" t="s">
        <v>1098</v>
      </c>
    </row>
    <row r="1456" spans="1:16" x14ac:dyDescent="0.3">
      <c r="A1456" t="s">
        <v>163</v>
      </c>
      <c r="B1456" t="s">
        <v>1664</v>
      </c>
      <c r="C1456" t="s">
        <v>106</v>
      </c>
      <c r="D1456" t="s">
        <v>145</v>
      </c>
      <c r="E1456" t="s">
        <v>783</v>
      </c>
      <c r="F1456" t="b">
        <v>1</v>
      </c>
      <c r="G1456" t="s">
        <v>20</v>
      </c>
      <c r="H1456" s="2">
        <v>45247.626736111109</v>
      </c>
      <c r="I1456" t="b">
        <v>0</v>
      </c>
      <c r="J1456" t="b">
        <v>0</v>
      </c>
      <c r="K1456" t="s">
        <v>21</v>
      </c>
      <c r="L1456" t="s">
        <v>37</v>
      </c>
      <c r="N1456">
        <v>25.625</v>
      </c>
      <c r="O1456" t="s">
        <v>191</v>
      </c>
      <c r="P1456" t="s">
        <v>3287</v>
      </c>
    </row>
    <row r="1457" spans="1:16" x14ac:dyDescent="0.3">
      <c r="A1457" t="s">
        <v>93</v>
      </c>
      <c r="B1457" t="s">
        <v>93</v>
      </c>
      <c r="C1457" t="s">
        <v>311</v>
      </c>
      <c r="D1457" t="s">
        <v>59</v>
      </c>
      <c r="E1457" t="s">
        <v>19</v>
      </c>
      <c r="F1457" t="b">
        <v>0</v>
      </c>
      <c r="G1457" t="s">
        <v>48</v>
      </c>
      <c r="H1457" s="2">
        <v>45245.833495370367</v>
      </c>
      <c r="I1457" t="b">
        <v>0</v>
      </c>
      <c r="J1457" t="b">
        <v>1</v>
      </c>
      <c r="K1457" t="s">
        <v>21</v>
      </c>
      <c r="L1457" t="s">
        <v>37</v>
      </c>
      <c r="N1457">
        <v>30.5</v>
      </c>
      <c r="O1457" t="s">
        <v>3288</v>
      </c>
      <c r="P1457" t="s">
        <v>3289</v>
      </c>
    </row>
    <row r="1458" spans="1:16" x14ac:dyDescent="0.3">
      <c r="A1458" t="s">
        <v>57</v>
      </c>
      <c r="B1458" t="s">
        <v>3290</v>
      </c>
      <c r="C1458" t="s">
        <v>2326</v>
      </c>
      <c r="D1458" t="s">
        <v>53</v>
      </c>
      <c r="E1458" t="s">
        <v>19</v>
      </c>
      <c r="F1458" t="b">
        <v>0</v>
      </c>
      <c r="G1458" t="s">
        <v>2326</v>
      </c>
      <c r="H1458" s="2">
        <v>45245.726076388892</v>
      </c>
      <c r="I1458" t="b">
        <v>0</v>
      </c>
      <c r="J1458" t="b">
        <v>0</v>
      </c>
      <c r="K1458" t="s">
        <v>2326</v>
      </c>
      <c r="L1458" t="s">
        <v>22</v>
      </c>
      <c r="M1458">
        <v>170575</v>
      </c>
      <c r="O1458" t="s">
        <v>2327</v>
      </c>
      <c r="P1458" t="s">
        <v>3291</v>
      </c>
    </row>
    <row r="1459" spans="1:16" x14ac:dyDescent="0.3">
      <c r="A1459" t="s">
        <v>93</v>
      </c>
      <c r="B1459" t="s">
        <v>3292</v>
      </c>
      <c r="C1459" t="s">
        <v>637</v>
      </c>
      <c r="D1459" t="s">
        <v>182</v>
      </c>
      <c r="E1459" t="s">
        <v>19</v>
      </c>
      <c r="F1459" t="b">
        <v>0</v>
      </c>
      <c r="G1459" t="s">
        <v>41</v>
      </c>
      <c r="H1459" s="2">
        <v>45237.334166666667</v>
      </c>
      <c r="I1459" t="b">
        <v>1</v>
      </c>
      <c r="J1459" t="b">
        <v>0</v>
      </c>
      <c r="K1459" t="s">
        <v>21</v>
      </c>
      <c r="L1459" t="s">
        <v>22</v>
      </c>
      <c r="M1459">
        <v>67500</v>
      </c>
      <c r="O1459" t="s">
        <v>3293</v>
      </c>
      <c r="P1459" t="s">
        <v>3294</v>
      </c>
    </row>
    <row r="1460" spans="1:16" x14ac:dyDescent="0.3">
      <c r="A1460" t="s">
        <v>93</v>
      </c>
      <c r="B1460" t="s">
        <v>3295</v>
      </c>
      <c r="C1460" t="s">
        <v>106</v>
      </c>
      <c r="D1460" t="s">
        <v>245</v>
      </c>
      <c r="E1460" t="s">
        <v>19</v>
      </c>
      <c r="F1460" t="b">
        <v>1</v>
      </c>
      <c r="G1460" t="s">
        <v>96</v>
      </c>
      <c r="H1460" s="2">
        <v>45252.376134259262</v>
      </c>
      <c r="I1460" t="b">
        <v>0</v>
      </c>
      <c r="J1460" t="b">
        <v>1</v>
      </c>
      <c r="K1460" t="s">
        <v>21</v>
      </c>
      <c r="L1460" t="s">
        <v>22</v>
      </c>
      <c r="M1460">
        <v>87000</v>
      </c>
      <c r="O1460" t="s">
        <v>246</v>
      </c>
      <c r="P1460" t="s">
        <v>3296</v>
      </c>
    </row>
    <row r="1461" spans="1:16" x14ac:dyDescent="0.3">
      <c r="A1461" t="s">
        <v>93</v>
      </c>
      <c r="B1461" t="s">
        <v>93</v>
      </c>
      <c r="C1461" t="s">
        <v>68</v>
      </c>
      <c r="D1461" t="s">
        <v>182</v>
      </c>
      <c r="E1461" t="s">
        <v>19</v>
      </c>
      <c r="F1461" t="b">
        <v>0</v>
      </c>
      <c r="G1461" t="s">
        <v>48</v>
      </c>
      <c r="H1461" s="2">
        <v>45260.416770833333</v>
      </c>
      <c r="I1461" t="b">
        <v>0</v>
      </c>
      <c r="J1461" t="b">
        <v>0</v>
      </c>
      <c r="K1461" t="s">
        <v>21</v>
      </c>
      <c r="L1461" t="s">
        <v>22</v>
      </c>
      <c r="M1461">
        <v>85000</v>
      </c>
      <c r="O1461" t="s">
        <v>3297</v>
      </c>
      <c r="P1461" t="s">
        <v>3298</v>
      </c>
    </row>
    <row r="1462" spans="1:16" x14ac:dyDescent="0.3">
      <c r="A1462" t="s">
        <v>16</v>
      </c>
      <c r="B1462" t="s">
        <v>1465</v>
      </c>
      <c r="C1462" t="s">
        <v>176</v>
      </c>
      <c r="D1462" t="s">
        <v>34</v>
      </c>
      <c r="E1462" t="s">
        <v>19</v>
      </c>
      <c r="F1462" t="b">
        <v>0</v>
      </c>
      <c r="G1462" t="s">
        <v>28</v>
      </c>
      <c r="H1462" s="2">
        <v>45237.960393518522</v>
      </c>
      <c r="I1462" t="b">
        <v>0</v>
      </c>
      <c r="J1462" t="b">
        <v>1</v>
      </c>
      <c r="K1462" t="s">
        <v>28</v>
      </c>
      <c r="L1462" t="s">
        <v>37</v>
      </c>
      <c r="N1462">
        <v>40.779998779296882</v>
      </c>
      <c r="O1462" t="s">
        <v>3299</v>
      </c>
      <c r="P1462" t="s">
        <v>3300</v>
      </c>
    </row>
    <row r="1463" spans="1:16" x14ac:dyDescent="0.3">
      <c r="A1463" t="s">
        <v>57</v>
      </c>
      <c r="B1463" t="s">
        <v>57</v>
      </c>
      <c r="C1463" t="s">
        <v>3301</v>
      </c>
      <c r="D1463" t="s">
        <v>182</v>
      </c>
      <c r="E1463" t="s">
        <v>19</v>
      </c>
      <c r="F1463" t="b">
        <v>0</v>
      </c>
      <c r="G1463" t="s">
        <v>41</v>
      </c>
      <c r="H1463" s="2">
        <v>45254.389490740738</v>
      </c>
      <c r="I1463" t="b">
        <v>0</v>
      </c>
      <c r="J1463" t="b">
        <v>0</v>
      </c>
      <c r="K1463" t="s">
        <v>21</v>
      </c>
      <c r="L1463" t="s">
        <v>22</v>
      </c>
      <c r="M1463">
        <v>75000</v>
      </c>
      <c r="O1463" t="s">
        <v>492</v>
      </c>
      <c r="P1463" t="s">
        <v>3302</v>
      </c>
    </row>
    <row r="1464" spans="1:16" x14ac:dyDescent="0.3">
      <c r="A1464" t="s">
        <v>93</v>
      </c>
      <c r="B1464" t="s">
        <v>3303</v>
      </c>
      <c r="C1464" t="s">
        <v>186</v>
      </c>
      <c r="D1464" t="s">
        <v>59</v>
      </c>
      <c r="E1464" t="s">
        <v>19</v>
      </c>
      <c r="F1464" t="b">
        <v>0</v>
      </c>
      <c r="G1464" t="s">
        <v>48</v>
      </c>
      <c r="H1464" s="2">
        <v>45232.708495370367</v>
      </c>
      <c r="I1464" t="b">
        <v>0</v>
      </c>
      <c r="J1464" t="b">
        <v>1</v>
      </c>
      <c r="K1464" t="s">
        <v>21</v>
      </c>
      <c r="L1464" t="s">
        <v>22</v>
      </c>
      <c r="M1464">
        <v>85000</v>
      </c>
      <c r="O1464" t="s">
        <v>3304</v>
      </c>
      <c r="P1464" t="s">
        <v>3305</v>
      </c>
    </row>
    <row r="1465" spans="1:16" x14ac:dyDescent="0.3">
      <c r="A1465" t="s">
        <v>93</v>
      </c>
      <c r="B1465" t="s">
        <v>3306</v>
      </c>
      <c r="C1465" t="s">
        <v>1072</v>
      </c>
      <c r="D1465" t="s">
        <v>138</v>
      </c>
      <c r="E1465" t="s">
        <v>19</v>
      </c>
      <c r="F1465" t="b">
        <v>0</v>
      </c>
      <c r="G1465" t="s">
        <v>36</v>
      </c>
      <c r="H1465" s="2">
        <v>45233.458958333344</v>
      </c>
      <c r="I1465" t="b">
        <v>0</v>
      </c>
      <c r="J1465" t="b">
        <v>1</v>
      </c>
      <c r="K1465" t="s">
        <v>21</v>
      </c>
      <c r="L1465" t="s">
        <v>22</v>
      </c>
      <c r="M1465">
        <v>123450</v>
      </c>
      <c r="O1465" t="s">
        <v>3307</v>
      </c>
      <c r="P1465" t="s">
        <v>3197</v>
      </c>
    </row>
    <row r="1466" spans="1:16" x14ac:dyDescent="0.3">
      <c r="A1466" t="s">
        <v>104</v>
      </c>
      <c r="B1466" t="s">
        <v>3308</v>
      </c>
      <c r="C1466" t="s">
        <v>106</v>
      </c>
      <c r="D1466" t="s">
        <v>694</v>
      </c>
      <c r="E1466" t="s">
        <v>19</v>
      </c>
      <c r="F1466" t="b">
        <v>1</v>
      </c>
      <c r="G1466" t="s">
        <v>1001</v>
      </c>
      <c r="H1466" s="2">
        <v>45231.43822916667</v>
      </c>
      <c r="I1466" t="b">
        <v>0</v>
      </c>
      <c r="J1466" t="b">
        <v>0</v>
      </c>
      <c r="K1466" t="s">
        <v>1001</v>
      </c>
      <c r="L1466" t="s">
        <v>22</v>
      </c>
      <c r="M1466">
        <v>140000</v>
      </c>
      <c r="O1466" t="s">
        <v>3309</v>
      </c>
      <c r="P1466" t="s">
        <v>3310</v>
      </c>
    </row>
    <row r="1467" spans="1:16" x14ac:dyDescent="0.3">
      <c r="A1467" t="s">
        <v>93</v>
      </c>
      <c r="B1467" t="s">
        <v>3311</v>
      </c>
      <c r="C1467" t="s">
        <v>3312</v>
      </c>
      <c r="D1467" t="s">
        <v>34</v>
      </c>
      <c r="E1467" t="s">
        <v>35</v>
      </c>
      <c r="F1467" t="b">
        <v>0</v>
      </c>
      <c r="G1467" t="s">
        <v>36</v>
      </c>
      <c r="H1467" s="2">
        <v>45241.375578703701</v>
      </c>
      <c r="I1467" t="b">
        <v>0</v>
      </c>
      <c r="J1467" t="b">
        <v>0</v>
      </c>
      <c r="K1467" t="s">
        <v>21</v>
      </c>
      <c r="L1467" t="s">
        <v>37</v>
      </c>
      <c r="N1467">
        <v>24.969999313354489</v>
      </c>
      <c r="O1467" t="s">
        <v>3313</v>
      </c>
      <c r="P1467" t="s">
        <v>3314</v>
      </c>
    </row>
    <row r="1468" spans="1:16" x14ac:dyDescent="0.3">
      <c r="A1468" t="s">
        <v>93</v>
      </c>
      <c r="B1468" t="s">
        <v>407</v>
      </c>
      <c r="C1468" t="s">
        <v>137</v>
      </c>
      <c r="D1468" t="s">
        <v>59</v>
      </c>
      <c r="E1468" t="s">
        <v>19</v>
      </c>
      <c r="F1468" t="b">
        <v>0</v>
      </c>
      <c r="G1468" t="s">
        <v>48</v>
      </c>
      <c r="H1468" s="2">
        <v>45236.708449074067</v>
      </c>
      <c r="I1468" t="b">
        <v>1</v>
      </c>
      <c r="J1468" t="b">
        <v>1</v>
      </c>
      <c r="K1468" t="s">
        <v>21</v>
      </c>
      <c r="L1468" t="s">
        <v>22</v>
      </c>
      <c r="M1468">
        <v>103000</v>
      </c>
      <c r="O1468" t="s">
        <v>3315</v>
      </c>
      <c r="P1468" t="s">
        <v>3316</v>
      </c>
    </row>
    <row r="1469" spans="1:16" x14ac:dyDescent="0.3">
      <c r="A1469" t="s">
        <v>57</v>
      </c>
      <c r="B1469" t="s">
        <v>1660</v>
      </c>
      <c r="C1469" t="s">
        <v>3317</v>
      </c>
      <c r="D1469" t="s">
        <v>1173</v>
      </c>
      <c r="E1469" t="s">
        <v>19</v>
      </c>
      <c r="F1469" t="b">
        <v>0</v>
      </c>
      <c r="G1469" t="s">
        <v>28</v>
      </c>
      <c r="H1469" s="2">
        <v>45248.00273148148</v>
      </c>
      <c r="I1469" t="b">
        <v>0</v>
      </c>
      <c r="J1469" t="b">
        <v>1</v>
      </c>
      <c r="K1469" t="s">
        <v>28</v>
      </c>
      <c r="L1469" t="s">
        <v>22</v>
      </c>
      <c r="M1469">
        <v>110000</v>
      </c>
      <c r="O1469" t="s">
        <v>1662</v>
      </c>
      <c r="P1469" t="s">
        <v>1663</v>
      </c>
    </row>
    <row r="1470" spans="1:16" x14ac:dyDescent="0.3">
      <c r="A1470" t="s">
        <v>93</v>
      </c>
      <c r="B1470" t="s">
        <v>1301</v>
      </c>
      <c r="C1470" t="s">
        <v>398</v>
      </c>
      <c r="D1470" t="s">
        <v>145</v>
      </c>
      <c r="E1470" t="s">
        <v>60</v>
      </c>
      <c r="F1470" t="b">
        <v>0</v>
      </c>
      <c r="G1470" t="s">
        <v>36</v>
      </c>
      <c r="H1470" s="2">
        <v>45238.765104166669</v>
      </c>
      <c r="I1470" t="b">
        <v>0</v>
      </c>
      <c r="J1470" t="b">
        <v>0</v>
      </c>
      <c r="K1470" t="s">
        <v>21</v>
      </c>
      <c r="L1470" t="s">
        <v>37</v>
      </c>
      <c r="N1470">
        <v>36.5</v>
      </c>
      <c r="O1470" t="s">
        <v>525</v>
      </c>
      <c r="P1470" t="s">
        <v>3318</v>
      </c>
    </row>
    <row r="1471" spans="1:16" x14ac:dyDescent="0.3">
      <c r="A1471" t="s">
        <v>163</v>
      </c>
      <c r="B1471" t="s">
        <v>1343</v>
      </c>
      <c r="C1471" t="s">
        <v>391</v>
      </c>
      <c r="D1471" t="s">
        <v>18</v>
      </c>
      <c r="E1471" t="s">
        <v>19</v>
      </c>
      <c r="F1471" t="b">
        <v>0</v>
      </c>
      <c r="G1471" t="s">
        <v>96</v>
      </c>
      <c r="H1471" s="2">
        <v>45248.750474537039</v>
      </c>
      <c r="I1471" t="b">
        <v>0</v>
      </c>
      <c r="J1471" t="b">
        <v>0</v>
      </c>
      <c r="K1471" t="s">
        <v>21</v>
      </c>
      <c r="L1471" t="s">
        <v>22</v>
      </c>
      <c r="M1471">
        <v>65000</v>
      </c>
      <c r="O1471" t="s">
        <v>1345</v>
      </c>
      <c r="P1471" t="s">
        <v>3319</v>
      </c>
    </row>
    <row r="1472" spans="1:16" x14ac:dyDescent="0.3">
      <c r="A1472" t="s">
        <v>93</v>
      </c>
      <c r="B1472" t="s">
        <v>3320</v>
      </c>
      <c r="C1472" t="s">
        <v>3321</v>
      </c>
      <c r="D1472" t="s">
        <v>138</v>
      </c>
      <c r="E1472" t="s">
        <v>19</v>
      </c>
      <c r="F1472" t="b">
        <v>0</v>
      </c>
      <c r="G1472" t="s">
        <v>36</v>
      </c>
      <c r="H1472" s="2">
        <v>45233.500659722216</v>
      </c>
      <c r="I1472" t="b">
        <v>0</v>
      </c>
      <c r="J1472" t="b">
        <v>1</v>
      </c>
      <c r="K1472" t="s">
        <v>21</v>
      </c>
      <c r="L1472" t="s">
        <v>22</v>
      </c>
      <c r="M1472">
        <v>146000</v>
      </c>
      <c r="O1472" t="s">
        <v>3322</v>
      </c>
      <c r="P1472" t="s">
        <v>3323</v>
      </c>
    </row>
    <row r="1473" spans="1:16" x14ac:dyDescent="0.3">
      <c r="A1473" t="s">
        <v>238</v>
      </c>
      <c r="B1473" t="s">
        <v>3324</v>
      </c>
      <c r="C1473" t="s">
        <v>3325</v>
      </c>
      <c r="D1473" t="s">
        <v>18</v>
      </c>
      <c r="E1473" t="s">
        <v>60</v>
      </c>
      <c r="F1473" t="b">
        <v>0</v>
      </c>
      <c r="G1473" t="s">
        <v>931</v>
      </c>
      <c r="H1473" s="2">
        <v>45244.924895833326</v>
      </c>
      <c r="I1473" t="b">
        <v>0</v>
      </c>
      <c r="J1473" t="b">
        <v>0</v>
      </c>
      <c r="K1473" t="s">
        <v>931</v>
      </c>
      <c r="L1473" t="s">
        <v>22</v>
      </c>
      <c r="M1473">
        <v>107500</v>
      </c>
      <c r="O1473" t="s">
        <v>3326</v>
      </c>
      <c r="P1473" t="s">
        <v>3327</v>
      </c>
    </row>
    <row r="1474" spans="1:16" x14ac:dyDescent="0.3">
      <c r="A1474" t="s">
        <v>57</v>
      </c>
      <c r="B1474" t="s">
        <v>2573</v>
      </c>
      <c r="C1474" t="s">
        <v>68</v>
      </c>
      <c r="D1474" t="s">
        <v>312</v>
      </c>
      <c r="E1474" t="s">
        <v>19</v>
      </c>
      <c r="F1474" t="b">
        <v>0</v>
      </c>
      <c r="G1474" t="s">
        <v>48</v>
      </c>
      <c r="H1474" s="2">
        <v>45260.002650462957</v>
      </c>
      <c r="I1474" t="b">
        <v>0</v>
      </c>
      <c r="J1474" t="b">
        <v>1</v>
      </c>
      <c r="K1474" t="s">
        <v>21</v>
      </c>
      <c r="L1474" t="s">
        <v>22</v>
      </c>
      <c r="M1474">
        <v>187500</v>
      </c>
      <c r="O1474" t="s">
        <v>3328</v>
      </c>
      <c r="P1474" t="s">
        <v>3329</v>
      </c>
    </row>
    <row r="1475" spans="1:16" x14ac:dyDescent="0.3">
      <c r="A1475" t="s">
        <v>93</v>
      </c>
      <c r="B1475" t="s">
        <v>3330</v>
      </c>
      <c r="C1475" t="s">
        <v>106</v>
      </c>
      <c r="D1475" t="s">
        <v>245</v>
      </c>
      <c r="E1475" t="s">
        <v>19</v>
      </c>
      <c r="F1475" t="b">
        <v>1</v>
      </c>
      <c r="G1475" t="s">
        <v>61</v>
      </c>
      <c r="H1475" s="2">
        <v>45246.334537037037</v>
      </c>
      <c r="I1475" t="b">
        <v>0</v>
      </c>
      <c r="J1475" t="b">
        <v>1</v>
      </c>
      <c r="K1475" t="s">
        <v>21</v>
      </c>
      <c r="L1475" t="s">
        <v>22</v>
      </c>
      <c r="M1475">
        <v>85000</v>
      </c>
      <c r="O1475" t="s">
        <v>246</v>
      </c>
      <c r="P1475" t="s">
        <v>3331</v>
      </c>
    </row>
    <row r="1476" spans="1:16" x14ac:dyDescent="0.3">
      <c r="A1476" t="s">
        <v>93</v>
      </c>
      <c r="B1476" t="s">
        <v>93</v>
      </c>
      <c r="C1476" t="s">
        <v>79</v>
      </c>
      <c r="D1476" t="s">
        <v>34</v>
      </c>
      <c r="E1476" t="s">
        <v>35</v>
      </c>
      <c r="F1476" t="b">
        <v>0</v>
      </c>
      <c r="G1476" t="s">
        <v>20</v>
      </c>
      <c r="H1476" s="2">
        <v>45235.792523148149</v>
      </c>
      <c r="I1476" t="b">
        <v>0</v>
      </c>
      <c r="J1476" t="b">
        <v>0</v>
      </c>
      <c r="K1476" t="s">
        <v>21</v>
      </c>
      <c r="L1476" t="s">
        <v>37</v>
      </c>
      <c r="N1476">
        <v>19.579999923706051</v>
      </c>
      <c r="O1476" t="s">
        <v>3332</v>
      </c>
      <c r="P1476" t="s">
        <v>2291</v>
      </c>
    </row>
    <row r="1477" spans="1:16" x14ac:dyDescent="0.3">
      <c r="A1477" t="s">
        <v>57</v>
      </c>
      <c r="B1477" t="s">
        <v>3333</v>
      </c>
      <c r="C1477" t="s">
        <v>564</v>
      </c>
      <c r="D1477" t="s">
        <v>53</v>
      </c>
      <c r="E1477" t="s">
        <v>19</v>
      </c>
      <c r="F1477" t="b">
        <v>0</v>
      </c>
      <c r="G1477" t="s">
        <v>564</v>
      </c>
      <c r="H1477" s="2">
        <v>45246.386967592603</v>
      </c>
      <c r="I1477" t="b">
        <v>1</v>
      </c>
      <c r="J1477" t="b">
        <v>0</v>
      </c>
      <c r="K1477" t="s">
        <v>564</v>
      </c>
      <c r="L1477" t="s">
        <v>22</v>
      </c>
      <c r="M1477">
        <v>89100</v>
      </c>
      <c r="O1477" t="s">
        <v>2138</v>
      </c>
      <c r="P1477" t="s">
        <v>2897</v>
      </c>
    </row>
    <row r="1478" spans="1:16" x14ac:dyDescent="0.3">
      <c r="A1478" t="s">
        <v>93</v>
      </c>
      <c r="B1478" t="s">
        <v>3334</v>
      </c>
      <c r="C1478" t="s">
        <v>68</v>
      </c>
      <c r="D1478" t="s">
        <v>18</v>
      </c>
      <c r="E1478" t="s">
        <v>60</v>
      </c>
      <c r="F1478" t="b">
        <v>0</v>
      </c>
      <c r="G1478" t="s">
        <v>48</v>
      </c>
      <c r="H1478" s="2">
        <v>45241.416631944441</v>
      </c>
      <c r="I1478" t="b">
        <v>1</v>
      </c>
      <c r="J1478" t="b">
        <v>0</v>
      </c>
      <c r="K1478" t="s">
        <v>21</v>
      </c>
      <c r="L1478" t="s">
        <v>37</v>
      </c>
      <c r="N1478">
        <v>38.5</v>
      </c>
      <c r="O1478" t="s">
        <v>609</v>
      </c>
      <c r="P1478" t="s">
        <v>2215</v>
      </c>
    </row>
    <row r="1479" spans="1:16" x14ac:dyDescent="0.3">
      <c r="A1479" t="s">
        <v>82</v>
      </c>
      <c r="B1479" t="s">
        <v>3335</v>
      </c>
      <c r="C1479" t="s">
        <v>430</v>
      </c>
      <c r="D1479" t="s">
        <v>138</v>
      </c>
      <c r="E1479" t="s">
        <v>19</v>
      </c>
      <c r="F1479" t="b">
        <v>0</v>
      </c>
      <c r="G1479" t="s">
        <v>48</v>
      </c>
      <c r="H1479" s="2">
        <v>45249.333344907413</v>
      </c>
      <c r="I1479" t="b">
        <v>0</v>
      </c>
      <c r="J1479" t="b">
        <v>1</v>
      </c>
      <c r="K1479" t="s">
        <v>21</v>
      </c>
      <c r="L1479" t="s">
        <v>22</v>
      </c>
      <c r="M1479">
        <v>86732.5</v>
      </c>
      <c r="O1479" t="s">
        <v>431</v>
      </c>
      <c r="P1479" t="s">
        <v>3336</v>
      </c>
    </row>
    <row r="1480" spans="1:16" x14ac:dyDescent="0.3">
      <c r="A1480" t="s">
        <v>93</v>
      </c>
      <c r="B1480" t="s">
        <v>3337</v>
      </c>
      <c r="C1480" t="s">
        <v>234</v>
      </c>
      <c r="D1480" t="s">
        <v>59</v>
      </c>
      <c r="E1480" t="s">
        <v>146</v>
      </c>
      <c r="F1480" t="b">
        <v>0</v>
      </c>
      <c r="G1480" t="s">
        <v>48</v>
      </c>
      <c r="H1480" s="2">
        <v>45251.875057870369</v>
      </c>
      <c r="I1480" t="b">
        <v>0</v>
      </c>
      <c r="J1480" t="b">
        <v>1</v>
      </c>
      <c r="K1480" t="s">
        <v>21</v>
      </c>
      <c r="L1480" t="s">
        <v>22</v>
      </c>
      <c r="M1480">
        <v>81953</v>
      </c>
      <c r="O1480" t="s">
        <v>3338</v>
      </c>
      <c r="P1480" t="s">
        <v>3339</v>
      </c>
    </row>
    <row r="1481" spans="1:16" x14ac:dyDescent="0.3">
      <c r="A1481" t="s">
        <v>93</v>
      </c>
      <c r="B1481" t="s">
        <v>314</v>
      </c>
      <c r="C1481" t="s">
        <v>1804</v>
      </c>
      <c r="D1481" t="s">
        <v>145</v>
      </c>
      <c r="E1481" t="s">
        <v>19</v>
      </c>
      <c r="F1481" t="b">
        <v>0</v>
      </c>
      <c r="G1481" t="s">
        <v>48</v>
      </c>
      <c r="H1481" s="2">
        <v>45255.333518518521</v>
      </c>
      <c r="I1481" t="b">
        <v>1</v>
      </c>
      <c r="J1481" t="b">
        <v>0</v>
      </c>
      <c r="K1481" t="s">
        <v>21</v>
      </c>
      <c r="L1481" t="s">
        <v>37</v>
      </c>
      <c r="N1481">
        <v>24.45999908447266</v>
      </c>
      <c r="O1481" t="s">
        <v>315</v>
      </c>
    </row>
    <row r="1482" spans="1:16" x14ac:dyDescent="0.3">
      <c r="A1482" t="s">
        <v>93</v>
      </c>
      <c r="B1482" t="s">
        <v>3340</v>
      </c>
      <c r="C1482" t="s">
        <v>106</v>
      </c>
      <c r="D1482" t="s">
        <v>212</v>
      </c>
      <c r="E1482" t="s">
        <v>35</v>
      </c>
      <c r="F1482" t="b">
        <v>1</v>
      </c>
      <c r="G1482" t="s">
        <v>3341</v>
      </c>
      <c r="H1482" s="2">
        <v>45251.016076388893</v>
      </c>
      <c r="I1482" t="b">
        <v>0</v>
      </c>
      <c r="J1482" t="b">
        <v>0</v>
      </c>
      <c r="K1482" t="s">
        <v>3341</v>
      </c>
      <c r="L1482" t="s">
        <v>37</v>
      </c>
      <c r="N1482">
        <v>25</v>
      </c>
      <c r="O1482" t="s">
        <v>213</v>
      </c>
    </row>
    <row r="1483" spans="1:16" x14ac:dyDescent="0.3">
      <c r="A1483" t="s">
        <v>104</v>
      </c>
      <c r="B1483" t="s">
        <v>3342</v>
      </c>
      <c r="C1483" t="s">
        <v>564</v>
      </c>
      <c r="D1483" t="s">
        <v>53</v>
      </c>
      <c r="E1483" t="s">
        <v>19</v>
      </c>
      <c r="F1483" t="b">
        <v>0</v>
      </c>
      <c r="G1483" t="s">
        <v>564</v>
      </c>
      <c r="H1483" s="2">
        <v>45235.550763888888</v>
      </c>
      <c r="I1483" t="b">
        <v>0</v>
      </c>
      <c r="J1483" t="b">
        <v>0</v>
      </c>
      <c r="K1483" t="s">
        <v>564</v>
      </c>
      <c r="L1483" t="s">
        <v>22</v>
      </c>
      <c r="M1483">
        <v>56700</v>
      </c>
      <c r="O1483" t="s">
        <v>3343</v>
      </c>
      <c r="P1483" t="s">
        <v>3344</v>
      </c>
    </row>
    <row r="1484" spans="1:16" x14ac:dyDescent="0.3">
      <c r="A1484" t="s">
        <v>93</v>
      </c>
      <c r="B1484" t="s">
        <v>3345</v>
      </c>
      <c r="C1484" t="s">
        <v>812</v>
      </c>
      <c r="D1484" t="s">
        <v>59</v>
      </c>
      <c r="E1484" t="s">
        <v>60</v>
      </c>
      <c r="F1484" t="b">
        <v>0</v>
      </c>
      <c r="G1484" t="s">
        <v>36</v>
      </c>
      <c r="H1484" s="2">
        <v>45257.625543981478</v>
      </c>
      <c r="I1484" t="b">
        <v>1</v>
      </c>
      <c r="J1484" t="b">
        <v>0</v>
      </c>
      <c r="K1484" t="s">
        <v>21</v>
      </c>
      <c r="L1484" t="s">
        <v>37</v>
      </c>
      <c r="N1484">
        <v>36</v>
      </c>
      <c r="O1484" t="s">
        <v>3346</v>
      </c>
      <c r="P1484" t="s">
        <v>3347</v>
      </c>
    </row>
    <row r="1485" spans="1:16" x14ac:dyDescent="0.3">
      <c r="A1485" t="s">
        <v>82</v>
      </c>
      <c r="B1485" t="s">
        <v>3084</v>
      </c>
      <c r="C1485" t="s">
        <v>106</v>
      </c>
      <c r="D1485" t="s">
        <v>18</v>
      </c>
      <c r="E1485" t="s">
        <v>19</v>
      </c>
      <c r="F1485" t="b">
        <v>1</v>
      </c>
      <c r="G1485" t="s">
        <v>96</v>
      </c>
      <c r="H1485" s="2">
        <v>45247.917812500003</v>
      </c>
      <c r="I1485" t="b">
        <v>1</v>
      </c>
      <c r="J1485" t="b">
        <v>0</v>
      </c>
      <c r="K1485" t="s">
        <v>21</v>
      </c>
      <c r="L1485" t="s">
        <v>22</v>
      </c>
      <c r="M1485">
        <v>120000</v>
      </c>
      <c r="O1485" t="s">
        <v>3085</v>
      </c>
      <c r="P1485" t="s">
        <v>3348</v>
      </c>
    </row>
    <row r="1486" spans="1:16" x14ac:dyDescent="0.3">
      <c r="A1486" t="s">
        <v>238</v>
      </c>
      <c r="B1486" t="s">
        <v>3349</v>
      </c>
      <c r="C1486" t="s">
        <v>3350</v>
      </c>
      <c r="D1486" t="s">
        <v>803</v>
      </c>
      <c r="E1486" t="s">
        <v>19</v>
      </c>
      <c r="F1486" t="b">
        <v>0</v>
      </c>
      <c r="G1486" t="s">
        <v>3037</v>
      </c>
      <c r="H1486" s="2">
        <v>45250.682928240742</v>
      </c>
      <c r="I1486" t="b">
        <v>1</v>
      </c>
      <c r="J1486" t="b">
        <v>0</v>
      </c>
      <c r="K1486" t="s">
        <v>3037</v>
      </c>
      <c r="L1486" t="s">
        <v>22</v>
      </c>
      <c r="M1486">
        <v>33455</v>
      </c>
      <c r="O1486" t="s">
        <v>805</v>
      </c>
      <c r="P1486" t="s">
        <v>3351</v>
      </c>
    </row>
    <row r="1487" spans="1:16" x14ac:dyDescent="0.3">
      <c r="A1487" t="s">
        <v>57</v>
      </c>
      <c r="B1487" t="s">
        <v>57</v>
      </c>
      <c r="C1487" t="s">
        <v>548</v>
      </c>
      <c r="D1487" t="s">
        <v>206</v>
      </c>
      <c r="E1487" t="s">
        <v>203</v>
      </c>
      <c r="F1487" t="b">
        <v>0</v>
      </c>
      <c r="G1487" t="s">
        <v>48</v>
      </c>
      <c r="H1487" s="2">
        <v>45252.626921296287</v>
      </c>
      <c r="I1487" t="b">
        <v>0</v>
      </c>
      <c r="J1487" t="b">
        <v>0</v>
      </c>
      <c r="K1487" t="s">
        <v>21</v>
      </c>
      <c r="L1487" t="s">
        <v>37</v>
      </c>
      <c r="N1487">
        <v>62.5</v>
      </c>
      <c r="O1487" t="s">
        <v>3352</v>
      </c>
    </row>
    <row r="1488" spans="1:16" x14ac:dyDescent="0.3">
      <c r="A1488" t="s">
        <v>1231</v>
      </c>
      <c r="B1488" t="s">
        <v>3353</v>
      </c>
      <c r="C1488" t="s">
        <v>518</v>
      </c>
      <c r="D1488" t="s">
        <v>53</v>
      </c>
      <c r="E1488" t="s">
        <v>19</v>
      </c>
      <c r="F1488" t="b">
        <v>0</v>
      </c>
      <c r="G1488" t="s">
        <v>518</v>
      </c>
      <c r="H1488" s="2">
        <v>45240.053368055553</v>
      </c>
      <c r="I1488" t="b">
        <v>1</v>
      </c>
      <c r="J1488" t="b">
        <v>0</v>
      </c>
      <c r="K1488" t="s">
        <v>518</v>
      </c>
      <c r="L1488" t="s">
        <v>22</v>
      </c>
      <c r="M1488">
        <v>221000</v>
      </c>
      <c r="O1488" t="s">
        <v>3354</v>
      </c>
      <c r="P1488" t="s">
        <v>3355</v>
      </c>
    </row>
    <row r="1489" spans="1:16" x14ac:dyDescent="0.3">
      <c r="A1489" t="s">
        <v>57</v>
      </c>
      <c r="B1489" t="s">
        <v>57</v>
      </c>
      <c r="C1489" t="s">
        <v>3356</v>
      </c>
      <c r="D1489" t="s">
        <v>3357</v>
      </c>
      <c r="E1489" t="s">
        <v>19</v>
      </c>
      <c r="F1489" t="b">
        <v>0</v>
      </c>
      <c r="G1489" t="s">
        <v>48</v>
      </c>
      <c r="H1489" s="2">
        <v>45246.002789351849</v>
      </c>
      <c r="I1489" t="b">
        <v>0</v>
      </c>
      <c r="J1489" t="b">
        <v>0</v>
      </c>
      <c r="K1489" t="s">
        <v>21</v>
      </c>
      <c r="L1489" t="s">
        <v>22</v>
      </c>
      <c r="M1489">
        <v>113769.5</v>
      </c>
      <c r="O1489" t="s">
        <v>3358</v>
      </c>
      <c r="P1489" t="s">
        <v>3359</v>
      </c>
    </row>
    <row r="1490" spans="1:16" x14ac:dyDescent="0.3">
      <c r="A1490" t="s">
        <v>25</v>
      </c>
      <c r="B1490" t="s">
        <v>2282</v>
      </c>
      <c r="C1490" t="s">
        <v>106</v>
      </c>
      <c r="D1490" t="s">
        <v>694</v>
      </c>
      <c r="E1490" t="s">
        <v>876</v>
      </c>
      <c r="F1490" t="b">
        <v>1</v>
      </c>
      <c r="G1490" t="s">
        <v>436</v>
      </c>
      <c r="H1490" s="2">
        <v>45254.594166666669</v>
      </c>
      <c r="I1490" t="b">
        <v>1</v>
      </c>
      <c r="J1490" t="b">
        <v>0</v>
      </c>
      <c r="K1490" t="s">
        <v>436</v>
      </c>
      <c r="L1490" t="s">
        <v>22</v>
      </c>
      <c r="M1490">
        <v>70000</v>
      </c>
      <c r="O1490" t="s">
        <v>2283</v>
      </c>
      <c r="P1490" t="s">
        <v>2284</v>
      </c>
    </row>
    <row r="1491" spans="1:16" x14ac:dyDescent="0.3">
      <c r="A1491" t="s">
        <v>57</v>
      </c>
      <c r="B1491" t="s">
        <v>3360</v>
      </c>
      <c r="C1491" t="s">
        <v>106</v>
      </c>
      <c r="D1491" t="s">
        <v>18</v>
      </c>
      <c r="E1491" t="s">
        <v>60</v>
      </c>
      <c r="F1491" t="b">
        <v>1</v>
      </c>
      <c r="G1491" t="s">
        <v>61</v>
      </c>
      <c r="H1491" s="2">
        <v>45247.878576388888</v>
      </c>
      <c r="I1491" t="b">
        <v>0</v>
      </c>
      <c r="J1491" t="b">
        <v>0</v>
      </c>
      <c r="K1491" t="s">
        <v>21</v>
      </c>
      <c r="L1491" t="s">
        <v>37</v>
      </c>
      <c r="N1491">
        <v>75</v>
      </c>
      <c r="O1491" t="s">
        <v>3361</v>
      </c>
    </row>
    <row r="1492" spans="1:16" x14ac:dyDescent="0.3">
      <c r="A1492" t="s">
        <v>93</v>
      </c>
      <c r="B1492" t="s">
        <v>570</v>
      </c>
      <c r="C1492" t="s">
        <v>17</v>
      </c>
      <c r="D1492" t="s">
        <v>2116</v>
      </c>
      <c r="E1492" t="s">
        <v>19</v>
      </c>
      <c r="F1492" t="b">
        <v>0</v>
      </c>
      <c r="G1492" t="s">
        <v>20</v>
      </c>
      <c r="H1492" s="2">
        <v>45247.543333333328</v>
      </c>
      <c r="I1492" t="b">
        <v>0</v>
      </c>
      <c r="J1492" t="b">
        <v>0</v>
      </c>
      <c r="K1492" t="s">
        <v>21</v>
      </c>
      <c r="L1492" t="s">
        <v>37</v>
      </c>
      <c r="N1492">
        <v>33.5</v>
      </c>
      <c r="O1492" t="s">
        <v>2117</v>
      </c>
      <c r="P1492" t="s">
        <v>98</v>
      </c>
    </row>
    <row r="1493" spans="1:16" x14ac:dyDescent="0.3">
      <c r="A1493" t="s">
        <v>93</v>
      </c>
      <c r="B1493" t="s">
        <v>2569</v>
      </c>
      <c r="C1493" t="s">
        <v>3362</v>
      </c>
      <c r="D1493" t="s">
        <v>287</v>
      </c>
      <c r="E1493" t="s">
        <v>19</v>
      </c>
      <c r="F1493" t="b">
        <v>0</v>
      </c>
      <c r="G1493" t="s">
        <v>96</v>
      </c>
      <c r="H1493" s="2">
        <v>45258.500949074078</v>
      </c>
      <c r="I1493" t="b">
        <v>0</v>
      </c>
      <c r="J1493" t="b">
        <v>1</v>
      </c>
      <c r="K1493" t="s">
        <v>21</v>
      </c>
      <c r="L1493" t="s">
        <v>22</v>
      </c>
      <c r="M1493">
        <v>60000</v>
      </c>
      <c r="O1493" t="s">
        <v>3363</v>
      </c>
      <c r="P1493" t="s">
        <v>2897</v>
      </c>
    </row>
    <row r="1494" spans="1:16" x14ac:dyDescent="0.3">
      <c r="A1494" t="s">
        <v>93</v>
      </c>
      <c r="B1494" t="s">
        <v>3146</v>
      </c>
      <c r="C1494" t="s">
        <v>1572</v>
      </c>
      <c r="D1494" t="s">
        <v>392</v>
      </c>
      <c r="E1494" t="s">
        <v>19</v>
      </c>
      <c r="F1494" t="b">
        <v>0</v>
      </c>
      <c r="G1494" t="s">
        <v>20</v>
      </c>
      <c r="H1494" s="2">
        <v>45232.001087962963</v>
      </c>
      <c r="I1494" t="b">
        <v>0</v>
      </c>
      <c r="J1494" t="b">
        <v>1</v>
      </c>
      <c r="K1494" t="s">
        <v>21</v>
      </c>
      <c r="L1494" t="s">
        <v>22</v>
      </c>
      <c r="M1494">
        <v>111456</v>
      </c>
      <c r="O1494" t="s">
        <v>3364</v>
      </c>
      <c r="P1494" t="s">
        <v>942</v>
      </c>
    </row>
    <row r="1495" spans="1:16" x14ac:dyDescent="0.3">
      <c r="A1495" t="s">
        <v>57</v>
      </c>
      <c r="B1495" t="s">
        <v>192</v>
      </c>
      <c r="C1495" t="s">
        <v>3365</v>
      </c>
      <c r="D1495" t="s">
        <v>1173</v>
      </c>
      <c r="E1495" t="s">
        <v>19</v>
      </c>
      <c r="F1495" t="b">
        <v>0</v>
      </c>
      <c r="G1495" t="s">
        <v>41</v>
      </c>
      <c r="H1495" s="2">
        <v>45232.77920138889</v>
      </c>
      <c r="I1495" t="b">
        <v>0</v>
      </c>
      <c r="J1495" t="b">
        <v>0</v>
      </c>
      <c r="K1495" t="s">
        <v>21</v>
      </c>
      <c r="L1495" t="s">
        <v>22</v>
      </c>
      <c r="M1495">
        <v>109500</v>
      </c>
      <c r="O1495" t="s">
        <v>195</v>
      </c>
      <c r="P1495" t="s">
        <v>196</v>
      </c>
    </row>
    <row r="1496" spans="1:16" x14ac:dyDescent="0.3">
      <c r="A1496" t="s">
        <v>93</v>
      </c>
      <c r="B1496" t="s">
        <v>93</v>
      </c>
      <c r="C1496" t="s">
        <v>3366</v>
      </c>
      <c r="D1496" t="s">
        <v>59</v>
      </c>
      <c r="E1496" t="s">
        <v>19</v>
      </c>
      <c r="F1496" t="b">
        <v>0</v>
      </c>
      <c r="G1496" t="s">
        <v>20</v>
      </c>
      <c r="H1496" s="2">
        <v>45258.751458333332</v>
      </c>
      <c r="I1496" t="b">
        <v>0</v>
      </c>
      <c r="J1496" t="b">
        <v>1</v>
      </c>
      <c r="K1496" t="s">
        <v>21</v>
      </c>
      <c r="L1496" t="s">
        <v>37</v>
      </c>
      <c r="N1496">
        <v>21</v>
      </c>
      <c r="O1496" t="s">
        <v>3367</v>
      </c>
      <c r="P1496" t="s">
        <v>98</v>
      </c>
    </row>
    <row r="1497" spans="1:16" x14ac:dyDescent="0.3">
      <c r="A1497" t="s">
        <v>93</v>
      </c>
      <c r="B1497" t="s">
        <v>3368</v>
      </c>
      <c r="C1497" t="s">
        <v>327</v>
      </c>
      <c r="D1497" t="s">
        <v>59</v>
      </c>
      <c r="E1497" t="s">
        <v>19</v>
      </c>
      <c r="F1497" t="b">
        <v>0</v>
      </c>
      <c r="G1497" t="s">
        <v>28</v>
      </c>
      <c r="H1497" s="2">
        <v>45251.654687499999</v>
      </c>
      <c r="I1497" t="b">
        <v>1</v>
      </c>
      <c r="J1497" t="b">
        <v>1</v>
      </c>
      <c r="K1497" t="s">
        <v>28</v>
      </c>
      <c r="L1497" t="s">
        <v>22</v>
      </c>
      <c r="M1497">
        <v>47500</v>
      </c>
      <c r="O1497" t="s">
        <v>3369</v>
      </c>
    </row>
    <row r="1498" spans="1:16" x14ac:dyDescent="0.3">
      <c r="A1498" t="s">
        <v>82</v>
      </c>
      <c r="B1498" t="s">
        <v>3370</v>
      </c>
      <c r="C1498" t="s">
        <v>3371</v>
      </c>
      <c r="D1498" t="s">
        <v>59</v>
      </c>
      <c r="E1498" t="s">
        <v>19</v>
      </c>
      <c r="F1498" t="b">
        <v>0</v>
      </c>
      <c r="G1498" t="s">
        <v>36</v>
      </c>
      <c r="H1498" s="2">
        <v>45246.833831018521</v>
      </c>
      <c r="I1498" t="b">
        <v>0</v>
      </c>
      <c r="J1498" t="b">
        <v>0</v>
      </c>
      <c r="K1498" t="s">
        <v>21</v>
      </c>
      <c r="L1498" t="s">
        <v>22</v>
      </c>
      <c r="M1498">
        <v>228000</v>
      </c>
      <c r="O1498" t="s">
        <v>1950</v>
      </c>
      <c r="P1498" t="s">
        <v>3372</v>
      </c>
    </row>
    <row r="1499" spans="1:16" x14ac:dyDescent="0.3">
      <c r="A1499" t="s">
        <v>31</v>
      </c>
      <c r="B1499" t="s">
        <v>3373</v>
      </c>
      <c r="C1499" t="s">
        <v>3374</v>
      </c>
      <c r="D1499" t="s">
        <v>138</v>
      </c>
      <c r="E1499" t="s">
        <v>19</v>
      </c>
      <c r="F1499" t="b">
        <v>0</v>
      </c>
      <c r="G1499" t="s">
        <v>96</v>
      </c>
      <c r="H1499" s="2">
        <v>45238.352662037039</v>
      </c>
      <c r="I1499" t="b">
        <v>0</v>
      </c>
      <c r="J1499" t="b">
        <v>0</v>
      </c>
      <c r="K1499" t="s">
        <v>21</v>
      </c>
      <c r="L1499" t="s">
        <v>22</v>
      </c>
      <c r="M1499">
        <v>92500</v>
      </c>
      <c r="O1499" t="s">
        <v>3375</v>
      </c>
      <c r="P1499" t="s">
        <v>3376</v>
      </c>
    </row>
    <row r="1500" spans="1:16" x14ac:dyDescent="0.3">
      <c r="A1500" t="s">
        <v>31</v>
      </c>
      <c r="B1500" t="s">
        <v>3377</v>
      </c>
      <c r="C1500" t="s">
        <v>2122</v>
      </c>
      <c r="D1500" t="s">
        <v>312</v>
      </c>
      <c r="E1500" t="s">
        <v>35</v>
      </c>
      <c r="F1500" t="b">
        <v>0</v>
      </c>
      <c r="G1500" t="s">
        <v>28</v>
      </c>
      <c r="H1500" s="2">
        <v>45256.007615740738</v>
      </c>
      <c r="I1500" t="b">
        <v>0</v>
      </c>
      <c r="J1500" t="b">
        <v>1</v>
      </c>
      <c r="K1500" t="s">
        <v>28</v>
      </c>
      <c r="L1500" t="s">
        <v>22</v>
      </c>
      <c r="M1500">
        <v>173500</v>
      </c>
      <c r="O1500" t="s">
        <v>3378</v>
      </c>
      <c r="P1500" t="s">
        <v>3379</v>
      </c>
    </row>
    <row r="1501" spans="1:16" x14ac:dyDescent="0.3">
      <c r="A1501" t="s">
        <v>57</v>
      </c>
      <c r="B1501" t="s">
        <v>3380</v>
      </c>
      <c r="C1501" t="s">
        <v>1379</v>
      </c>
      <c r="D1501" t="s">
        <v>18</v>
      </c>
      <c r="E1501" t="s">
        <v>19</v>
      </c>
      <c r="F1501" t="b">
        <v>0</v>
      </c>
      <c r="G1501" t="s">
        <v>36</v>
      </c>
      <c r="H1501" s="2">
        <v>45245.251354166663</v>
      </c>
      <c r="I1501" t="b">
        <v>0</v>
      </c>
      <c r="J1501" t="b">
        <v>0</v>
      </c>
      <c r="K1501" t="s">
        <v>21</v>
      </c>
      <c r="L1501" t="s">
        <v>22</v>
      </c>
      <c r="M1501">
        <v>233000</v>
      </c>
      <c r="O1501" t="s">
        <v>200</v>
      </c>
      <c r="P1501" t="s">
        <v>81</v>
      </c>
    </row>
    <row r="1502" spans="1:16" x14ac:dyDescent="0.3">
      <c r="A1502" t="s">
        <v>31</v>
      </c>
      <c r="B1502" t="s">
        <v>31</v>
      </c>
      <c r="C1502" t="s">
        <v>3381</v>
      </c>
      <c r="D1502" t="s">
        <v>18</v>
      </c>
      <c r="E1502" t="s">
        <v>60</v>
      </c>
      <c r="F1502" t="b">
        <v>0</v>
      </c>
      <c r="G1502" t="s">
        <v>41</v>
      </c>
      <c r="H1502" s="2">
        <v>45242.86824074074</v>
      </c>
      <c r="I1502" t="b">
        <v>0</v>
      </c>
      <c r="J1502" t="b">
        <v>1</v>
      </c>
      <c r="K1502" t="s">
        <v>21</v>
      </c>
      <c r="L1502" t="s">
        <v>37</v>
      </c>
      <c r="N1502">
        <v>65</v>
      </c>
      <c r="O1502" t="s">
        <v>3382</v>
      </c>
      <c r="P1502" t="s">
        <v>3383</v>
      </c>
    </row>
    <row r="1503" spans="1:16" x14ac:dyDescent="0.3">
      <c r="A1503" t="s">
        <v>57</v>
      </c>
      <c r="B1503" t="s">
        <v>869</v>
      </c>
      <c r="C1503" t="s">
        <v>3384</v>
      </c>
      <c r="D1503" t="s">
        <v>59</v>
      </c>
      <c r="E1503" t="s">
        <v>35</v>
      </c>
      <c r="F1503" t="b">
        <v>0</v>
      </c>
      <c r="G1503" t="s">
        <v>20</v>
      </c>
      <c r="H1503" s="2">
        <v>45240.598530092589</v>
      </c>
      <c r="I1503" t="b">
        <v>0</v>
      </c>
      <c r="J1503" t="b">
        <v>1</v>
      </c>
      <c r="K1503" t="s">
        <v>21</v>
      </c>
      <c r="L1503" t="s">
        <v>37</v>
      </c>
      <c r="N1503">
        <v>31.5</v>
      </c>
      <c r="O1503" t="s">
        <v>3385</v>
      </c>
      <c r="P1503" t="s">
        <v>3386</v>
      </c>
    </row>
    <row r="1504" spans="1:16" x14ac:dyDescent="0.3">
      <c r="A1504" t="s">
        <v>93</v>
      </c>
      <c r="B1504" t="s">
        <v>3387</v>
      </c>
      <c r="C1504" t="s">
        <v>3388</v>
      </c>
      <c r="D1504" t="s">
        <v>145</v>
      </c>
      <c r="E1504" t="s">
        <v>19</v>
      </c>
      <c r="F1504" t="b">
        <v>0</v>
      </c>
      <c r="G1504" t="s">
        <v>20</v>
      </c>
      <c r="H1504" s="2">
        <v>45236.834421296298</v>
      </c>
      <c r="I1504" t="b">
        <v>0</v>
      </c>
      <c r="J1504" t="b">
        <v>1</v>
      </c>
      <c r="K1504" t="s">
        <v>21</v>
      </c>
      <c r="L1504" t="s">
        <v>22</v>
      </c>
      <c r="M1504">
        <v>50000</v>
      </c>
      <c r="O1504" t="s">
        <v>3389</v>
      </c>
    </row>
    <row r="1505" spans="1:16" x14ac:dyDescent="0.3">
      <c r="A1505" t="s">
        <v>93</v>
      </c>
      <c r="B1505" t="s">
        <v>93</v>
      </c>
      <c r="C1505" t="s">
        <v>1517</v>
      </c>
      <c r="D1505" t="s">
        <v>206</v>
      </c>
      <c r="E1505" t="s">
        <v>60</v>
      </c>
      <c r="F1505" t="b">
        <v>0</v>
      </c>
      <c r="G1505" t="s">
        <v>61</v>
      </c>
      <c r="H1505" s="2">
        <v>45246.751018518517</v>
      </c>
      <c r="I1505" t="b">
        <v>1</v>
      </c>
      <c r="J1505" t="b">
        <v>0</v>
      </c>
      <c r="K1505" t="s">
        <v>21</v>
      </c>
      <c r="L1505" t="s">
        <v>37</v>
      </c>
      <c r="N1505">
        <v>35</v>
      </c>
      <c r="O1505" t="s">
        <v>1409</v>
      </c>
    </row>
    <row r="1506" spans="1:16" x14ac:dyDescent="0.3">
      <c r="A1506" t="s">
        <v>25</v>
      </c>
      <c r="B1506" t="s">
        <v>25</v>
      </c>
      <c r="C1506" t="s">
        <v>455</v>
      </c>
      <c r="D1506" t="s">
        <v>18</v>
      </c>
      <c r="E1506" t="s">
        <v>35</v>
      </c>
      <c r="F1506" t="b">
        <v>0</v>
      </c>
      <c r="G1506" t="s">
        <v>28</v>
      </c>
      <c r="H1506" s="2">
        <v>45253.17628472222</v>
      </c>
      <c r="I1506" t="b">
        <v>0</v>
      </c>
      <c r="J1506" t="b">
        <v>1</v>
      </c>
      <c r="K1506" t="s">
        <v>28</v>
      </c>
      <c r="L1506" t="s">
        <v>22</v>
      </c>
      <c r="M1506">
        <v>145000</v>
      </c>
      <c r="O1506" t="s">
        <v>177</v>
      </c>
      <c r="P1506" t="s">
        <v>3390</v>
      </c>
    </row>
    <row r="1507" spans="1:16" x14ac:dyDescent="0.3">
      <c r="A1507" t="s">
        <v>57</v>
      </c>
      <c r="B1507" t="s">
        <v>3391</v>
      </c>
      <c r="C1507" t="s">
        <v>2945</v>
      </c>
      <c r="D1507" t="s">
        <v>53</v>
      </c>
      <c r="E1507" t="s">
        <v>19</v>
      </c>
      <c r="F1507" t="b">
        <v>0</v>
      </c>
      <c r="G1507" t="s">
        <v>518</v>
      </c>
      <c r="H1507" s="2">
        <v>45252.638541666667</v>
      </c>
      <c r="I1507" t="b">
        <v>0</v>
      </c>
      <c r="J1507" t="b">
        <v>0</v>
      </c>
      <c r="K1507" t="s">
        <v>518</v>
      </c>
      <c r="L1507" t="s">
        <v>22</v>
      </c>
      <c r="M1507">
        <v>43200</v>
      </c>
      <c r="O1507" t="s">
        <v>3392</v>
      </c>
      <c r="P1507" t="s">
        <v>3393</v>
      </c>
    </row>
    <row r="1508" spans="1:16" x14ac:dyDescent="0.3">
      <c r="A1508" t="s">
        <v>82</v>
      </c>
      <c r="B1508" t="s">
        <v>3394</v>
      </c>
      <c r="C1508" t="s">
        <v>273</v>
      </c>
      <c r="D1508" t="s">
        <v>59</v>
      </c>
      <c r="E1508" t="s">
        <v>911</v>
      </c>
      <c r="F1508" t="b">
        <v>0</v>
      </c>
      <c r="G1508" t="s">
        <v>41</v>
      </c>
      <c r="H1508" s="2">
        <v>45260.704953703702</v>
      </c>
      <c r="I1508" t="b">
        <v>0</v>
      </c>
      <c r="J1508" t="b">
        <v>1</v>
      </c>
      <c r="K1508" t="s">
        <v>21</v>
      </c>
      <c r="L1508" t="s">
        <v>22</v>
      </c>
      <c r="M1508">
        <v>57768.6015625</v>
      </c>
      <c r="O1508" t="s">
        <v>3395</v>
      </c>
      <c r="P1508" t="s">
        <v>1407</v>
      </c>
    </row>
    <row r="1509" spans="1:16" x14ac:dyDescent="0.3">
      <c r="A1509" t="s">
        <v>104</v>
      </c>
      <c r="B1509" t="s">
        <v>2045</v>
      </c>
      <c r="C1509" t="s">
        <v>21</v>
      </c>
      <c r="D1509" t="s">
        <v>53</v>
      </c>
      <c r="E1509" t="s">
        <v>19</v>
      </c>
      <c r="F1509" t="b">
        <v>0</v>
      </c>
      <c r="G1509" t="s">
        <v>61</v>
      </c>
      <c r="H1509" s="2">
        <v>45237.919317129628</v>
      </c>
      <c r="I1509" t="b">
        <v>0</v>
      </c>
      <c r="J1509" t="b">
        <v>0</v>
      </c>
      <c r="K1509" t="s">
        <v>21</v>
      </c>
      <c r="L1509" t="s">
        <v>22</v>
      </c>
      <c r="M1509">
        <v>99150</v>
      </c>
      <c r="O1509" t="s">
        <v>3147</v>
      </c>
      <c r="P1509" t="s">
        <v>3396</v>
      </c>
    </row>
    <row r="1510" spans="1:16" x14ac:dyDescent="0.3">
      <c r="A1510" t="s">
        <v>93</v>
      </c>
      <c r="B1510" t="s">
        <v>93</v>
      </c>
      <c r="C1510" t="s">
        <v>106</v>
      </c>
      <c r="D1510" t="s">
        <v>59</v>
      </c>
      <c r="E1510" t="s">
        <v>19</v>
      </c>
      <c r="F1510" t="b">
        <v>1</v>
      </c>
      <c r="G1510" t="s">
        <v>48</v>
      </c>
      <c r="H1510" s="2">
        <v>45233.000011574077</v>
      </c>
      <c r="I1510" t="b">
        <v>0</v>
      </c>
      <c r="J1510" t="b">
        <v>1</v>
      </c>
      <c r="K1510" t="s">
        <v>21</v>
      </c>
      <c r="L1510" t="s">
        <v>22</v>
      </c>
      <c r="M1510">
        <v>70000</v>
      </c>
      <c r="O1510" t="s">
        <v>3397</v>
      </c>
      <c r="P1510" t="s">
        <v>981</v>
      </c>
    </row>
    <row r="1511" spans="1:16" x14ac:dyDescent="0.3">
      <c r="A1511" t="s">
        <v>57</v>
      </c>
      <c r="B1511" t="s">
        <v>3398</v>
      </c>
      <c r="C1511" t="s">
        <v>106</v>
      </c>
      <c r="D1511" t="s">
        <v>228</v>
      </c>
      <c r="E1511" t="s">
        <v>203</v>
      </c>
      <c r="F1511" t="b">
        <v>1</v>
      </c>
      <c r="G1511" t="s">
        <v>28</v>
      </c>
      <c r="H1511" s="2">
        <v>45248.888541666667</v>
      </c>
      <c r="I1511" t="b">
        <v>0</v>
      </c>
      <c r="J1511" t="b">
        <v>0</v>
      </c>
      <c r="K1511" t="s">
        <v>28</v>
      </c>
      <c r="L1511" t="s">
        <v>37</v>
      </c>
      <c r="N1511">
        <v>20</v>
      </c>
      <c r="O1511" t="s">
        <v>229</v>
      </c>
    </row>
    <row r="1512" spans="1:16" x14ac:dyDescent="0.3">
      <c r="A1512" t="s">
        <v>31</v>
      </c>
      <c r="B1512" t="s">
        <v>99</v>
      </c>
      <c r="C1512" t="s">
        <v>106</v>
      </c>
      <c r="D1512" t="s">
        <v>235</v>
      </c>
      <c r="E1512" t="s">
        <v>19</v>
      </c>
      <c r="F1512" t="b">
        <v>1</v>
      </c>
      <c r="G1512" t="s">
        <v>48</v>
      </c>
      <c r="H1512" s="2">
        <v>45239.337048611109</v>
      </c>
      <c r="I1512" t="b">
        <v>1</v>
      </c>
      <c r="J1512" t="b">
        <v>0</v>
      </c>
      <c r="K1512" t="s">
        <v>21</v>
      </c>
      <c r="L1512" t="s">
        <v>22</v>
      </c>
      <c r="M1512">
        <v>187500</v>
      </c>
      <c r="O1512" t="s">
        <v>236</v>
      </c>
      <c r="P1512" t="s">
        <v>3399</v>
      </c>
    </row>
    <row r="1513" spans="1:16" x14ac:dyDescent="0.3">
      <c r="A1513" t="s">
        <v>31</v>
      </c>
      <c r="B1513" t="s">
        <v>3400</v>
      </c>
      <c r="C1513" t="s">
        <v>637</v>
      </c>
      <c r="D1513" t="s">
        <v>34</v>
      </c>
      <c r="E1513" t="s">
        <v>35</v>
      </c>
      <c r="F1513" t="b">
        <v>0</v>
      </c>
      <c r="G1513" t="s">
        <v>36</v>
      </c>
      <c r="H1513" s="2">
        <v>45258.296273148153</v>
      </c>
      <c r="I1513" t="b">
        <v>0</v>
      </c>
      <c r="J1513" t="b">
        <v>1</v>
      </c>
      <c r="K1513" t="s">
        <v>21</v>
      </c>
      <c r="L1513" t="s">
        <v>37</v>
      </c>
      <c r="N1513">
        <v>50.870002746582031</v>
      </c>
      <c r="O1513" t="s">
        <v>3401</v>
      </c>
      <c r="P1513" t="s">
        <v>3402</v>
      </c>
    </row>
    <row r="1514" spans="1:16" x14ac:dyDescent="0.3">
      <c r="A1514" t="s">
        <v>82</v>
      </c>
      <c r="B1514" t="s">
        <v>3403</v>
      </c>
      <c r="C1514" t="s">
        <v>3404</v>
      </c>
      <c r="D1514" t="s">
        <v>53</v>
      </c>
      <c r="E1514" t="s">
        <v>19</v>
      </c>
      <c r="F1514" t="b">
        <v>0</v>
      </c>
      <c r="G1514" t="s">
        <v>54</v>
      </c>
      <c r="H1514" s="2">
        <v>45247.387800925928</v>
      </c>
      <c r="I1514" t="b">
        <v>0</v>
      </c>
      <c r="J1514" t="b">
        <v>0</v>
      </c>
      <c r="K1514" t="s">
        <v>54</v>
      </c>
      <c r="L1514" t="s">
        <v>22</v>
      </c>
      <c r="M1514">
        <v>57600</v>
      </c>
      <c r="O1514" t="s">
        <v>1588</v>
      </c>
    </row>
    <row r="1515" spans="1:16" x14ac:dyDescent="0.3">
      <c r="A1515" t="s">
        <v>93</v>
      </c>
      <c r="B1515" t="s">
        <v>3405</v>
      </c>
      <c r="C1515" t="s">
        <v>637</v>
      </c>
      <c r="D1515" t="s">
        <v>182</v>
      </c>
      <c r="E1515" t="s">
        <v>783</v>
      </c>
      <c r="F1515" t="b">
        <v>0</v>
      </c>
      <c r="G1515" t="s">
        <v>41</v>
      </c>
      <c r="H1515" s="2">
        <v>45239.357997685183</v>
      </c>
      <c r="I1515" t="b">
        <v>0</v>
      </c>
      <c r="J1515" t="b">
        <v>0</v>
      </c>
      <c r="K1515" t="s">
        <v>21</v>
      </c>
      <c r="L1515" t="s">
        <v>22</v>
      </c>
      <c r="M1515">
        <v>75000</v>
      </c>
      <c r="O1515" t="s">
        <v>784</v>
      </c>
      <c r="P1515" t="s">
        <v>2629</v>
      </c>
    </row>
    <row r="1516" spans="1:16" x14ac:dyDescent="0.3">
      <c r="A1516" t="s">
        <v>93</v>
      </c>
      <c r="B1516" t="s">
        <v>3406</v>
      </c>
      <c r="C1516" t="s">
        <v>3407</v>
      </c>
      <c r="D1516" t="s">
        <v>145</v>
      </c>
      <c r="E1516" t="s">
        <v>19</v>
      </c>
      <c r="F1516" t="b">
        <v>0</v>
      </c>
      <c r="G1516" t="s">
        <v>61</v>
      </c>
      <c r="H1516" s="2">
        <v>45246.292962962973</v>
      </c>
      <c r="I1516" t="b">
        <v>0</v>
      </c>
      <c r="J1516" t="b">
        <v>0</v>
      </c>
      <c r="K1516" t="s">
        <v>21</v>
      </c>
      <c r="L1516" t="s">
        <v>37</v>
      </c>
      <c r="N1516">
        <v>23.5</v>
      </c>
      <c r="O1516" t="s">
        <v>3408</v>
      </c>
    </row>
    <row r="1517" spans="1:16" x14ac:dyDescent="0.3">
      <c r="A1517" t="s">
        <v>163</v>
      </c>
      <c r="B1517" t="s">
        <v>3409</v>
      </c>
      <c r="C1517" t="s">
        <v>3410</v>
      </c>
      <c r="D1517" t="s">
        <v>145</v>
      </c>
      <c r="E1517" t="s">
        <v>146</v>
      </c>
      <c r="F1517" t="b">
        <v>0</v>
      </c>
      <c r="G1517" t="s">
        <v>48</v>
      </c>
      <c r="H1517" s="2">
        <v>45234.000277777777</v>
      </c>
      <c r="I1517" t="b">
        <v>0</v>
      </c>
      <c r="J1517" t="b">
        <v>0</v>
      </c>
      <c r="K1517" t="s">
        <v>21</v>
      </c>
      <c r="L1517" t="s">
        <v>37</v>
      </c>
      <c r="N1517">
        <v>47</v>
      </c>
      <c r="O1517" t="s">
        <v>3411</v>
      </c>
      <c r="P1517" t="s">
        <v>2726</v>
      </c>
    </row>
    <row r="1518" spans="1:16" x14ac:dyDescent="0.3">
      <c r="A1518" t="s">
        <v>93</v>
      </c>
      <c r="B1518" t="s">
        <v>93</v>
      </c>
      <c r="C1518" t="s">
        <v>68</v>
      </c>
      <c r="D1518" t="s">
        <v>59</v>
      </c>
      <c r="E1518" t="s">
        <v>19</v>
      </c>
      <c r="F1518" t="b">
        <v>0</v>
      </c>
      <c r="G1518" t="s">
        <v>48</v>
      </c>
      <c r="H1518" s="2">
        <v>45239.625</v>
      </c>
      <c r="I1518" t="b">
        <v>0</v>
      </c>
      <c r="J1518" t="b">
        <v>1</v>
      </c>
      <c r="K1518" t="s">
        <v>21</v>
      </c>
      <c r="L1518" t="s">
        <v>22</v>
      </c>
      <c r="M1518">
        <v>85765</v>
      </c>
      <c r="O1518" t="s">
        <v>3412</v>
      </c>
      <c r="P1518" t="s">
        <v>3413</v>
      </c>
    </row>
    <row r="1519" spans="1:16" x14ac:dyDescent="0.3">
      <c r="A1519" t="s">
        <v>93</v>
      </c>
      <c r="B1519" t="s">
        <v>3414</v>
      </c>
      <c r="C1519" t="s">
        <v>106</v>
      </c>
      <c r="D1519" t="s">
        <v>1352</v>
      </c>
      <c r="E1519" t="s">
        <v>19</v>
      </c>
      <c r="F1519" t="b">
        <v>1</v>
      </c>
      <c r="G1519" t="s">
        <v>96</v>
      </c>
      <c r="H1519" s="2">
        <v>45239.292569444442</v>
      </c>
      <c r="I1519" t="b">
        <v>0</v>
      </c>
      <c r="J1519" t="b">
        <v>1</v>
      </c>
      <c r="K1519" t="s">
        <v>21</v>
      </c>
      <c r="L1519" t="s">
        <v>22</v>
      </c>
      <c r="M1519">
        <v>79060.5</v>
      </c>
      <c r="O1519" t="s">
        <v>3415</v>
      </c>
      <c r="P1519" t="s">
        <v>601</v>
      </c>
    </row>
    <row r="1520" spans="1:16" x14ac:dyDescent="0.3">
      <c r="A1520" t="s">
        <v>57</v>
      </c>
      <c r="B1520" t="s">
        <v>3416</v>
      </c>
      <c r="C1520" t="s">
        <v>2792</v>
      </c>
      <c r="D1520" t="s">
        <v>392</v>
      </c>
      <c r="E1520" t="s">
        <v>60</v>
      </c>
      <c r="F1520" t="b">
        <v>0</v>
      </c>
      <c r="G1520" t="s">
        <v>41</v>
      </c>
      <c r="H1520" s="2">
        <v>45245.82104166667</v>
      </c>
      <c r="I1520" t="b">
        <v>0</v>
      </c>
      <c r="J1520" t="b">
        <v>0</v>
      </c>
      <c r="K1520" t="s">
        <v>21</v>
      </c>
      <c r="L1520" t="s">
        <v>37</v>
      </c>
      <c r="N1520">
        <v>72.5</v>
      </c>
      <c r="O1520" t="s">
        <v>3417</v>
      </c>
      <c r="P1520" t="s">
        <v>3418</v>
      </c>
    </row>
    <row r="1521" spans="1:16" x14ac:dyDescent="0.3">
      <c r="A1521" t="s">
        <v>93</v>
      </c>
      <c r="B1521" t="s">
        <v>1301</v>
      </c>
      <c r="C1521" t="s">
        <v>1097</v>
      </c>
      <c r="D1521" t="s">
        <v>206</v>
      </c>
      <c r="E1521" t="s">
        <v>19</v>
      </c>
      <c r="F1521" t="b">
        <v>0</v>
      </c>
      <c r="G1521" t="s">
        <v>36</v>
      </c>
      <c r="H1521" s="2">
        <v>45246.792164351849</v>
      </c>
      <c r="I1521" t="b">
        <v>1</v>
      </c>
      <c r="J1521" t="b">
        <v>0</v>
      </c>
      <c r="K1521" t="s">
        <v>21</v>
      </c>
      <c r="L1521" t="s">
        <v>22</v>
      </c>
      <c r="M1521">
        <v>70000</v>
      </c>
      <c r="O1521" t="s">
        <v>1098</v>
      </c>
      <c r="P1521" t="s">
        <v>1955</v>
      </c>
    </row>
    <row r="1522" spans="1:16" x14ac:dyDescent="0.3">
      <c r="A1522" t="s">
        <v>57</v>
      </c>
      <c r="B1522" t="s">
        <v>403</v>
      </c>
      <c r="C1522" t="s">
        <v>637</v>
      </c>
      <c r="D1522" t="s">
        <v>318</v>
      </c>
      <c r="E1522" t="s">
        <v>19</v>
      </c>
      <c r="F1522" t="b">
        <v>0</v>
      </c>
      <c r="G1522" t="s">
        <v>41</v>
      </c>
      <c r="H1522" s="2">
        <v>45238.54241898148</v>
      </c>
      <c r="I1522" t="b">
        <v>0</v>
      </c>
      <c r="J1522" t="b">
        <v>0</v>
      </c>
      <c r="K1522" t="s">
        <v>21</v>
      </c>
      <c r="L1522" t="s">
        <v>22</v>
      </c>
      <c r="M1522">
        <v>140998</v>
      </c>
      <c r="O1522" t="s">
        <v>405</v>
      </c>
      <c r="P1522" t="s">
        <v>406</v>
      </c>
    </row>
    <row r="1523" spans="1:16" x14ac:dyDescent="0.3">
      <c r="A1523" t="s">
        <v>16</v>
      </c>
      <c r="B1523" t="s">
        <v>3419</v>
      </c>
      <c r="C1523" t="s">
        <v>3420</v>
      </c>
      <c r="D1523" t="s">
        <v>53</v>
      </c>
      <c r="E1523" t="s">
        <v>19</v>
      </c>
      <c r="F1523" t="b">
        <v>0</v>
      </c>
      <c r="G1523" t="s">
        <v>3421</v>
      </c>
      <c r="H1523" s="2">
        <v>45248.664930555547</v>
      </c>
      <c r="I1523" t="b">
        <v>0</v>
      </c>
      <c r="J1523" t="b">
        <v>0</v>
      </c>
      <c r="K1523" t="s">
        <v>3421</v>
      </c>
      <c r="L1523" t="s">
        <v>22</v>
      </c>
      <c r="M1523">
        <v>72000</v>
      </c>
      <c r="O1523" t="s">
        <v>3422</v>
      </c>
      <c r="P1523" t="s">
        <v>113</v>
      </c>
    </row>
    <row r="1524" spans="1:16" x14ac:dyDescent="0.3">
      <c r="A1524" t="s">
        <v>93</v>
      </c>
      <c r="B1524" t="s">
        <v>93</v>
      </c>
      <c r="C1524" t="s">
        <v>1206</v>
      </c>
      <c r="D1524" t="s">
        <v>145</v>
      </c>
      <c r="E1524" t="s">
        <v>783</v>
      </c>
      <c r="F1524" t="b">
        <v>0</v>
      </c>
      <c r="G1524" t="s">
        <v>48</v>
      </c>
      <c r="H1524" s="2">
        <v>45251.583368055559</v>
      </c>
      <c r="I1524" t="b">
        <v>0</v>
      </c>
      <c r="J1524" t="b">
        <v>0</v>
      </c>
      <c r="K1524" t="s">
        <v>21</v>
      </c>
      <c r="L1524" t="s">
        <v>37</v>
      </c>
      <c r="N1524">
        <v>23.57500076293945</v>
      </c>
      <c r="O1524" t="s">
        <v>191</v>
      </c>
      <c r="P1524" t="s">
        <v>3423</v>
      </c>
    </row>
    <row r="1525" spans="1:16" x14ac:dyDescent="0.3">
      <c r="A1525" t="s">
        <v>93</v>
      </c>
      <c r="B1525" t="s">
        <v>93</v>
      </c>
      <c r="C1525" t="s">
        <v>1402</v>
      </c>
      <c r="D1525" t="s">
        <v>182</v>
      </c>
      <c r="E1525" t="s">
        <v>19</v>
      </c>
      <c r="F1525" t="b">
        <v>0</v>
      </c>
      <c r="G1525" t="s">
        <v>41</v>
      </c>
      <c r="H1525" s="2">
        <v>45257.934664351851</v>
      </c>
      <c r="I1525" t="b">
        <v>0</v>
      </c>
      <c r="J1525" t="b">
        <v>1</v>
      </c>
      <c r="K1525" t="s">
        <v>21</v>
      </c>
      <c r="L1525" t="s">
        <v>22</v>
      </c>
      <c r="M1525">
        <v>100000</v>
      </c>
      <c r="O1525" t="s">
        <v>1089</v>
      </c>
      <c r="P1525" t="s">
        <v>3424</v>
      </c>
    </row>
    <row r="1526" spans="1:16" x14ac:dyDescent="0.3">
      <c r="A1526" t="s">
        <v>93</v>
      </c>
      <c r="B1526" t="s">
        <v>3425</v>
      </c>
      <c r="C1526" t="s">
        <v>477</v>
      </c>
      <c r="D1526" t="s">
        <v>59</v>
      </c>
      <c r="E1526" t="s">
        <v>60</v>
      </c>
      <c r="F1526" t="b">
        <v>0</v>
      </c>
      <c r="G1526" t="s">
        <v>36</v>
      </c>
      <c r="H1526" s="2">
        <v>45238.973252314812</v>
      </c>
      <c r="I1526" t="b">
        <v>0</v>
      </c>
      <c r="J1526" t="b">
        <v>1</v>
      </c>
      <c r="K1526" t="s">
        <v>21</v>
      </c>
      <c r="L1526" t="s">
        <v>37</v>
      </c>
      <c r="N1526">
        <v>38.229999542236328</v>
      </c>
      <c r="O1526" t="s">
        <v>3426</v>
      </c>
    </row>
    <row r="1527" spans="1:16" x14ac:dyDescent="0.3">
      <c r="A1527" t="s">
        <v>93</v>
      </c>
      <c r="B1527" t="s">
        <v>3427</v>
      </c>
      <c r="C1527" t="s">
        <v>363</v>
      </c>
      <c r="D1527" t="s">
        <v>18</v>
      </c>
      <c r="E1527" t="s">
        <v>19</v>
      </c>
      <c r="F1527" t="b">
        <v>0</v>
      </c>
      <c r="G1527" t="s">
        <v>48</v>
      </c>
      <c r="H1527" s="2">
        <v>45245.625254629631</v>
      </c>
      <c r="I1527" t="b">
        <v>0</v>
      </c>
      <c r="J1527" t="b">
        <v>0</v>
      </c>
      <c r="K1527" t="s">
        <v>21</v>
      </c>
      <c r="L1527" t="s">
        <v>22</v>
      </c>
      <c r="M1527">
        <v>62220.5</v>
      </c>
      <c r="O1527" t="s">
        <v>3428</v>
      </c>
      <c r="P1527" t="s">
        <v>3429</v>
      </c>
    </row>
    <row r="1528" spans="1:16" x14ac:dyDescent="0.3">
      <c r="A1528" t="s">
        <v>238</v>
      </c>
      <c r="B1528" t="s">
        <v>3430</v>
      </c>
      <c r="C1528" t="s">
        <v>3431</v>
      </c>
      <c r="D1528" t="s">
        <v>803</v>
      </c>
      <c r="E1528" t="s">
        <v>19</v>
      </c>
      <c r="F1528" t="b">
        <v>0</v>
      </c>
      <c r="G1528" t="s">
        <v>3432</v>
      </c>
      <c r="H1528" s="2">
        <v>45248.104317129633</v>
      </c>
      <c r="I1528" t="b">
        <v>1</v>
      </c>
      <c r="J1528" t="b">
        <v>0</v>
      </c>
      <c r="K1528" t="s">
        <v>3432</v>
      </c>
      <c r="L1528" t="s">
        <v>22</v>
      </c>
      <c r="M1528">
        <v>33455</v>
      </c>
      <c r="O1528" t="s">
        <v>805</v>
      </c>
      <c r="P1528" t="s">
        <v>3433</v>
      </c>
    </row>
    <row r="1529" spans="1:16" x14ac:dyDescent="0.3">
      <c r="A1529" t="s">
        <v>93</v>
      </c>
      <c r="B1529" t="s">
        <v>3434</v>
      </c>
      <c r="C1529" t="s">
        <v>1137</v>
      </c>
      <c r="D1529" t="s">
        <v>3435</v>
      </c>
      <c r="E1529" t="s">
        <v>19</v>
      </c>
      <c r="F1529" t="b">
        <v>0</v>
      </c>
      <c r="G1529" t="s">
        <v>61</v>
      </c>
      <c r="H1529" s="2">
        <v>45252.00136574074</v>
      </c>
      <c r="I1529" t="b">
        <v>0</v>
      </c>
      <c r="J1529" t="b">
        <v>1</v>
      </c>
      <c r="K1529" t="s">
        <v>21</v>
      </c>
      <c r="L1529" t="s">
        <v>22</v>
      </c>
      <c r="M1529">
        <v>74000</v>
      </c>
      <c r="O1529" t="s">
        <v>1138</v>
      </c>
      <c r="P1529" t="s">
        <v>2655</v>
      </c>
    </row>
    <row r="1530" spans="1:16" x14ac:dyDescent="0.3">
      <c r="A1530" t="s">
        <v>57</v>
      </c>
      <c r="B1530" t="s">
        <v>3436</v>
      </c>
      <c r="C1530" t="s">
        <v>150</v>
      </c>
      <c r="D1530" t="s">
        <v>18</v>
      </c>
      <c r="E1530" t="s">
        <v>111</v>
      </c>
      <c r="F1530" t="b">
        <v>0</v>
      </c>
      <c r="G1530" t="s">
        <v>36</v>
      </c>
      <c r="H1530" s="2">
        <v>45239.919178240743</v>
      </c>
      <c r="I1530" t="b">
        <v>0</v>
      </c>
      <c r="J1530" t="b">
        <v>1</v>
      </c>
      <c r="K1530" t="s">
        <v>21</v>
      </c>
      <c r="L1530" t="s">
        <v>22</v>
      </c>
      <c r="M1530">
        <v>125115</v>
      </c>
      <c r="O1530" t="s">
        <v>177</v>
      </c>
      <c r="P1530" t="s">
        <v>3437</v>
      </c>
    </row>
    <row r="1531" spans="1:16" x14ac:dyDescent="0.3">
      <c r="A1531" t="s">
        <v>57</v>
      </c>
      <c r="B1531" t="s">
        <v>3438</v>
      </c>
      <c r="C1531" t="s">
        <v>986</v>
      </c>
      <c r="D1531" t="s">
        <v>3439</v>
      </c>
      <c r="E1531" t="s">
        <v>19</v>
      </c>
      <c r="F1531" t="b">
        <v>0</v>
      </c>
      <c r="G1531" t="s">
        <v>36</v>
      </c>
      <c r="H1531" s="2">
        <v>45233.792291666658</v>
      </c>
      <c r="I1531" t="b">
        <v>0</v>
      </c>
      <c r="J1531" t="b">
        <v>1</v>
      </c>
      <c r="K1531" t="s">
        <v>21</v>
      </c>
      <c r="L1531" t="s">
        <v>22</v>
      </c>
      <c r="M1531">
        <v>83919</v>
      </c>
      <c r="O1531" t="s">
        <v>3440</v>
      </c>
      <c r="P1531" t="s">
        <v>3441</v>
      </c>
    </row>
    <row r="1532" spans="1:16" x14ac:dyDescent="0.3">
      <c r="A1532" t="s">
        <v>93</v>
      </c>
      <c r="B1532" t="s">
        <v>3442</v>
      </c>
      <c r="C1532" t="s">
        <v>1816</v>
      </c>
      <c r="D1532" t="s">
        <v>34</v>
      </c>
      <c r="E1532" t="s">
        <v>19</v>
      </c>
      <c r="F1532" t="b">
        <v>0</v>
      </c>
      <c r="G1532" t="s">
        <v>20</v>
      </c>
      <c r="H1532" s="2">
        <v>45242.375949074078</v>
      </c>
      <c r="I1532" t="b">
        <v>0</v>
      </c>
      <c r="J1532" t="b">
        <v>1</v>
      </c>
      <c r="K1532" t="s">
        <v>21</v>
      </c>
      <c r="L1532" t="s">
        <v>37</v>
      </c>
      <c r="N1532">
        <v>19.579999923706051</v>
      </c>
      <c r="O1532" t="s">
        <v>3299</v>
      </c>
      <c r="P1532" t="s">
        <v>3443</v>
      </c>
    </row>
    <row r="1533" spans="1:16" x14ac:dyDescent="0.3">
      <c r="A1533" t="s">
        <v>93</v>
      </c>
      <c r="B1533" t="s">
        <v>93</v>
      </c>
      <c r="C1533" t="s">
        <v>1219</v>
      </c>
      <c r="D1533" t="s">
        <v>145</v>
      </c>
      <c r="E1533" t="s">
        <v>783</v>
      </c>
      <c r="F1533" t="b">
        <v>0</v>
      </c>
      <c r="G1533" t="s">
        <v>61</v>
      </c>
      <c r="H1533" s="2">
        <v>45253.626006944447</v>
      </c>
      <c r="I1533" t="b">
        <v>0</v>
      </c>
      <c r="J1533" t="b">
        <v>0</v>
      </c>
      <c r="K1533" t="s">
        <v>21</v>
      </c>
      <c r="L1533" t="s">
        <v>37</v>
      </c>
      <c r="N1533">
        <v>30.75</v>
      </c>
      <c r="O1533" t="s">
        <v>191</v>
      </c>
      <c r="P1533" t="s">
        <v>1220</v>
      </c>
    </row>
    <row r="1534" spans="1:16" x14ac:dyDescent="0.3">
      <c r="A1534" t="s">
        <v>93</v>
      </c>
      <c r="B1534" t="s">
        <v>3444</v>
      </c>
      <c r="C1534" t="s">
        <v>2356</v>
      </c>
      <c r="D1534" t="s">
        <v>59</v>
      </c>
      <c r="E1534" t="s">
        <v>19</v>
      </c>
      <c r="F1534" t="b">
        <v>0</v>
      </c>
      <c r="G1534" t="s">
        <v>48</v>
      </c>
      <c r="H1534" s="2">
        <v>45258.750231481477</v>
      </c>
      <c r="I1534" t="b">
        <v>0</v>
      </c>
      <c r="J1534" t="b">
        <v>1</v>
      </c>
      <c r="K1534" t="s">
        <v>21</v>
      </c>
      <c r="L1534" t="s">
        <v>22</v>
      </c>
      <c r="M1534">
        <v>141500</v>
      </c>
      <c r="O1534" t="s">
        <v>3445</v>
      </c>
      <c r="P1534" t="s">
        <v>3202</v>
      </c>
    </row>
    <row r="1535" spans="1:16" x14ac:dyDescent="0.3">
      <c r="A1535" t="s">
        <v>163</v>
      </c>
      <c r="B1535" t="s">
        <v>1434</v>
      </c>
      <c r="C1535" t="s">
        <v>281</v>
      </c>
      <c r="D1535" t="s">
        <v>182</v>
      </c>
      <c r="E1535" t="s">
        <v>19</v>
      </c>
      <c r="F1535" t="b">
        <v>0</v>
      </c>
      <c r="G1535" t="s">
        <v>96</v>
      </c>
      <c r="H1535" s="2">
        <v>45258.292754629627</v>
      </c>
      <c r="I1535" t="b">
        <v>0</v>
      </c>
      <c r="J1535" t="b">
        <v>1</v>
      </c>
      <c r="K1535" t="s">
        <v>21</v>
      </c>
      <c r="L1535" t="s">
        <v>22</v>
      </c>
      <c r="M1535">
        <v>85000</v>
      </c>
      <c r="O1535" t="s">
        <v>3446</v>
      </c>
      <c r="P1535" t="s">
        <v>3447</v>
      </c>
    </row>
    <row r="1536" spans="1:16" x14ac:dyDescent="0.3">
      <c r="A1536" t="s">
        <v>16</v>
      </c>
      <c r="B1536" t="s">
        <v>316</v>
      </c>
      <c r="C1536" t="s">
        <v>3448</v>
      </c>
      <c r="D1536" t="s">
        <v>318</v>
      </c>
      <c r="E1536" t="s">
        <v>35</v>
      </c>
      <c r="F1536" t="b">
        <v>0</v>
      </c>
      <c r="G1536" t="s">
        <v>48</v>
      </c>
      <c r="H1536" s="2">
        <v>45247.460335648153</v>
      </c>
      <c r="I1536" t="b">
        <v>0</v>
      </c>
      <c r="J1536" t="b">
        <v>0</v>
      </c>
      <c r="K1536" t="s">
        <v>21</v>
      </c>
      <c r="L1536" t="s">
        <v>22</v>
      </c>
      <c r="M1536">
        <v>135144.5</v>
      </c>
      <c r="O1536" t="s">
        <v>319</v>
      </c>
      <c r="P1536" t="s">
        <v>320</v>
      </c>
    </row>
    <row r="1537" spans="1:16" x14ac:dyDescent="0.3">
      <c r="A1537" t="s">
        <v>82</v>
      </c>
      <c r="B1537" t="s">
        <v>3449</v>
      </c>
      <c r="C1537" t="s">
        <v>455</v>
      </c>
      <c r="D1537" t="s">
        <v>18</v>
      </c>
      <c r="E1537" t="s">
        <v>35</v>
      </c>
      <c r="F1537" t="b">
        <v>0</v>
      </c>
      <c r="G1537" t="s">
        <v>48</v>
      </c>
      <c r="H1537" s="2">
        <v>45253.167326388888</v>
      </c>
      <c r="I1537" t="b">
        <v>0</v>
      </c>
      <c r="J1537" t="b">
        <v>1</v>
      </c>
      <c r="K1537" t="s">
        <v>21</v>
      </c>
      <c r="L1537" t="s">
        <v>22</v>
      </c>
      <c r="M1537">
        <v>145000</v>
      </c>
      <c r="O1537" t="s">
        <v>177</v>
      </c>
      <c r="P1537" t="s">
        <v>3450</v>
      </c>
    </row>
    <row r="1538" spans="1:16" x14ac:dyDescent="0.3">
      <c r="A1538" t="s">
        <v>57</v>
      </c>
      <c r="B1538" t="s">
        <v>3451</v>
      </c>
      <c r="C1538" t="s">
        <v>106</v>
      </c>
      <c r="D1538" t="s">
        <v>18</v>
      </c>
      <c r="E1538" t="s">
        <v>19</v>
      </c>
      <c r="F1538" t="b">
        <v>1</v>
      </c>
      <c r="G1538" t="s">
        <v>28</v>
      </c>
      <c r="H1538" s="2">
        <v>45238.835659722223</v>
      </c>
      <c r="I1538" t="b">
        <v>0</v>
      </c>
      <c r="J1538" t="b">
        <v>0</v>
      </c>
      <c r="K1538" t="s">
        <v>28</v>
      </c>
      <c r="L1538" t="s">
        <v>22</v>
      </c>
      <c r="M1538">
        <v>135000</v>
      </c>
      <c r="O1538" t="s">
        <v>3452</v>
      </c>
      <c r="P1538" t="s">
        <v>3453</v>
      </c>
    </row>
    <row r="1539" spans="1:16" x14ac:dyDescent="0.3">
      <c r="A1539" t="s">
        <v>93</v>
      </c>
      <c r="B1539" t="s">
        <v>3454</v>
      </c>
      <c r="C1539" t="s">
        <v>3455</v>
      </c>
      <c r="D1539" t="s">
        <v>34</v>
      </c>
      <c r="E1539" t="s">
        <v>35</v>
      </c>
      <c r="F1539" t="b">
        <v>0</v>
      </c>
      <c r="G1539" t="s">
        <v>20</v>
      </c>
      <c r="H1539" s="2">
        <v>45241.376192129632</v>
      </c>
      <c r="I1539" t="b">
        <v>1</v>
      </c>
      <c r="J1539" t="b">
        <v>0</v>
      </c>
      <c r="K1539" t="s">
        <v>21</v>
      </c>
      <c r="L1539" t="s">
        <v>37</v>
      </c>
      <c r="N1539">
        <v>19.579999923706051</v>
      </c>
      <c r="O1539" t="s">
        <v>3456</v>
      </c>
      <c r="P1539" t="s">
        <v>329</v>
      </c>
    </row>
    <row r="1540" spans="1:16" x14ac:dyDescent="0.3">
      <c r="A1540" t="s">
        <v>163</v>
      </c>
      <c r="B1540" t="s">
        <v>3457</v>
      </c>
      <c r="C1540" t="s">
        <v>3458</v>
      </c>
      <c r="D1540" t="s">
        <v>18</v>
      </c>
      <c r="E1540" t="s">
        <v>19</v>
      </c>
      <c r="F1540" t="b">
        <v>0</v>
      </c>
      <c r="G1540" t="s">
        <v>61</v>
      </c>
      <c r="H1540" s="2">
        <v>45260.376354166663</v>
      </c>
      <c r="I1540" t="b">
        <v>0</v>
      </c>
      <c r="J1540" t="b">
        <v>1</v>
      </c>
      <c r="K1540" t="s">
        <v>21</v>
      </c>
      <c r="L1540" t="s">
        <v>22</v>
      </c>
      <c r="M1540">
        <v>74350</v>
      </c>
      <c r="O1540" t="s">
        <v>274</v>
      </c>
      <c r="P1540" t="s">
        <v>2418</v>
      </c>
    </row>
    <row r="1541" spans="1:16" x14ac:dyDescent="0.3">
      <c r="A1541" t="s">
        <v>57</v>
      </c>
      <c r="B1541" t="s">
        <v>57</v>
      </c>
      <c r="C1541" t="s">
        <v>3459</v>
      </c>
      <c r="D1541" t="s">
        <v>18</v>
      </c>
      <c r="E1541" t="s">
        <v>60</v>
      </c>
      <c r="F1541" t="b">
        <v>0</v>
      </c>
      <c r="G1541" t="s">
        <v>36</v>
      </c>
      <c r="H1541" s="2">
        <v>45246.835324074083</v>
      </c>
      <c r="I1541" t="b">
        <v>0</v>
      </c>
      <c r="J1541" t="b">
        <v>0</v>
      </c>
      <c r="K1541" t="s">
        <v>21</v>
      </c>
      <c r="L1541" t="s">
        <v>37</v>
      </c>
      <c r="N1541">
        <v>46</v>
      </c>
      <c r="O1541" t="s">
        <v>1417</v>
      </c>
      <c r="P1541" t="s">
        <v>1055</v>
      </c>
    </row>
    <row r="1542" spans="1:16" x14ac:dyDescent="0.3">
      <c r="A1542" t="s">
        <v>93</v>
      </c>
      <c r="B1542" t="s">
        <v>3460</v>
      </c>
      <c r="C1542" t="s">
        <v>3461</v>
      </c>
      <c r="D1542" t="s">
        <v>138</v>
      </c>
      <c r="E1542" t="s">
        <v>19</v>
      </c>
      <c r="F1542" t="b">
        <v>0</v>
      </c>
      <c r="G1542" t="s">
        <v>48</v>
      </c>
      <c r="H1542" s="2">
        <v>45253.416724537034</v>
      </c>
      <c r="I1542" t="b">
        <v>0</v>
      </c>
      <c r="J1542" t="b">
        <v>0</v>
      </c>
      <c r="K1542" t="s">
        <v>21</v>
      </c>
      <c r="L1542" t="s">
        <v>22</v>
      </c>
      <c r="M1542">
        <v>111115.5</v>
      </c>
      <c r="O1542" t="s">
        <v>853</v>
      </c>
      <c r="P1542" t="s">
        <v>2572</v>
      </c>
    </row>
    <row r="1543" spans="1:16" x14ac:dyDescent="0.3">
      <c r="A1543" t="s">
        <v>163</v>
      </c>
      <c r="B1543" t="s">
        <v>3462</v>
      </c>
      <c r="C1543" t="s">
        <v>106</v>
      </c>
      <c r="D1543" t="s">
        <v>245</v>
      </c>
      <c r="E1543" t="s">
        <v>19</v>
      </c>
      <c r="F1543" t="b">
        <v>1</v>
      </c>
      <c r="G1543" t="s">
        <v>41</v>
      </c>
      <c r="H1543" s="2">
        <v>45237.709131944437</v>
      </c>
      <c r="I1543" t="b">
        <v>0</v>
      </c>
      <c r="J1543" t="b">
        <v>1</v>
      </c>
      <c r="K1543" t="s">
        <v>21</v>
      </c>
      <c r="L1543" t="s">
        <v>22</v>
      </c>
      <c r="M1543">
        <v>90000</v>
      </c>
      <c r="O1543" t="s">
        <v>571</v>
      </c>
      <c r="P1543" t="s">
        <v>3463</v>
      </c>
    </row>
    <row r="1544" spans="1:16" x14ac:dyDescent="0.3">
      <c r="A1544" t="s">
        <v>93</v>
      </c>
      <c r="B1544" t="s">
        <v>2569</v>
      </c>
      <c r="C1544" t="s">
        <v>3464</v>
      </c>
      <c r="D1544" t="s">
        <v>59</v>
      </c>
      <c r="E1544" t="s">
        <v>19</v>
      </c>
      <c r="F1544" t="b">
        <v>0</v>
      </c>
      <c r="G1544" t="s">
        <v>36</v>
      </c>
      <c r="H1544" s="2">
        <v>45247.792407407411</v>
      </c>
      <c r="I1544" t="b">
        <v>0</v>
      </c>
      <c r="J1544" t="b">
        <v>1</v>
      </c>
      <c r="K1544" t="s">
        <v>21</v>
      </c>
      <c r="L1544" t="s">
        <v>22</v>
      </c>
      <c r="M1544">
        <v>52500</v>
      </c>
      <c r="O1544" t="s">
        <v>3465</v>
      </c>
      <c r="P1544" t="s">
        <v>24</v>
      </c>
    </row>
    <row r="1545" spans="1:16" x14ac:dyDescent="0.3">
      <c r="A1545" t="s">
        <v>93</v>
      </c>
      <c r="B1545" t="s">
        <v>93</v>
      </c>
      <c r="C1545" t="s">
        <v>106</v>
      </c>
      <c r="D1545" t="s">
        <v>245</v>
      </c>
      <c r="E1545" t="s">
        <v>19</v>
      </c>
      <c r="F1545" t="b">
        <v>1</v>
      </c>
      <c r="G1545" t="s">
        <v>36</v>
      </c>
      <c r="H1545" s="2">
        <v>45242.37636574074</v>
      </c>
      <c r="I1545" t="b">
        <v>0</v>
      </c>
      <c r="J1545" t="b">
        <v>1</v>
      </c>
      <c r="K1545" t="s">
        <v>21</v>
      </c>
      <c r="L1545" t="s">
        <v>22</v>
      </c>
      <c r="M1545">
        <v>117000</v>
      </c>
      <c r="O1545" t="s">
        <v>246</v>
      </c>
      <c r="P1545" t="s">
        <v>1445</v>
      </c>
    </row>
    <row r="1546" spans="1:16" x14ac:dyDescent="0.3">
      <c r="A1546" t="s">
        <v>93</v>
      </c>
      <c r="B1546" t="s">
        <v>3466</v>
      </c>
      <c r="C1546" t="s">
        <v>1710</v>
      </c>
      <c r="D1546" t="s">
        <v>34</v>
      </c>
      <c r="E1546" t="s">
        <v>35</v>
      </c>
      <c r="F1546" t="b">
        <v>0</v>
      </c>
      <c r="G1546" t="s">
        <v>61</v>
      </c>
      <c r="H1546" s="2">
        <v>45248.375810185193</v>
      </c>
      <c r="I1546" t="b">
        <v>1</v>
      </c>
      <c r="J1546" t="b">
        <v>1</v>
      </c>
      <c r="K1546" t="s">
        <v>21</v>
      </c>
      <c r="L1546" t="s">
        <v>37</v>
      </c>
      <c r="N1546">
        <v>23.264999389648441</v>
      </c>
      <c r="O1546" t="s">
        <v>3467</v>
      </c>
      <c r="P1546" t="s">
        <v>3468</v>
      </c>
    </row>
    <row r="1547" spans="1:16" x14ac:dyDescent="0.3">
      <c r="A1547" t="s">
        <v>104</v>
      </c>
      <c r="B1547" t="s">
        <v>104</v>
      </c>
      <c r="C1547" t="s">
        <v>153</v>
      </c>
      <c r="D1547" t="s">
        <v>53</v>
      </c>
      <c r="E1547" t="s">
        <v>19</v>
      </c>
      <c r="F1547" t="b">
        <v>0</v>
      </c>
      <c r="G1547" t="s">
        <v>153</v>
      </c>
      <c r="H1547" s="2">
        <v>45260.925462962958</v>
      </c>
      <c r="I1547" t="b">
        <v>0</v>
      </c>
      <c r="J1547" t="b">
        <v>0</v>
      </c>
      <c r="K1547" t="s">
        <v>153</v>
      </c>
      <c r="L1547" t="s">
        <v>22</v>
      </c>
      <c r="M1547">
        <v>152500</v>
      </c>
      <c r="O1547" t="s">
        <v>1327</v>
      </c>
      <c r="P1547" t="s">
        <v>98</v>
      </c>
    </row>
    <row r="1548" spans="1:16" x14ac:dyDescent="0.3">
      <c r="A1548" t="s">
        <v>57</v>
      </c>
      <c r="B1548" t="s">
        <v>3469</v>
      </c>
      <c r="C1548" t="s">
        <v>106</v>
      </c>
      <c r="D1548" t="s">
        <v>235</v>
      </c>
      <c r="E1548" t="s">
        <v>60</v>
      </c>
      <c r="F1548" t="b">
        <v>1</v>
      </c>
      <c r="G1548" t="s">
        <v>48</v>
      </c>
      <c r="H1548" s="2">
        <v>45240.348773148151</v>
      </c>
      <c r="I1548" t="b">
        <v>0</v>
      </c>
      <c r="J1548" t="b">
        <v>1</v>
      </c>
      <c r="K1548" t="s">
        <v>21</v>
      </c>
      <c r="L1548" t="s">
        <v>37</v>
      </c>
      <c r="N1548">
        <v>67.5</v>
      </c>
      <c r="O1548" t="s">
        <v>236</v>
      </c>
      <c r="P1548" t="s">
        <v>1936</v>
      </c>
    </row>
    <row r="1549" spans="1:16" x14ac:dyDescent="0.3">
      <c r="A1549" t="s">
        <v>31</v>
      </c>
      <c r="B1549" t="s">
        <v>31</v>
      </c>
      <c r="C1549" t="s">
        <v>68</v>
      </c>
      <c r="D1549" t="s">
        <v>18</v>
      </c>
      <c r="E1549" t="s">
        <v>19</v>
      </c>
      <c r="F1549" t="b">
        <v>0</v>
      </c>
      <c r="G1549" t="s">
        <v>48</v>
      </c>
      <c r="H1549" s="2">
        <v>45231.753310185188</v>
      </c>
      <c r="I1549" t="b">
        <v>0</v>
      </c>
      <c r="J1549" t="b">
        <v>0</v>
      </c>
      <c r="K1549" t="s">
        <v>21</v>
      </c>
      <c r="L1549" t="s">
        <v>37</v>
      </c>
      <c r="N1549">
        <v>57.5</v>
      </c>
      <c r="O1549" t="s">
        <v>3470</v>
      </c>
      <c r="P1549" t="s">
        <v>3471</v>
      </c>
    </row>
    <row r="1550" spans="1:16" x14ac:dyDescent="0.3">
      <c r="A1550" t="s">
        <v>104</v>
      </c>
      <c r="B1550" t="s">
        <v>104</v>
      </c>
      <c r="C1550" t="s">
        <v>3472</v>
      </c>
      <c r="D1550" t="s">
        <v>182</v>
      </c>
      <c r="E1550" t="s">
        <v>60</v>
      </c>
      <c r="F1550" t="b">
        <v>0</v>
      </c>
      <c r="G1550" t="s">
        <v>48</v>
      </c>
      <c r="H1550" s="2">
        <v>45254.376261574071</v>
      </c>
      <c r="I1550" t="b">
        <v>0</v>
      </c>
      <c r="J1550" t="b">
        <v>0</v>
      </c>
      <c r="K1550" t="s">
        <v>21</v>
      </c>
      <c r="L1550" t="s">
        <v>22</v>
      </c>
      <c r="M1550">
        <v>100000</v>
      </c>
      <c r="O1550" t="s">
        <v>3473</v>
      </c>
      <c r="P1550" t="s">
        <v>3474</v>
      </c>
    </row>
    <row r="1551" spans="1:16" x14ac:dyDescent="0.3">
      <c r="A1551" t="s">
        <v>93</v>
      </c>
      <c r="B1551" t="s">
        <v>3475</v>
      </c>
      <c r="C1551" t="s">
        <v>3476</v>
      </c>
      <c r="D1551" t="s">
        <v>53</v>
      </c>
      <c r="E1551" t="s">
        <v>19</v>
      </c>
      <c r="F1551" t="b">
        <v>0</v>
      </c>
      <c r="G1551" t="s">
        <v>2326</v>
      </c>
      <c r="H1551" s="2">
        <v>45253.354791666658</v>
      </c>
      <c r="I1551" t="b">
        <v>0</v>
      </c>
      <c r="J1551" t="b">
        <v>0</v>
      </c>
      <c r="K1551" t="s">
        <v>2326</v>
      </c>
      <c r="L1551" t="s">
        <v>22</v>
      </c>
      <c r="M1551">
        <v>70500</v>
      </c>
      <c r="O1551" t="s">
        <v>3477</v>
      </c>
      <c r="P1551" t="s">
        <v>3478</v>
      </c>
    </row>
    <row r="1552" spans="1:16" x14ac:dyDescent="0.3">
      <c r="A1552" t="s">
        <v>238</v>
      </c>
      <c r="B1552" t="s">
        <v>3479</v>
      </c>
      <c r="C1552" t="s">
        <v>3480</v>
      </c>
      <c r="D1552" t="s">
        <v>34</v>
      </c>
      <c r="E1552" t="s">
        <v>35</v>
      </c>
      <c r="F1552" t="b">
        <v>0</v>
      </c>
      <c r="G1552" t="s">
        <v>36</v>
      </c>
      <c r="H1552" s="2">
        <v>45247.919108796297</v>
      </c>
      <c r="I1552" t="b">
        <v>0</v>
      </c>
      <c r="J1552" t="b">
        <v>0</v>
      </c>
      <c r="K1552" t="s">
        <v>21</v>
      </c>
      <c r="L1552" t="s">
        <v>37</v>
      </c>
      <c r="N1552">
        <v>43.979999542236328</v>
      </c>
      <c r="O1552" t="s">
        <v>2671</v>
      </c>
      <c r="P1552" t="s">
        <v>2672</v>
      </c>
    </row>
    <row r="1553" spans="1:16" x14ac:dyDescent="0.3">
      <c r="A1553" t="s">
        <v>93</v>
      </c>
      <c r="B1553" t="s">
        <v>3481</v>
      </c>
      <c r="C1553" t="s">
        <v>176</v>
      </c>
      <c r="D1553" t="s">
        <v>875</v>
      </c>
      <c r="E1553" t="s">
        <v>1759</v>
      </c>
      <c r="F1553" t="b">
        <v>0</v>
      </c>
      <c r="G1553" t="s">
        <v>96</v>
      </c>
      <c r="H1553" s="2">
        <v>45232.751157407409</v>
      </c>
      <c r="I1553" t="b">
        <v>0</v>
      </c>
      <c r="J1553" t="b">
        <v>0</v>
      </c>
      <c r="K1553" t="s">
        <v>21</v>
      </c>
      <c r="L1553" t="s">
        <v>37</v>
      </c>
      <c r="N1553">
        <v>21</v>
      </c>
      <c r="O1553" t="s">
        <v>3482</v>
      </c>
    </row>
    <row r="1554" spans="1:16" x14ac:dyDescent="0.3">
      <c r="A1554" t="s">
        <v>163</v>
      </c>
      <c r="B1554" t="s">
        <v>326</v>
      </c>
      <c r="C1554" t="s">
        <v>391</v>
      </c>
      <c r="D1554" t="s">
        <v>59</v>
      </c>
      <c r="E1554" t="s">
        <v>19</v>
      </c>
      <c r="F1554" t="b">
        <v>0</v>
      </c>
      <c r="G1554" t="s">
        <v>96</v>
      </c>
      <c r="H1554" s="2">
        <v>45233.417557870373</v>
      </c>
      <c r="I1554" t="b">
        <v>0</v>
      </c>
      <c r="J1554" t="b">
        <v>1</v>
      </c>
      <c r="K1554" t="s">
        <v>21</v>
      </c>
      <c r="L1554" t="s">
        <v>22</v>
      </c>
      <c r="M1554">
        <v>82500</v>
      </c>
      <c r="O1554" t="s">
        <v>3483</v>
      </c>
      <c r="P1554" t="s">
        <v>2173</v>
      </c>
    </row>
    <row r="1555" spans="1:16" x14ac:dyDescent="0.3">
      <c r="A1555" t="s">
        <v>93</v>
      </c>
      <c r="B1555" t="s">
        <v>3484</v>
      </c>
      <c r="C1555" t="s">
        <v>587</v>
      </c>
      <c r="D1555" t="s">
        <v>34</v>
      </c>
      <c r="E1555" t="s">
        <v>35</v>
      </c>
      <c r="F1555" t="b">
        <v>0</v>
      </c>
      <c r="G1555" t="s">
        <v>20</v>
      </c>
      <c r="H1555" s="2">
        <v>45241.376192129632</v>
      </c>
      <c r="I1555" t="b">
        <v>0</v>
      </c>
      <c r="J1555" t="b">
        <v>0</v>
      </c>
      <c r="K1555" t="s">
        <v>21</v>
      </c>
      <c r="L1555" t="s">
        <v>37</v>
      </c>
      <c r="N1555">
        <v>21.430000305175781</v>
      </c>
      <c r="O1555" t="s">
        <v>3485</v>
      </c>
    </row>
    <row r="1556" spans="1:16" x14ac:dyDescent="0.3">
      <c r="A1556" t="s">
        <v>93</v>
      </c>
      <c r="B1556" t="s">
        <v>3486</v>
      </c>
      <c r="C1556" t="s">
        <v>455</v>
      </c>
      <c r="D1556" t="s">
        <v>59</v>
      </c>
      <c r="E1556" t="s">
        <v>19</v>
      </c>
      <c r="F1556" t="b">
        <v>0</v>
      </c>
      <c r="G1556" t="s">
        <v>48</v>
      </c>
      <c r="H1556" s="2">
        <v>45239.666851851849</v>
      </c>
      <c r="I1556" t="b">
        <v>0</v>
      </c>
      <c r="J1556" t="b">
        <v>1</v>
      </c>
      <c r="K1556" t="s">
        <v>21</v>
      </c>
      <c r="L1556" t="s">
        <v>22</v>
      </c>
      <c r="M1556">
        <v>65500.6640625</v>
      </c>
      <c r="O1556" t="s">
        <v>3487</v>
      </c>
      <c r="P1556" t="s">
        <v>3488</v>
      </c>
    </row>
    <row r="1557" spans="1:16" x14ac:dyDescent="0.3">
      <c r="A1557" t="s">
        <v>31</v>
      </c>
      <c r="B1557" t="s">
        <v>117</v>
      </c>
      <c r="C1557" t="s">
        <v>153</v>
      </c>
      <c r="D1557" t="s">
        <v>53</v>
      </c>
      <c r="E1557" t="s">
        <v>19</v>
      </c>
      <c r="F1557" t="b">
        <v>0</v>
      </c>
      <c r="G1557" t="s">
        <v>153</v>
      </c>
      <c r="H1557" s="2">
        <v>45237.341261574067</v>
      </c>
      <c r="I1557" t="b">
        <v>0</v>
      </c>
      <c r="J1557" t="b">
        <v>0</v>
      </c>
      <c r="K1557" t="s">
        <v>153</v>
      </c>
      <c r="L1557" t="s">
        <v>22</v>
      </c>
      <c r="M1557">
        <v>79200</v>
      </c>
      <c r="O1557" t="s">
        <v>2620</v>
      </c>
      <c r="P1557" t="s">
        <v>3489</v>
      </c>
    </row>
    <row r="1558" spans="1:16" x14ac:dyDescent="0.3">
      <c r="A1558" t="s">
        <v>163</v>
      </c>
      <c r="B1558" t="s">
        <v>3490</v>
      </c>
      <c r="C1558" t="s">
        <v>106</v>
      </c>
      <c r="D1558" t="s">
        <v>145</v>
      </c>
      <c r="E1558" t="s">
        <v>19</v>
      </c>
      <c r="F1558" t="b">
        <v>1</v>
      </c>
      <c r="G1558" t="s">
        <v>41</v>
      </c>
      <c r="H1558" s="2">
        <v>45257.850925925923</v>
      </c>
      <c r="I1558" t="b">
        <v>0</v>
      </c>
      <c r="J1558" t="b">
        <v>1</v>
      </c>
      <c r="K1558" t="s">
        <v>21</v>
      </c>
      <c r="L1558" t="s">
        <v>22</v>
      </c>
      <c r="M1558">
        <v>127500</v>
      </c>
      <c r="O1558" t="s">
        <v>3491</v>
      </c>
      <c r="P1558" t="s">
        <v>3492</v>
      </c>
    </row>
    <row r="1559" spans="1:16" x14ac:dyDescent="0.3">
      <c r="A1559" t="s">
        <v>82</v>
      </c>
      <c r="B1559" t="s">
        <v>3493</v>
      </c>
      <c r="C1559" t="s">
        <v>150</v>
      </c>
      <c r="D1559" t="s">
        <v>18</v>
      </c>
      <c r="E1559" t="s">
        <v>19</v>
      </c>
      <c r="F1559" t="b">
        <v>0</v>
      </c>
      <c r="G1559" t="s">
        <v>36</v>
      </c>
      <c r="H1559" s="2">
        <v>45247.750868055547</v>
      </c>
      <c r="I1559" t="b">
        <v>0</v>
      </c>
      <c r="J1559" t="b">
        <v>0</v>
      </c>
      <c r="K1559" t="s">
        <v>21</v>
      </c>
      <c r="L1559" t="s">
        <v>22</v>
      </c>
      <c r="M1559">
        <v>70000</v>
      </c>
      <c r="O1559" t="s">
        <v>2141</v>
      </c>
      <c r="P1559" t="s">
        <v>3494</v>
      </c>
    </row>
    <row r="1560" spans="1:16" x14ac:dyDescent="0.3">
      <c r="A1560" t="s">
        <v>57</v>
      </c>
      <c r="B1560" t="s">
        <v>3495</v>
      </c>
      <c r="C1560" t="s">
        <v>587</v>
      </c>
      <c r="D1560" t="s">
        <v>138</v>
      </c>
      <c r="E1560" t="s">
        <v>19</v>
      </c>
      <c r="F1560" t="b">
        <v>0</v>
      </c>
      <c r="G1560" t="s">
        <v>20</v>
      </c>
      <c r="H1560" s="2">
        <v>45245.254074074073</v>
      </c>
      <c r="I1560" t="b">
        <v>0</v>
      </c>
      <c r="J1560" t="b">
        <v>0</v>
      </c>
      <c r="K1560" t="s">
        <v>21</v>
      </c>
      <c r="L1560" t="s">
        <v>22</v>
      </c>
      <c r="M1560">
        <v>100000</v>
      </c>
      <c r="O1560" t="s">
        <v>1943</v>
      </c>
      <c r="P1560" t="s">
        <v>3496</v>
      </c>
    </row>
    <row r="1561" spans="1:16" x14ac:dyDescent="0.3">
      <c r="A1561" t="s">
        <v>57</v>
      </c>
      <c r="B1561" t="s">
        <v>57</v>
      </c>
      <c r="C1561" t="s">
        <v>1835</v>
      </c>
      <c r="D1561" t="s">
        <v>59</v>
      </c>
      <c r="E1561" t="s">
        <v>60</v>
      </c>
      <c r="F1561" t="b">
        <v>0</v>
      </c>
      <c r="G1561" t="s">
        <v>48</v>
      </c>
      <c r="H1561" s="2">
        <v>45258.876793981479</v>
      </c>
      <c r="I1561" t="b">
        <v>0</v>
      </c>
      <c r="J1561" t="b">
        <v>0</v>
      </c>
      <c r="K1561" t="s">
        <v>21</v>
      </c>
      <c r="L1561" t="s">
        <v>37</v>
      </c>
      <c r="N1561">
        <v>67.5</v>
      </c>
      <c r="O1561" t="s">
        <v>3497</v>
      </c>
      <c r="P1561" t="s">
        <v>3498</v>
      </c>
    </row>
    <row r="1562" spans="1:16" x14ac:dyDescent="0.3">
      <c r="A1562" t="s">
        <v>31</v>
      </c>
      <c r="B1562" t="s">
        <v>1263</v>
      </c>
      <c r="C1562" t="s">
        <v>1977</v>
      </c>
      <c r="D1562" t="s">
        <v>18</v>
      </c>
      <c r="E1562" t="s">
        <v>19</v>
      </c>
      <c r="F1562" t="b">
        <v>0</v>
      </c>
      <c r="G1562" t="s">
        <v>96</v>
      </c>
      <c r="H1562" s="2">
        <v>45231.670787037037</v>
      </c>
      <c r="I1562" t="b">
        <v>1</v>
      </c>
      <c r="J1562" t="b">
        <v>1</v>
      </c>
      <c r="K1562" t="s">
        <v>21</v>
      </c>
      <c r="L1562" t="s">
        <v>22</v>
      </c>
      <c r="M1562">
        <v>126000</v>
      </c>
      <c r="O1562" t="s">
        <v>3499</v>
      </c>
      <c r="P1562" t="s">
        <v>452</v>
      </c>
    </row>
    <row r="1563" spans="1:16" x14ac:dyDescent="0.3">
      <c r="A1563" t="s">
        <v>57</v>
      </c>
      <c r="B1563" t="s">
        <v>57</v>
      </c>
      <c r="C1563" t="s">
        <v>564</v>
      </c>
      <c r="D1563" t="s">
        <v>53</v>
      </c>
      <c r="E1563" t="s">
        <v>19</v>
      </c>
      <c r="F1563" t="b">
        <v>0</v>
      </c>
      <c r="G1563" t="s">
        <v>564</v>
      </c>
      <c r="H1563" s="2">
        <v>45253.723622685182</v>
      </c>
      <c r="I1563" t="b">
        <v>0</v>
      </c>
      <c r="J1563" t="b">
        <v>0</v>
      </c>
      <c r="K1563" t="s">
        <v>564</v>
      </c>
      <c r="L1563" t="s">
        <v>22</v>
      </c>
      <c r="M1563">
        <v>164000</v>
      </c>
      <c r="O1563" t="s">
        <v>2138</v>
      </c>
      <c r="P1563" t="s">
        <v>3500</v>
      </c>
    </row>
    <row r="1564" spans="1:16" x14ac:dyDescent="0.3">
      <c r="A1564" t="s">
        <v>57</v>
      </c>
      <c r="B1564" t="s">
        <v>57</v>
      </c>
      <c r="C1564" t="s">
        <v>106</v>
      </c>
      <c r="D1564" t="s">
        <v>18</v>
      </c>
      <c r="E1564" t="s">
        <v>19</v>
      </c>
      <c r="F1564" t="b">
        <v>1</v>
      </c>
      <c r="G1564" t="s">
        <v>48</v>
      </c>
      <c r="H1564" s="2">
        <v>45237.793379629627</v>
      </c>
      <c r="I1564" t="b">
        <v>0</v>
      </c>
      <c r="J1564" t="b">
        <v>0</v>
      </c>
      <c r="K1564" t="s">
        <v>21</v>
      </c>
      <c r="L1564" t="s">
        <v>22</v>
      </c>
      <c r="M1564">
        <v>160000</v>
      </c>
      <c r="O1564" t="s">
        <v>3501</v>
      </c>
      <c r="P1564" t="s">
        <v>3502</v>
      </c>
    </row>
    <row r="1565" spans="1:16" x14ac:dyDescent="0.3">
      <c r="A1565" t="s">
        <v>163</v>
      </c>
      <c r="B1565" t="s">
        <v>3503</v>
      </c>
      <c r="C1565" t="s">
        <v>3504</v>
      </c>
      <c r="D1565" t="s">
        <v>18</v>
      </c>
      <c r="E1565" t="s">
        <v>19</v>
      </c>
      <c r="F1565" t="b">
        <v>0</v>
      </c>
      <c r="G1565" t="s">
        <v>36</v>
      </c>
      <c r="H1565" s="2">
        <v>45237.917708333327</v>
      </c>
      <c r="I1565" t="b">
        <v>0</v>
      </c>
      <c r="J1565" t="b">
        <v>0</v>
      </c>
      <c r="K1565" t="s">
        <v>21</v>
      </c>
      <c r="L1565" t="s">
        <v>37</v>
      </c>
      <c r="N1565">
        <v>21</v>
      </c>
      <c r="O1565" t="s">
        <v>3505</v>
      </c>
      <c r="P1565" t="s">
        <v>3506</v>
      </c>
    </row>
    <row r="1566" spans="1:16" x14ac:dyDescent="0.3">
      <c r="A1566" t="s">
        <v>93</v>
      </c>
      <c r="B1566" t="s">
        <v>276</v>
      </c>
      <c r="C1566" t="s">
        <v>156</v>
      </c>
      <c r="D1566" t="s">
        <v>18</v>
      </c>
      <c r="E1566" t="s">
        <v>146</v>
      </c>
      <c r="F1566" t="b">
        <v>0</v>
      </c>
      <c r="G1566" t="s">
        <v>36</v>
      </c>
      <c r="H1566" s="2">
        <v>45247.29246527778</v>
      </c>
      <c r="I1566" t="b">
        <v>0</v>
      </c>
      <c r="J1566" t="b">
        <v>0</v>
      </c>
      <c r="K1566" t="s">
        <v>21</v>
      </c>
      <c r="L1566" t="s">
        <v>22</v>
      </c>
      <c r="M1566">
        <v>158500</v>
      </c>
      <c r="O1566" t="s">
        <v>292</v>
      </c>
      <c r="P1566" t="s">
        <v>3507</v>
      </c>
    </row>
    <row r="1567" spans="1:16" x14ac:dyDescent="0.3">
      <c r="A1567" t="s">
        <v>57</v>
      </c>
      <c r="B1567" t="s">
        <v>1660</v>
      </c>
      <c r="C1567" t="s">
        <v>3508</v>
      </c>
      <c r="D1567" t="s">
        <v>1173</v>
      </c>
      <c r="E1567" t="s">
        <v>19</v>
      </c>
      <c r="F1567" t="b">
        <v>0</v>
      </c>
      <c r="G1567" t="s">
        <v>28</v>
      </c>
      <c r="H1567" s="2">
        <v>45248.388541666667</v>
      </c>
      <c r="I1567" t="b">
        <v>0</v>
      </c>
      <c r="J1567" t="b">
        <v>1</v>
      </c>
      <c r="K1567" t="s">
        <v>28</v>
      </c>
      <c r="L1567" t="s">
        <v>22</v>
      </c>
      <c r="M1567">
        <v>110000</v>
      </c>
      <c r="O1567" t="s">
        <v>1662</v>
      </c>
      <c r="P1567" t="s">
        <v>1663</v>
      </c>
    </row>
    <row r="1568" spans="1:16" x14ac:dyDescent="0.3">
      <c r="A1568" t="s">
        <v>93</v>
      </c>
      <c r="B1568" t="s">
        <v>3509</v>
      </c>
      <c r="C1568" t="s">
        <v>3510</v>
      </c>
      <c r="D1568" t="s">
        <v>53</v>
      </c>
      <c r="E1568" t="s">
        <v>19</v>
      </c>
      <c r="F1568" t="b">
        <v>0</v>
      </c>
      <c r="G1568" t="s">
        <v>3511</v>
      </c>
      <c r="H1568" s="2">
        <v>45247.754282407397</v>
      </c>
      <c r="I1568" t="b">
        <v>0</v>
      </c>
      <c r="J1568" t="b">
        <v>0</v>
      </c>
      <c r="K1568" t="s">
        <v>3511</v>
      </c>
      <c r="L1568" t="s">
        <v>22</v>
      </c>
      <c r="M1568">
        <v>43200</v>
      </c>
      <c r="O1568" t="s">
        <v>3512</v>
      </c>
      <c r="P1568" t="s">
        <v>3513</v>
      </c>
    </row>
    <row r="1569" spans="1:16" x14ac:dyDescent="0.3">
      <c r="A1569" t="s">
        <v>57</v>
      </c>
      <c r="B1569" t="s">
        <v>3514</v>
      </c>
      <c r="C1569" t="s">
        <v>3515</v>
      </c>
      <c r="D1569" t="s">
        <v>138</v>
      </c>
      <c r="E1569" t="s">
        <v>19</v>
      </c>
      <c r="F1569" t="b">
        <v>0</v>
      </c>
      <c r="G1569" t="s">
        <v>48</v>
      </c>
      <c r="H1569" s="2">
        <v>45235.085011574083</v>
      </c>
      <c r="I1569" t="b">
        <v>0</v>
      </c>
      <c r="J1569" t="b">
        <v>0</v>
      </c>
      <c r="K1569" t="s">
        <v>21</v>
      </c>
      <c r="L1569" t="s">
        <v>22</v>
      </c>
      <c r="M1569">
        <v>108415.5</v>
      </c>
      <c r="O1569" t="s">
        <v>3516</v>
      </c>
      <c r="P1569" t="s">
        <v>3517</v>
      </c>
    </row>
    <row r="1570" spans="1:16" x14ac:dyDescent="0.3">
      <c r="A1570" t="s">
        <v>93</v>
      </c>
      <c r="B1570" t="s">
        <v>568</v>
      </c>
      <c r="C1570" t="s">
        <v>68</v>
      </c>
      <c r="D1570" t="s">
        <v>59</v>
      </c>
      <c r="E1570" t="s">
        <v>19</v>
      </c>
      <c r="F1570" t="b">
        <v>0</v>
      </c>
      <c r="G1570" t="s">
        <v>48</v>
      </c>
      <c r="H1570" s="2">
        <v>45236.749965277777</v>
      </c>
      <c r="I1570" t="b">
        <v>0</v>
      </c>
      <c r="J1570" t="b">
        <v>1</v>
      </c>
      <c r="K1570" t="s">
        <v>21</v>
      </c>
      <c r="L1570" t="s">
        <v>22</v>
      </c>
      <c r="M1570">
        <v>65000</v>
      </c>
      <c r="O1570" t="s">
        <v>3518</v>
      </c>
    </row>
    <row r="1571" spans="1:16" x14ac:dyDescent="0.3">
      <c r="A1571" t="s">
        <v>93</v>
      </c>
      <c r="B1571" t="s">
        <v>3519</v>
      </c>
      <c r="C1571" t="s">
        <v>72</v>
      </c>
      <c r="D1571" t="s">
        <v>3520</v>
      </c>
      <c r="E1571" t="s">
        <v>19</v>
      </c>
      <c r="F1571" t="b">
        <v>0</v>
      </c>
      <c r="G1571" t="s">
        <v>41</v>
      </c>
      <c r="H1571" s="2">
        <v>45238.750416666669</v>
      </c>
      <c r="I1571" t="b">
        <v>0</v>
      </c>
      <c r="J1571" t="b">
        <v>0</v>
      </c>
      <c r="K1571" t="s">
        <v>21</v>
      </c>
      <c r="L1571" t="s">
        <v>22</v>
      </c>
      <c r="M1571">
        <v>57058</v>
      </c>
      <c r="O1571" t="s">
        <v>3521</v>
      </c>
      <c r="P1571" t="s">
        <v>3522</v>
      </c>
    </row>
    <row r="1572" spans="1:16" x14ac:dyDescent="0.3">
      <c r="A1572" t="s">
        <v>104</v>
      </c>
      <c r="B1572" t="s">
        <v>2439</v>
      </c>
      <c r="C1572" t="s">
        <v>3523</v>
      </c>
      <c r="D1572" t="s">
        <v>182</v>
      </c>
      <c r="E1572" t="s">
        <v>19</v>
      </c>
      <c r="F1572" t="b">
        <v>0</v>
      </c>
      <c r="G1572" t="s">
        <v>36</v>
      </c>
      <c r="H1572" s="2">
        <v>45260.585960648154</v>
      </c>
      <c r="I1572" t="b">
        <v>0</v>
      </c>
      <c r="J1572" t="b">
        <v>0</v>
      </c>
      <c r="K1572" t="s">
        <v>21</v>
      </c>
      <c r="L1572" t="s">
        <v>22</v>
      </c>
      <c r="M1572">
        <v>150000</v>
      </c>
      <c r="O1572" t="s">
        <v>3524</v>
      </c>
      <c r="P1572" t="s">
        <v>3525</v>
      </c>
    </row>
    <row r="1573" spans="1:16" x14ac:dyDescent="0.3">
      <c r="A1573" t="s">
        <v>57</v>
      </c>
      <c r="B1573" t="s">
        <v>57</v>
      </c>
      <c r="C1573" t="s">
        <v>398</v>
      </c>
      <c r="D1573" t="s">
        <v>59</v>
      </c>
      <c r="E1573" t="s">
        <v>19</v>
      </c>
      <c r="F1573" t="b">
        <v>0</v>
      </c>
      <c r="G1573" t="s">
        <v>36</v>
      </c>
      <c r="H1573" s="2">
        <v>45251.002071759263</v>
      </c>
      <c r="I1573" t="b">
        <v>0</v>
      </c>
      <c r="J1573" t="b">
        <v>1</v>
      </c>
      <c r="K1573" t="s">
        <v>21</v>
      </c>
      <c r="L1573" t="s">
        <v>22</v>
      </c>
      <c r="M1573">
        <v>122000</v>
      </c>
      <c r="O1573" t="s">
        <v>1253</v>
      </c>
      <c r="P1573" t="s">
        <v>1254</v>
      </c>
    </row>
    <row r="1574" spans="1:16" x14ac:dyDescent="0.3">
      <c r="A1574" t="s">
        <v>57</v>
      </c>
      <c r="B1574" t="s">
        <v>3526</v>
      </c>
      <c r="C1574" t="s">
        <v>1172</v>
      </c>
      <c r="D1574" t="s">
        <v>138</v>
      </c>
      <c r="E1574" t="s">
        <v>19</v>
      </c>
      <c r="F1574" t="b">
        <v>0</v>
      </c>
      <c r="G1574" t="s">
        <v>36</v>
      </c>
      <c r="H1574" s="2">
        <v>45245.126354166663</v>
      </c>
      <c r="I1574" t="b">
        <v>0</v>
      </c>
      <c r="J1574" t="b">
        <v>1</v>
      </c>
      <c r="K1574" t="s">
        <v>21</v>
      </c>
      <c r="L1574" t="s">
        <v>22</v>
      </c>
      <c r="M1574">
        <v>150000</v>
      </c>
      <c r="O1574" t="s">
        <v>3527</v>
      </c>
      <c r="P1574" t="s">
        <v>3528</v>
      </c>
    </row>
    <row r="1575" spans="1:16" x14ac:dyDescent="0.3">
      <c r="A1575" t="s">
        <v>31</v>
      </c>
      <c r="B1575" t="s">
        <v>3529</v>
      </c>
      <c r="C1575" t="s">
        <v>106</v>
      </c>
      <c r="D1575" t="s">
        <v>18</v>
      </c>
      <c r="E1575" t="s">
        <v>19</v>
      </c>
      <c r="F1575" t="b">
        <v>1</v>
      </c>
      <c r="G1575" t="s">
        <v>126</v>
      </c>
      <c r="H1575" s="2">
        <v>45247.636030092603</v>
      </c>
      <c r="I1575" t="b">
        <v>1</v>
      </c>
      <c r="J1575" t="b">
        <v>0</v>
      </c>
      <c r="K1575" t="s">
        <v>126</v>
      </c>
      <c r="L1575" t="s">
        <v>22</v>
      </c>
      <c r="M1575">
        <v>60000</v>
      </c>
      <c r="O1575" t="s">
        <v>3530</v>
      </c>
      <c r="P1575" t="s">
        <v>3531</v>
      </c>
    </row>
    <row r="1576" spans="1:16" x14ac:dyDescent="0.3">
      <c r="A1576" t="s">
        <v>57</v>
      </c>
      <c r="B1576" t="s">
        <v>57</v>
      </c>
      <c r="C1576" t="s">
        <v>153</v>
      </c>
      <c r="D1576" t="s">
        <v>53</v>
      </c>
      <c r="E1576" t="s">
        <v>19</v>
      </c>
      <c r="F1576" t="b">
        <v>0</v>
      </c>
      <c r="G1576" t="s">
        <v>153</v>
      </c>
      <c r="H1576" s="2">
        <v>45253.759826388887</v>
      </c>
      <c r="I1576" t="b">
        <v>0</v>
      </c>
      <c r="J1576" t="b">
        <v>0</v>
      </c>
      <c r="K1576" t="s">
        <v>153</v>
      </c>
      <c r="L1576" t="s">
        <v>22</v>
      </c>
      <c r="M1576">
        <v>121064</v>
      </c>
      <c r="O1576" t="s">
        <v>3532</v>
      </c>
    </row>
    <row r="1577" spans="1:16" x14ac:dyDescent="0.3">
      <c r="A1577" t="s">
        <v>93</v>
      </c>
      <c r="B1577" t="s">
        <v>2640</v>
      </c>
      <c r="C1577" t="s">
        <v>3533</v>
      </c>
      <c r="D1577" t="s">
        <v>1173</v>
      </c>
      <c r="E1577" t="s">
        <v>19</v>
      </c>
      <c r="F1577" t="b">
        <v>0</v>
      </c>
      <c r="G1577" t="s">
        <v>36</v>
      </c>
      <c r="H1577" s="2">
        <v>45239.458749999998</v>
      </c>
      <c r="I1577" t="b">
        <v>1</v>
      </c>
      <c r="J1577" t="b">
        <v>0</v>
      </c>
      <c r="K1577" t="s">
        <v>21</v>
      </c>
      <c r="L1577" t="s">
        <v>37</v>
      </c>
      <c r="N1577">
        <v>44</v>
      </c>
      <c r="O1577" t="s">
        <v>2641</v>
      </c>
    </row>
    <row r="1578" spans="1:16" x14ac:dyDescent="0.3">
      <c r="A1578" t="s">
        <v>93</v>
      </c>
      <c r="B1578" t="s">
        <v>3534</v>
      </c>
      <c r="C1578" t="s">
        <v>3535</v>
      </c>
      <c r="D1578" t="s">
        <v>59</v>
      </c>
      <c r="E1578" t="s">
        <v>19</v>
      </c>
      <c r="F1578" t="b">
        <v>0</v>
      </c>
      <c r="G1578" t="s">
        <v>48</v>
      </c>
      <c r="H1578" s="2">
        <v>45258.875115740739</v>
      </c>
      <c r="I1578" t="b">
        <v>0</v>
      </c>
      <c r="J1578" t="b">
        <v>0</v>
      </c>
      <c r="K1578" t="s">
        <v>21</v>
      </c>
      <c r="L1578" t="s">
        <v>22</v>
      </c>
      <c r="M1578">
        <v>82500</v>
      </c>
      <c r="O1578" t="s">
        <v>3536</v>
      </c>
      <c r="P1578" t="s">
        <v>3537</v>
      </c>
    </row>
    <row r="1579" spans="1:16" x14ac:dyDescent="0.3">
      <c r="A1579" t="s">
        <v>163</v>
      </c>
      <c r="B1579" t="s">
        <v>1434</v>
      </c>
      <c r="C1579" t="s">
        <v>979</v>
      </c>
      <c r="D1579" t="s">
        <v>182</v>
      </c>
      <c r="E1579" t="s">
        <v>19</v>
      </c>
      <c r="F1579" t="b">
        <v>0</v>
      </c>
      <c r="G1579" t="s">
        <v>96</v>
      </c>
      <c r="H1579" s="2">
        <v>45253.45921296296</v>
      </c>
      <c r="I1579" t="b">
        <v>1</v>
      </c>
      <c r="J1579" t="b">
        <v>1</v>
      </c>
      <c r="K1579" t="s">
        <v>21</v>
      </c>
      <c r="L1579" t="s">
        <v>22</v>
      </c>
      <c r="M1579">
        <v>75000</v>
      </c>
      <c r="O1579" t="s">
        <v>3538</v>
      </c>
      <c r="P1579" t="s">
        <v>3539</v>
      </c>
    </row>
    <row r="1580" spans="1:16" x14ac:dyDescent="0.3">
      <c r="A1580" t="s">
        <v>57</v>
      </c>
      <c r="B1580" t="s">
        <v>57</v>
      </c>
      <c r="C1580" t="s">
        <v>3540</v>
      </c>
      <c r="D1580" t="s">
        <v>318</v>
      </c>
      <c r="E1580" t="s">
        <v>19</v>
      </c>
      <c r="F1580" t="b">
        <v>0</v>
      </c>
      <c r="G1580" t="s">
        <v>48</v>
      </c>
      <c r="H1580" s="2">
        <v>45239.502060185187</v>
      </c>
      <c r="I1580" t="b">
        <v>0</v>
      </c>
      <c r="J1580" t="b">
        <v>0</v>
      </c>
      <c r="K1580" t="s">
        <v>21</v>
      </c>
      <c r="L1580" t="s">
        <v>22</v>
      </c>
      <c r="M1580">
        <v>152174.5</v>
      </c>
      <c r="O1580" t="s">
        <v>512</v>
      </c>
    </row>
    <row r="1581" spans="1:16" x14ac:dyDescent="0.3">
      <c r="A1581" t="s">
        <v>93</v>
      </c>
      <c r="B1581" t="s">
        <v>3541</v>
      </c>
      <c r="C1581" t="s">
        <v>3542</v>
      </c>
      <c r="D1581" t="s">
        <v>2453</v>
      </c>
      <c r="E1581" t="s">
        <v>624</v>
      </c>
      <c r="F1581" t="b">
        <v>0</v>
      </c>
      <c r="G1581" t="s">
        <v>3542</v>
      </c>
      <c r="H1581" s="2">
        <v>45252.93478009259</v>
      </c>
      <c r="I1581" t="b">
        <v>0</v>
      </c>
      <c r="J1581" t="b">
        <v>0</v>
      </c>
      <c r="K1581" t="s">
        <v>3542</v>
      </c>
      <c r="L1581" t="s">
        <v>22</v>
      </c>
      <c r="M1581">
        <v>32400</v>
      </c>
      <c r="O1581" t="s">
        <v>3543</v>
      </c>
      <c r="P1581" t="s">
        <v>3544</v>
      </c>
    </row>
    <row r="1582" spans="1:16" x14ac:dyDescent="0.3">
      <c r="A1582" t="s">
        <v>238</v>
      </c>
      <c r="B1582" t="s">
        <v>3545</v>
      </c>
      <c r="C1582" t="s">
        <v>106</v>
      </c>
      <c r="D1582" t="s">
        <v>245</v>
      </c>
      <c r="E1582" t="s">
        <v>19</v>
      </c>
      <c r="F1582" t="b">
        <v>1</v>
      </c>
      <c r="G1582" t="s">
        <v>61</v>
      </c>
      <c r="H1582" s="2">
        <v>45244.293622685182</v>
      </c>
      <c r="I1582" t="b">
        <v>0</v>
      </c>
      <c r="J1582" t="b">
        <v>1</v>
      </c>
      <c r="K1582" t="s">
        <v>21</v>
      </c>
      <c r="L1582" t="s">
        <v>22</v>
      </c>
      <c r="M1582">
        <v>130000</v>
      </c>
      <c r="O1582" t="s">
        <v>246</v>
      </c>
      <c r="P1582" t="s">
        <v>3546</v>
      </c>
    </row>
    <row r="1583" spans="1:16" x14ac:dyDescent="0.3">
      <c r="A1583" t="s">
        <v>93</v>
      </c>
      <c r="B1583" t="s">
        <v>2243</v>
      </c>
      <c r="C1583" t="s">
        <v>1402</v>
      </c>
      <c r="D1583" t="s">
        <v>145</v>
      </c>
      <c r="E1583" t="s">
        <v>19</v>
      </c>
      <c r="F1583" t="b">
        <v>0</v>
      </c>
      <c r="G1583" t="s">
        <v>48</v>
      </c>
      <c r="H1583" s="2">
        <v>45252.917187500003</v>
      </c>
      <c r="I1583" t="b">
        <v>0</v>
      </c>
      <c r="J1583" t="b">
        <v>0</v>
      </c>
      <c r="K1583" t="s">
        <v>21</v>
      </c>
      <c r="L1583" t="s">
        <v>37</v>
      </c>
      <c r="N1583">
        <v>32.5</v>
      </c>
      <c r="O1583" t="s">
        <v>609</v>
      </c>
      <c r="P1583" t="s">
        <v>3547</v>
      </c>
    </row>
    <row r="1584" spans="1:16" x14ac:dyDescent="0.3">
      <c r="A1584" t="s">
        <v>82</v>
      </c>
      <c r="B1584" t="s">
        <v>3548</v>
      </c>
      <c r="C1584" t="s">
        <v>979</v>
      </c>
      <c r="D1584" t="s">
        <v>18</v>
      </c>
      <c r="E1584" t="s">
        <v>19</v>
      </c>
      <c r="F1584" t="b">
        <v>0</v>
      </c>
      <c r="G1584" t="s">
        <v>96</v>
      </c>
      <c r="H1584" s="2">
        <v>45239.875879629632</v>
      </c>
      <c r="I1584" t="b">
        <v>0</v>
      </c>
      <c r="J1584" t="b">
        <v>1</v>
      </c>
      <c r="K1584" t="s">
        <v>21</v>
      </c>
      <c r="L1584" t="s">
        <v>22</v>
      </c>
      <c r="M1584">
        <v>90000</v>
      </c>
      <c r="O1584" t="s">
        <v>643</v>
      </c>
      <c r="P1584" t="s">
        <v>3549</v>
      </c>
    </row>
    <row r="1585" spans="1:16" x14ac:dyDescent="0.3">
      <c r="A1585" t="s">
        <v>31</v>
      </c>
      <c r="B1585" t="s">
        <v>31</v>
      </c>
      <c r="C1585" t="s">
        <v>637</v>
      </c>
      <c r="D1585" t="s">
        <v>138</v>
      </c>
      <c r="E1585" t="s">
        <v>19</v>
      </c>
      <c r="F1585" t="b">
        <v>0</v>
      </c>
      <c r="G1585" t="s">
        <v>48</v>
      </c>
      <c r="H1585" s="2">
        <v>45247.254166666673</v>
      </c>
      <c r="I1585" t="b">
        <v>0</v>
      </c>
      <c r="J1585" t="b">
        <v>1</v>
      </c>
      <c r="K1585" t="s">
        <v>21</v>
      </c>
      <c r="L1585" t="s">
        <v>22</v>
      </c>
      <c r="M1585">
        <v>109149</v>
      </c>
      <c r="O1585" t="s">
        <v>3550</v>
      </c>
      <c r="P1585" t="s">
        <v>3551</v>
      </c>
    </row>
    <row r="1586" spans="1:16" x14ac:dyDescent="0.3">
      <c r="A1586" t="s">
        <v>93</v>
      </c>
      <c r="B1586" t="s">
        <v>3552</v>
      </c>
      <c r="C1586" t="s">
        <v>153</v>
      </c>
      <c r="D1586" t="s">
        <v>53</v>
      </c>
      <c r="E1586" t="s">
        <v>19</v>
      </c>
      <c r="F1586" t="b">
        <v>0</v>
      </c>
      <c r="G1586" t="s">
        <v>153</v>
      </c>
      <c r="H1586" s="2">
        <v>45237.674421296288</v>
      </c>
      <c r="I1586" t="b">
        <v>0</v>
      </c>
      <c r="J1586" t="b">
        <v>0</v>
      </c>
      <c r="K1586" t="s">
        <v>153</v>
      </c>
      <c r="L1586" t="s">
        <v>22</v>
      </c>
      <c r="M1586">
        <v>104550</v>
      </c>
      <c r="O1586" t="s">
        <v>2868</v>
      </c>
      <c r="P1586" t="s">
        <v>1894</v>
      </c>
    </row>
    <row r="1587" spans="1:16" x14ac:dyDescent="0.3">
      <c r="A1587" t="s">
        <v>93</v>
      </c>
      <c r="B1587" t="s">
        <v>985</v>
      </c>
      <c r="C1587" t="s">
        <v>986</v>
      </c>
      <c r="D1587" t="s">
        <v>59</v>
      </c>
      <c r="E1587" t="s">
        <v>35</v>
      </c>
      <c r="F1587" t="b">
        <v>0</v>
      </c>
      <c r="G1587" t="s">
        <v>36</v>
      </c>
      <c r="H1587" s="2">
        <v>45245.000254629631</v>
      </c>
      <c r="I1587" t="b">
        <v>0</v>
      </c>
      <c r="J1587" t="b">
        <v>0</v>
      </c>
      <c r="K1587" t="s">
        <v>21</v>
      </c>
      <c r="L1587" t="s">
        <v>22</v>
      </c>
      <c r="M1587">
        <v>170500</v>
      </c>
      <c r="O1587" t="s">
        <v>773</v>
      </c>
    </row>
    <row r="1588" spans="1:16" x14ac:dyDescent="0.3">
      <c r="A1588" t="s">
        <v>93</v>
      </c>
      <c r="B1588" t="s">
        <v>3553</v>
      </c>
      <c r="C1588" t="s">
        <v>88</v>
      </c>
      <c r="D1588" t="s">
        <v>2670</v>
      </c>
      <c r="E1588" t="s">
        <v>19</v>
      </c>
      <c r="F1588" t="b">
        <v>0</v>
      </c>
      <c r="G1588" t="s">
        <v>96</v>
      </c>
      <c r="H1588" s="2">
        <v>45245.001631944448</v>
      </c>
      <c r="I1588" t="b">
        <v>0</v>
      </c>
      <c r="J1588" t="b">
        <v>0</v>
      </c>
      <c r="K1588" t="s">
        <v>21</v>
      </c>
      <c r="L1588" t="s">
        <v>22</v>
      </c>
      <c r="M1588">
        <v>90000</v>
      </c>
      <c r="O1588" t="s">
        <v>2671</v>
      </c>
      <c r="P1588" t="s">
        <v>2672</v>
      </c>
    </row>
    <row r="1589" spans="1:16" x14ac:dyDescent="0.3">
      <c r="A1589" t="s">
        <v>93</v>
      </c>
      <c r="B1589" t="s">
        <v>3554</v>
      </c>
      <c r="C1589" t="s">
        <v>391</v>
      </c>
      <c r="D1589" t="s">
        <v>18</v>
      </c>
      <c r="E1589" t="s">
        <v>19</v>
      </c>
      <c r="F1589" t="b">
        <v>0</v>
      </c>
      <c r="G1589" t="s">
        <v>96</v>
      </c>
      <c r="H1589" s="2">
        <v>45246.709293981483</v>
      </c>
      <c r="I1589" t="b">
        <v>0</v>
      </c>
      <c r="J1589" t="b">
        <v>0</v>
      </c>
      <c r="K1589" t="s">
        <v>21</v>
      </c>
      <c r="L1589" t="s">
        <v>22</v>
      </c>
      <c r="M1589">
        <v>102500</v>
      </c>
      <c r="O1589" t="s">
        <v>3555</v>
      </c>
      <c r="P1589" t="s">
        <v>2890</v>
      </c>
    </row>
    <row r="1590" spans="1:16" x14ac:dyDescent="0.3">
      <c r="A1590" t="s">
        <v>57</v>
      </c>
      <c r="B1590" t="s">
        <v>3556</v>
      </c>
      <c r="C1590" t="s">
        <v>398</v>
      </c>
      <c r="D1590" t="s">
        <v>18</v>
      </c>
      <c r="E1590" t="s">
        <v>19</v>
      </c>
      <c r="F1590" t="b">
        <v>0</v>
      </c>
      <c r="G1590" t="s">
        <v>36</v>
      </c>
      <c r="H1590" s="2">
        <v>45257.627696759257</v>
      </c>
      <c r="I1590" t="b">
        <v>0</v>
      </c>
      <c r="J1590" t="b">
        <v>1</v>
      </c>
      <c r="K1590" t="s">
        <v>21</v>
      </c>
      <c r="L1590" t="s">
        <v>22</v>
      </c>
      <c r="M1590">
        <v>138594</v>
      </c>
      <c r="O1590" t="s">
        <v>29</v>
      </c>
      <c r="P1590" t="s">
        <v>3557</v>
      </c>
    </row>
    <row r="1591" spans="1:16" x14ac:dyDescent="0.3">
      <c r="A1591" t="s">
        <v>57</v>
      </c>
      <c r="B1591" t="s">
        <v>3558</v>
      </c>
      <c r="C1591" t="s">
        <v>106</v>
      </c>
      <c r="D1591" t="s">
        <v>34</v>
      </c>
      <c r="E1591" t="s">
        <v>876</v>
      </c>
      <c r="F1591" t="b">
        <v>1</v>
      </c>
      <c r="G1591" t="s">
        <v>36</v>
      </c>
      <c r="H1591" s="2">
        <v>45233.501932870371</v>
      </c>
      <c r="I1591" t="b">
        <v>0</v>
      </c>
      <c r="J1591" t="b">
        <v>1</v>
      </c>
      <c r="K1591" t="s">
        <v>21</v>
      </c>
      <c r="L1591" t="s">
        <v>37</v>
      </c>
      <c r="N1591">
        <v>53.385002136230469</v>
      </c>
      <c r="O1591" t="s">
        <v>3032</v>
      </c>
      <c r="P1591" t="s">
        <v>3559</v>
      </c>
    </row>
    <row r="1592" spans="1:16" x14ac:dyDescent="0.3">
      <c r="A1592" t="s">
        <v>163</v>
      </c>
      <c r="B1592" t="s">
        <v>3560</v>
      </c>
      <c r="C1592" t="s">
        <v>3561</v>
      </c>
      <c r="D1592" t="s">
        <v>18</v>
      </c>
      <c r="E1592" t="s">
        <v>60</v>
      </c>
      <c r="F1592" t="b">
        <v>0</v>
      </c>
      <c r="G1592" t="s">
        <v>20</v>
      </c>
      <c r="H1592" s="2">
        <v>45243.835081018522</v>
      </c>
      <c r="I1592" t="b">
        <v>0</v>
      </c>
      <c r="J1592" t="b">
        <v>1</v>
      </c>
      <c r="K1592" t="s">
        <v>21</v>
      </c>
      <c r="L1592" t="s">
        <v>37</v>
      </c>
      <c r="N1592">
        <v>64.099998474121094</v>
      </c>
      <c r="O1592" t="s">
        <v>191</v>
      </c>
      <c r="P1592" t="s">
        <v>3562</v>
      </c>
    </row>
    <row r="1593" spans="1:16" x14ac:dyDescent="0.3">
      <c r="A1593" t="s">
        <v>238</v>
      </c>
      <c r="B1593" t="s">
        <v>3563</v>
      </c>
      <c r="C1593" t="s">
        <v>3564</v>
      </c>
      <c r="D1593" t="s">
        <v>145</v>
      </c>
      <c r="E1593" t="s">
        <v>19</v>
      </c>
      <c r="F1593" t="b">
        <v>0</v>
      </c>
      <c r="G1593" t="s">
        <v>48</v>
      </c>
      <c r="H1593" s="2">
        <v>45245.336238425924</v>
      </c>
      <c r="I1593" t="b">
        <v>0</v>
      </c>
      <c r="J1593" t="b">
        <v>0</v>
      </c>
      <c r="K1593" t="s">
        <v>21</v>
      </c>
      <c r="L1593" t="s">
        <v>22</v>
      </c>
      <c r="M1593">
        <v>77738</v>
      </c>
      <c r="O1593" t="s">
        <v>3565</v>
      </c>
      <c r="P1593" t="s">
        <v>1334</v>
      </c>
    </row>
    <row r="1594" spans="1:16" x14ac:dyDescent="0.3">
      <c r="A1594" t="s">
        <v>82</v>
      </c>
      <c r="B1594" t="s">
        <v>3566</v>
      </c>
      <c r="C1594" t="s">
        <v>153</v>
      </c>
      <c r="D1594" t="s">
        <v>53</v>
      </c>
      <c r="E1594" t="s">
        <v>19</v>
      </c>
      <c r="F1594" t="b">
        <v>0</v>
      </c>
      <c r="G1594" t="s">
        <v>153</v>
      </c>
      <c r="H1594" s="2">
        <v>45232.759456018517</v>
      </c>
      <c r="I1594" t="b">
        <v>0</v>
      </c>
      <c r="J1594" t="b">
        <v>0</v>
      </c>
      <c r="K1594" t="s">
        <v>153</v>
      </c>
      <c r="L1594" t="s">
        <v>22</v>
      </c>
      <c r="M1594">
        <v>118640</v>
      </c>
      <c r="O1594" t="s">
        <v>2935</v>
      </c>
      <c r="P1594" t="s">
        <v>2726</v>
      </c>
    </row>
    <row r="1595" spans="1:16" x14ac:dyDescent="0.3">
      <c r="A1595" t="s">
        <v>57</v>
      </c>
      <c r="B1595" t="s">
        <v>57</v>
      </c>
      <c r="C1595" t="s">
        <v>455</v>
      </c>
      <c r="D1595" t="s">
        <v>59</v>
      </c>
      <c r="E1595" t="s">
        <v>19</v>
      </c>
      <c r="F1595" t="b">
        <v>0</v>
      </c>
      <c r="G1595" t="s">
        <v>41</v>
      </c>
      <c r="H1595" s="2">
        <v>45258.862280092602</v>
      </c>
      <c r="I1595" t="b">
        <v>0</v>
      </c>
      <c r="J1595" t="b">
        <v>0</v>
      </c>
      <c r="K1595" t="s">
        <v>21</v>
      </c>
      <c r="L1595" t="s">
        <v>22</v>
      </c>
      <c r="M1595">
        <v>120000</v>
      </c>
      <c r="O1595" t="s">
        <v>3567</v>
      </c>
      <c r="P1595" t="s">
        <v>3568</v>
      </c>
    </row>
    <row r="1596" spans="1:16" x14ac:dyDescent="0.3">
      <c r="A1596" t="s">
        <v>93</v>
      </c>
      <c r="B1596" t="s">
        <v>3569</v>
      </c>
      <c r="C1596" t="s">
        <v>106</v>
      </c>
      <c r="D1596" t="s">
        <v>59</v>
      </c>
      <c r="E1596" t="s">
        <v>203</v>
      </c>
      <c r="F1596" t="b">
        <v>1</v>
      </c>
      <c r="G1596" t="s">
        <v>36</v>
      </c>
      <c r="H1596" s="2">
        <v>45243.91915509259</v>
      </c>
      <c r="I1596" t="b">
        <v>1</v>
      </c>
      <c r="J1596" t="b">
        <v>0</v>
      </c>
      <c r="K1596" t="s">
        <v>21</v>
      </c>
      <c r="L1596" t="s">
        <v>37</v>
      </c>
      <c r="N1596">
        <v>72.5</v>
      </c>
      <c r="O1596" t="s">
        <v>1984</v>
      </c>
      <c r="P1596" t="s">
        <v>790</v>
      </c>
    </row>
    <row r="1597" spans="1:16" x14ac:dyDescent="0.3">
      <c r="A1597" t="s">
        <v>93</v>
      </c>
      <c r="B1597" t="s">
        <v>93</v>
      </c>
      <c r="C1597" t="s">
        <v>1605</v>
      </c>
      <c r="D1597" t="s">
        <v>18</v>
      </c>
      <c r="E1597" t="s">
        <v>60</v>
      </c>
      <c r="F1597" t="b">
        <v>0</v>
      </c>
      <c r="G1597" t="s">
        <v>41</v>
      </c>
      <c r="H1597" s="2">
        <v>45243.70789351852</v>
      </c>
      <c r="I1597" t="b">
        <v>0</v>
      </c>
      <c r="J1597" t="b">
        <v>0</v>
      </c>
      <c r="K1597" t="s">
        <v>21</v>
      </c>
      <c r="L1597" t="s">
        <v>37</v>
      </c>
      <c r="N1597">
        <v>51.5</v>
      </c>
      <c r="O1597" t="s">
        <v>3570</v>
      </c>
      <c r="P1597" t="s">
        <v>1543</v>
      </c>
    </row>
    <row r="1598" spans="1:16" x14ac:dyDescent="0.3">
      <c r="A1598" t="s">
        <v>16</v>
      </c>
      <c r="B1598" t="s">
        <v>3571</v>
      </c>
      <c r="C1598" t="s">
        <v>358</v>
      </c>
      <c r="D1598" t="s">
        <v>145</v>
      </c>
      <c r="E1598" t="s">
        <v>19</v>
      </c>
      <c r="F1598" t="b">
        <v>0</v>
      </c>
      <c r="G1598" t="s">
        <v>20</v>
      </c>
      <c r="H1598" s="2">
        <v>45252.793437499997</v>
      </c>
      <c r="I1598" t="b">
        <v>0</v>
      </c>
      <c r="J1598" t="b">
        <v>0</v>
      </c>
      <c r="K1598" t="s">
        <v>21</v>
      </c>
      <c r="L1598" t="s">
        <v>37</v>
      </c>
      <c r="N1598">
        <v>66.819999694824219</v>
      </c>
      <c r="O1598" t="s">
        <v>2168</v>
      </c>
      <c r="P1598" t="s">
        <v>3572</v>
      </c>
    </row>
    <row r="1599" spans="1:16" x14ac:dyDescent="0.3">
      <c r="A1599" t="s">
        <v>82</v>
      </c>
      <c r="B1599" t="s">
        <v>2019</v>
      </c>
      <c r="C1599" t="s">
        <v>844</v>
      </c>
      <c r="D1599" t="s">
        <v>318</v>
      </c>
      <c r="E1599" t="s">
        <v>35</v>
      </c>
      <c r="F1599" t="b">
        <v>0</v>
      </c>
      <c r="G1599" t="s">
        <v>61</v>
      </c>
      <c r="H1599" s="2">
        <v>45247.085821759261</v>
      </c>
      <c r="I1599" t="b">
        <v>0</v>
      </c>
      <c r="J1599" t="b">
        <v>0</v>
      </c>
      <c r="K1599" t="s">
        <v>21</v>
      </c>
      <c r="L1599" t="s">
        <v>22</v>
      </c>
      <c r="M1599">
        <v>193048</v>
      </c>
      <c r="O1599" t="s">
        <v>405</v>
      </c>
      <c r="P1599" t="s">
        <v>2021</v>
      </c>
    </row>
    <row r="1600" spans="1:16" x14ac:dyDescent="0.3">
      <c r="A1600" t="s">
        <v>57</v>
      </c>
      <c r="B1600" t="s">
        <v>3573</v>
      </c>
      <c r="C1600" t="s">
        <v>3574</v>
      </c>
      <c r="D1600" t="s">
        <v>59</v>
      </c>
      <c r="E1600" t="s">
        <v>19</v>
      </c>
      <c r="F1600" t="b">
        <v>0</v>
      </c>
      <c r="G1600" t="s">
        <v>61</v>
      </c>
      <c r="H1600" s="2">
        <v>45251.836550925917</v>
      </c>
      <c r="I1600" t="b">
        <v>0</v>
      </c>
      <c r="J1600" t="b">
        <v>1</v>
      </c>
      <c r="K1600" t="s">
        <v>21</v>
      </c>
      <c r="L1600" t="s">
        <v>22</v>
      </c>
      <c r="M1600">
        <v>97500</v>
      </c>
      <c r="O1600" t="s">
        <v>3575</v>
      </c>
      <c r="P1600" t="s">
        <v>3576</v>
      </c>
    </row>
    <row r="1601" spans="1:16" x14ac:dyDescent="0.3">
      <c r="A1601" t="s">
        <v>93</v>
      </c>
      <c r="B1601" t="s">
        <v>93</v>
      </c>
      <c r="C1601" t="s">
        <v>106</v>
      </c>
      <c r="D1601" t="s">
        <v>245</v>
      </c>
      <c r="E1601" t="s">
        <v>19</v>
      </c>
      <c r="F1601" t="b">
        <v>1</v>
      </c>
      <c r="G1601" t="s">
        <v>48</v>
      </c>
      <c r="H1601" s="2">
        <v>45243.458310185182</v>
      </c>
      <c r="I1601" t="b">
        <v>0</v>
      </c>
      <c r="J1601" t="b">
        <v>1</v>
      </c>
      <c r="K1601" t="s">
        <v>21</v>
      </c>
      <c r="L1601" t="s">
        <v>22</v>
      </c>
      <c r="M1601">
        <v>117713</v>
      </c>
      <c r="O1601" t="s">
        <v>2771</v>
      </c>
      <c r="P1601" t="s">
        <v>3577</v>
      </c>
    </row>
    <row r="1602" spans="1:16" x14ac:dyDescent="0.3">
      <c r="A1602" t="s">
        <v>57</v>
      </c>
      <c r="B1602" t="s">
        <v>3578</v>
      </c>
      <c r="C1602" t="s">
        <v>106</v>
      </c>
      <c r="D1602" t="s">
        <v>228</v>
      </c>
      <c r="E1602" t="s">
        <v>203</v>
      </c>
      <c r="F1602" t="b">
        <v>1</v>
      </c>
      <c r="G1602" t="s">
        <v>96</v>
      </c>
      <c r="H1602" s="2">
        <v>45251.252893518518</v>
      </c>
      <c r="I1602" t="b">
        <v>0</v>
      </c>
      <c r="J1602" t="b">
        <v>0</v>
      </c>
      <c r="K1602" t="s">
        <v>21</v>
      </c>
      <c r="L1602" t="s">
        <v>37</v>
      </c>
      <c r="N1602">
        <v>13</v>
      </c>
      <c r="O1602" t="s">
        <v>229</v>
      </c>
      <c r="P1602" t="s">
        <v>3579</v>
      </c>
    </row>
    <row r="1603" spans="1:16" x14ac:dyDescent="0.3">
      <c r="A1603" t="s">
        <v>93</v>
      </c>
      <c r="B1603" t="s">
        <v>3580</v>
      </c>
      <c r="C1603" t="s">
        <v>637</v>
      </c>
      <c r="D1603" t="s">
        <v>145</v>
      </c>
      <c r="E1603" t="s">
        <v>624</v>
      </c>
      <c r="F1603" t="b">
        <v>0</v>
      </c>
      <c r="G1603" t="s">
        <v>41</v>
      </c>
      <c r="H1603" s="2">
        <v>45244.637025462973</v>
      </c>
      <c r="I1603" t="b">
        <v>1</v>
      </c>
      <c r="J1603" t="b">
        <v>0</v>
      </c>
      <c r="K1603" t="s">
        <v>21</v>
      </c>
      <c r="L1603" t="s">
        <v>37</v>
      </c>
      <c r="N1603">
        <v>82</v>
      </c>
      <c r="O1603" t="s">
        <v>1897</v>
      </c>
      <c r="P1603" t="s">
        <v>3581</v>
      </c>
    </row>
    <row r="1604" spans="1:16" x14ac:dyDescent="0.3">
      <c r="A1604" t="s">
        <v>93</v>
      </c>
      <c r="B1604" t="s">
        <v>3582</v>
      </c>
      <c r="C1604" t="s">
        <v>110</v>
      </c>
      <c r="D1604" t="s">
        <v>59</v>
      </c>
      <c r="E1604" t="s">
        <v>3583</v>
      </c>
      <c r="F1604" t="b">
        <v>0</v>
      </c>
      <c r="G1604" t="s">
        <v>48</v>
      </c>
      <c r="H1604" s="2">
        <v>45233.916944444441</v>
      </c>
      <c r="I1604" t="b">
        <v>0</v>
      </c>
      <c r="J1604" t="b">
        <v>0</v>
      </c>
      <c r="K1604" t="s">
        <v>21</v>
      </c>
      <c r="L1604" t="s">
        <v>22</v>
      </c>
      <c r="M1604">
        <v>65000</v>
      </c>
      <c r="O1604" t="s">
        <v>3584</v>
      </c>
      <c r="P1604" t="s">
        <v>3585</v>
      </c>
    </row>
    <row r="1605" spans="1:16" x14ac:dyDescent="0.3">
      <c r="A1605" t="s">
        <v>93</v>
      </c>
      <c r="B1605" t="s">
        <v>3586</v>
      </c>
      <c r="C1605" t="s">
        <v>455</v>
      </c>
      <c r="D1605" t="s">
        <v>34</v>
      </c>
      <c r="E1605" t="s">
        <v>35</v>
      </c>
      <c r="F1605" t="b">
        <v>0</v>
      </c>
      <c r="G1605" t="s">
        <v>48</v>
      </c>
      <c r="H1605" s="2">
        <v>45254.33357638889</v>
      </c>
      <c r="I1605" t="b">
        <v>1</v>
      </c>
      <c r="J1605" t="b">
        <v>0</v>
      </c>
      <c r="K1605" t="s">
        <v>21</v>
      </c>
      <c r="L1605" t="s">
        <v>37</v>
      </c>
      <c r="N1605">
        <v>26.389999389648441</v>
      </c>
      <c r="O1605" t="s">
        <v>3587</v>
      </c>
    </row>
    <row r="1606" spans="1:16" x14ac:dyDescent="0.3">
      <c r="A1606" t="s">
        <v>93</v>
      </c>
      <c r="B1606" t="s">
        <v>3588</v>
      </c>
      <c r="C1606" t="s">
        <v>2398</v>
      </c>
      <c r="D1606" t="s">
        <v>34</v>
      </c>
      <c r="E1606" t="s">
        <v>35</v>
      </c>
      <c r="F1606" t="b">
        <v>0</v>
      </c>
      <c r="G1606" t="s">
        <v>36</v>
      </c>
      <c r="H1606" s="2">
        <v>45231.250694444447</v>
      </c>
      <c r="I1606" t="b">
        <v>0</v>
      </c>
      <c r="J1606" t="b">
        <v>1</v>
      </c>
      <c r="K1606" t="s">
        <v>21</v>
      </c>
      <c r="L1606" t="s">
        <v>37</v>
      </c>
      <c r="N1606">
        <v>24.969999313354489</v>
      </c>
      <c r="O1606" t="s">
        <v>2399</v>
      </c>
      <c r="P1606" t="s">
        <v>3589</v>
      </c>
    </row>
    <row r="1607" spans="1:16" x14ac:dyDescent="0.3">
      <c r="A1607" t="s">
        <v>57</v>
      </c>
      <c r="B1607" t="s">
        <v>3590</v>
      </c>
      <c r="C1607" t="s">
        <v>755</v>
      </c>
      <c r="D1607" t="s">
        <v>34</v>
      </c>
      <c r="E1607" t="s">
        <v>35</v>
      </c>
      <c r="F1607" t="b">
        <v>0</v>
      </c>
      <c r="G1607" t="s">
        <v>20</v>
      </c>
      <c r="H1607" s="2">
        <v>45239.295138888891</v>
      </c>
      <c r="I1607" t="b">
        <v>0</v>
      </c>
      <c r="J1607" t="b">
        <v>0</v>
      </c>
      <c r="K1607" t="s">
        <v>21</v>
      </c>
      <c r="L1607" t="s">
        <v>37</v>
      </c>
      <c r="N1607">
        <v>31.97499847412109</v>
      </c>
      <c r="O1607" t="s">
        <v>334</v>
      </c>
      <c r="P1607" t="s">
        <v>3591</v>
      </c>
    </row>
    <row r="1608" spans="1:16" x14ac:dyDescent="0.3">
      <c r="A1608" t="s">
        <v>93</v>
      </c>
      <c r="B1608" t="s">
        <v>3592</v>
      </c>
      <c r="C1608" t="s">
        <v>3593</v>
      </c>
      <c r="D1608" t="s">
        <v>206</v>
      </c>
      <c r="E1608" t="s">
        <v>60</v>
      </c>
      <c r="F1608" t="b">
        <v>0</v>
      </c>
      <c r="G1608" t="s">
        <v>48</v>
      </c>
      <c r="H1608" s="2">
        <v>45245.666828703703</v>
      </c>
      <c r="I1608" t="b">
        <v>1</v>
      </c>
      <c r="J1608" t="b">
        <v>0</v>
      </c>
      <c r="K1608" t="s">
        <v>21</v>
      </c>
      <c r="L1608" t="s">
        <v>37</v>
      </c>
      <c r="N1608">
        <v>55</v>
      </c>
      <c r="O1608" t="s">
        <v>3594</v>
      </c>
      <c r="P1608" t="s">
        <v>520</v>
      </c>
    </row>
    <row r="1609" spans="1:16" x14ac:dyDescent="0.3">
      <c r="A1609" t="s">
        <v>93</v>
      </c>
      <c r="B1609" t="s">
        <v>93</v>
      </c>
      <c r="C1609" t="s">
        <v>3595</v>
      </c>
      <c r="D1609" t="s">
        <v>59</v>
      </c>
      <c r="E1609" t="s">
        <v>19</v>
      </c>
      <c r="F1609" t="b">
        <v>0</v>
      </c>
      <c r="G1609" t="s">
        <v>61</v>
      </c>
      <c r="H1609" s="2">
        <v>45243.834513888891</v>
      </c>
      <c r="I1609" t="b">
        <v>0</v>
      </c>
      <c r="J1609" t="b">
        <v>1</v>
      </c>
      <c r="K1609" t="s">
        <v>21</v>
      </c>
      <c r="L1609" t="s">
        <v>22</v>
      </c>
      <c r="M1609">
        <v>65000</v>
      </c>
      <c r="O1609" t="s">
        <v>3596</v>
      </c>
      <c r="P1609" t="s">
        <v>1543</v>
      </c>
    </row>
    <row r="1610" spans="1:16" x14ac:dyDescent="0.3">
      <c r="A1610" t="s">
        <v>25</v>
      </c>
      <c r="B1610" t="s">
        <v>197</v>
      </c>
      <c r="C1610" t="s">
        <v>391</v>
      </c>
      <c r="D1610" t="s">
        <v>34</v>
      </c>
      <c r="E1610" t="s">
        <v>35</v>
      </c>
      <c r="F1610" t="b">
        <v>0</v>
      </c>
      <c r="G1610" t="s">
        <v>96</v>
      </c>
      <c r="H1610" s="2">
        <v>45255.377928240741</v>
      </c>
      <c r="I1610" t="b">
        <v>1</v>
      </c>
      <c r="J1610" t="b">
        <v>0</v>
      </c>
      <c r="K1610" t="s">
        <v>21</v>
      </c>
      <c r="L1610" t="s">
        <v>37</v>
      </c>
      <c r="N1610">
        <v>57.060001373291023</v>
      </c>
      <c r="O1610" t="s">
        <v>3597</v>
      </c>
    </row>
    <row r="1611" spans="1:16" x14ac:dyDescent="0.3">
      <c r="A1611" t="s">
        <v>93</v>
      </c>
      <c r="B1611" t="s">
        <v>93</v>
      </c>
      <c r="C1611" t="s">
        <v>3598</v>
      </c>
      <c r="D1611" t="s">
        <v>18</v>
      </c>
      <c r="E1611" t="s">
        <v>60</v>
      </c>
      <c r="F1611" t="b">
        <v>0</v>
      </c>
      <c r="G1611" t="s">
        <v>96</v>
      </c>
      <c r="H1611" s="2">
        <v>45231.8356712963</v>
      </c>
      <c r="I1611" t="b">
        <v>1</v>
      </c>
      <c r="J1611" t="b">
        <v>0</v>
      </c>
      <c r="K1611" t="s">
        <v>21</v>
      </c>
      <c r="L1611" t="s">
        <v>37</v>
      </c>
      <c r="N1611">
        <v>30</v>
      </c>
      <c r="O1611" t="s">
        <v>492</v>
      </c>
      <c r="P1611" t="s">
        <v>157</v>
      </c>
    </row>
    <row r="1612" spans="1:16" x14ac:dyDescent="0.3">
      <c r="A1612" t="s">
        <v>93</v>
      </c>
      <c r="B1612" t="s">
        <v>93</v>
      </c>
      <c r="C1612" t="s">
        <v>398</v>
      </c>
      <c r="D1612" t="s">
        <v>145</v>
      </c>
      <c r="E1612" t="s">
        <v>19</v>
      </c>
      <c r="F1612" t="b">
        <v>0</v>
      </c>
      <c r="G1612" t="s">
        <v>36</v>
      </c>
      <c r="H1612" s="2">
        <v>45234.083935185183</v>
      </c>
      <c r="I1612" t="b">
        <v>0</v>
      </c>
      <c r="J1612" t="b">
        <v>1</v>
      </c>
      <c r="K1612" t="s">
        <v>21</v>
      </c>
      <c r="L1612" t="s">
        <v>22</v>
      </c>
      <c r="M1612">
        <v>78500</v>
      </c>
      <c r="O1612" t="s">
        <v>3599</v>
      </c>
      <c r="P1612" t="s">
        <v>3600</v>
      </c>
    </row>
    <row r="1613" spans="1:16" x14ac:dyDescent="0.3">
      <c r="A1613" t="s">
        <v>57</v>
      </c>
      <c r="B1613" t="s">
        <v>3601</v>
      </c>
      <c r="C1613" t="s">
        <v>156</v>
      </c>
      <c r="D1613" t="s">
        <v>182</v>
      </c>
      <c r="E1613" t="s">
        <v>19</v>
      </c>
      <c r="F1613" t="b">
        <v>0</v>
      </c>
      <c r="G1613" t="s">
        <v>36</v>
      </c>
      <c r="H1613" s="2">
        <v>45237.500949074078</v>
      </c>
      <c r="I1613" t="b">
        <v>0</v>
      </c>
      <c r="J1613" t="b">
        <v>0</v>
      </c>
      <c r="K1613" t="s">
        <v>21</v>
      </c>
      <c r="L1613" t="s">
        <v>22</v>
      </c>
      <c r="M1613">
        <v>102500</v>
      </c>
      <c r="O1613" t="s">
        <v>3602</v>
      </c>
      <c r="P1613" t="s">
        <v>3603</v>
      </c>
    </row>
    <row r="1614" spans="1:16" x14ac:dyDescent="0.3">
      <c r="A1614" t="s">
        <v>31</v>
      </c>
      <c r="B1614" t="s">
        <v>3604</v>
      </c>
      <c r="C1614" t="s">
        <v>583</v>
      </c>
      <c r="D1614" t="s">
        <v>425</v>
      </c>
      <c r="E1614" t="s">
        <v>19</v>
      </c>
      <c r="F1614" t="b">
        <v>0</v>
      </c>
      <c r="G1614" t="s">
        <v>41</v>
      </c>
      <c r="H1614" s="2">
        <v>45233.998564814807</v>
      </c>
      <c r="I1614" t="b">
        <v>0</v>
      </c>
      <c r="J1614" t="b">
        <v>1</v>
      </c>
      <c r="K1614" t="s">
        <v>21</v>
      </c>
      <c r="L1614" t="s">
        <v>37</v>
      </c>
      <c r="N1614">
        <v>24</v>
      </c>
      <c r="O1614" t="s">
        <v>1353</v>
      </c>
      <c r="P1614" t="s">
        <v>3605</v>
      </c>
    </row>
    <row r="1615" spans="1:16" x14ac:dyDescent="0.3">
      <c r="A1615" t="s">
        <v>57</v>
      </c>
      <c r="B1615" t="s">
        <v>3175</v>
      </c>
      <c r="C1615" t="s">
        <v>408</v>
      </c>
      <c r="D1615" t="s">
        <v>59</v>
      </c>
      <c r="E1615" t="s">
        <v>19</v>
      </c>
      <c r="F1615" t="b">
        <v>0</v>
      </c>
      <c r="G1615" t="s">
        <v>41</v>
      </c>
      <c r="H1615" s="2">
        <v>45258.862303240741</v>
      </c>
      <c r="I1615" t="b">
        <v>0</v>
      </c>
      <c r="J1615" t="b">
        <v>1</v>
      </c>
      <c r="K1615" t="s">
        <v>21</v>
      </c>
      <c r="L1615" t="s">
        <v>37</v>
      </c>
      <c r="N1615">
        <v>19</v>
      </c>
      <c r="O1615" t="s">
        <v>3606</v>
      </c>
      <c r="P1615" t="s">
        <v>3607</v>
      </c>
    </row>
    <row r="1616" spans="1:16" x14ac:dyDescent="0.3">
      <c r="A1616" t="s">
        <v>93</v>
      </c>
      <c r="B1616" t="s">
        <v>93</v>
      </c>
      <c r="C1616" t="s">
        <v>21</v>
      </c>
      <c r="D1616" t="s">
        <v>18</v>
      </c>
      <c r="E1616" t="s">
        <v>19</v>
      </c>
      <c r="F1616" t="b">
        <v>0</v>
      </c>
      <c r="G1616" t="s">
        <v>61</v>
      </c>
      <c r="H1616" s="2">
        <v>45259.587245370371</v>
      </c>
      <c r="I1616" t="b">
        <v>0</v>
      </c>
      <c r="J1616" t="b">
        <v>0</v>
      </c>
      <c r="K1616" t="s">
        <v>21</v>
      </c>
      <c r="L1616" t="s">
        <v>22</v>
      </c>
      <c r="M1616">
        <v>100000</v>
      </c>
      <c r="O1616" t="s">
        <v>3608</v>
      </c>
      <c r="P1616" t="s">
        <v>2418</v>
      </c>
    </row>
    <row r="1617" spans="1:16" x14ac:dyDescent="0.3">
      <c r="A1617" t="s">
        <v>31</v>
      </c>
      <c r="B1617" t="s">
        <v>269</v>
      </c>
      <c r="C1617" t="s">
        <v>2238</v>
      </c>
      <c r="D1617" t="s">
        <v>18</v>
      </c>
      <c r="E1617" t="s">
        <v>19</v>
      </c>
      <c r="F1617" t="b">
        <v>0</v>
      </c>
      <c r="G1617" t="s">
        <v>96</v>
      </c>
      <c r="H1617" s="2">
        <v>45231.712233796286</v>
      </c>
      <c r="I1617" t="b">
        <v>0</v>
      </c>
      <c r="J1617" t="b">
        <v>0</v>
      </c>
      <c r="K1617" t="s">
        <v>21</v>
      </c>
      <c r="L1617" t="s">
        <v>22</v>
      </c>
      <c r="M1617">
        <v>120000</v>
      </c>
      <c r="O1617" t="s">
        <v>3609</v>
      </c>
      <c r="P1617" t="s">
        <v>3610</v>
      </c>
    </row>
    <row r="1618" spans="1:16" x14ac:dyDescent="0.3">
      <c r="A1618" t="s">
        <v>57</v>
      </c>
      <c r="B1618" t="s">
        <v>3611</v>
      </c>
      <c r="C1618" t="s">
        <v>3612</v>
      </c>
      <c r="D1618" t="s">
        <v>34</v>
      </c>
      <c r="E1618" t="s">
        <v>35</v>
      </c>
      <c r="F1618" t="b">
        <v>0</v>
      </c>
      <c r="G1618" t="s">
        <v>48</v>
      </c>
      <c r="H1618" s="2">
        <v>45242.292824074073</v>
      </c>
      <c r="I1618" t="b">
        <v>0</v>
      </c>
      <c r="J1618" t="b">
        <v>1</v>
      </c>
      <c r="K1618" t="s">
        <v>21</v>
      </c>
      <c r="L1618" t="s">
        <v>37</v>
      </c>
      <c r="N1618">
        <v>41.505001068115227</v>
      </c>
      <c r="O1618" t="s">
        <v>409</v>
      </c>
      <c r="P1618" t="s">
        <v>1123</v>
      </c>
    </row>
    <row r="1619" spans="1:16" x14ac:dyDescent="0.3">
      <c r="A1619" t="s">
        <v>31</v>
      </c>
      <c r="B1619" t="s">
        <v>31</v>
      </c>
      <c r="C1619" t="s">
        <v>3613</v>
      </c>
      <c r="D1619" t="s">
        <v>182</v>
      </c>
      <c r="E1619" t="s">
        <v>783</v>
      </c>
      <c r="F1619" t="b">
        <v>0</v>
      </c>
      <c r="G1619" t="s">
        <v>28</v>
      </c>
      <c r="H1619" s="2">
        <v>45256.216215277767</v>
      </c>
      <c r="I1619" t="b">
        <v>1</v>
      </c>
      <c r="J1619" t="b">
        <v>0</v>
      </c>
      <c r="K1619" t="s">
        <v>28</v>
      </c>
      <c r="L1619" t="s">
        <v>22</v>
      </c>
      <c r="M1619">
        <v>100000</v>
      </c>
      <c r="O1619" t="s">
        <v>3614</v>
      </c>
      <c r="P1619" t="s">
        <v>3423</v>
      </c>
    </row>
    <row r="1620" spans="1:16" x14ac:dyDescent="0.3">
      <c r="A1620" t="s">
        <v>57</v>
      </c>
      <c r="B1620" t="s">
        <v>57</v>
      </c>
      <c r="C1620" t="s">
        <v>68</v>
      </c>
      <c r="D1620" t="s">
        <v>318</v>
      </c>
      <c r="E1620" t="s">
        <v>19</v>
      </c>
      <c r="F1620" t="b">
        <v>0</v>
      </c>
      <c r="G1620" t="s">
        <v>48</v>
      </c>
      <c r="H1620" s="2">
        <v>45231.292962962973</v>
      </c>
      <c r="I1620" t="b">
        <v>0</v>
      </c>
      <c r="J1620" t="b">
        <v>0</v>
      </c>
      <c r="K1620" t="s">
        <v>21</v>
      </c>
      <c r="L1620" t="s">
        <v>22</v>
      </c>
      <c r="M1620">
        <v>133850.5</v>
      </c>
      <c r="O1620" t="s">
        <v>319</v>
      </c>
    </row>
    <row r="1621" spans="1:16" x14ac:dyDescent="0.3">
      <c r="A1621" t="s">
        <v>163</v>
      </c>
      <c r="B1621" t="s">
        <v>1434</v>
      </c>
      <c r="C1621" t="s">
        <v>72</v>
      </c>
      <c r="D1621" t="s">
        <v>182</v>
      </c>
      <c r="E1621" t="s">
        <v>19</v>
      </c>
      <c r="F1621" t="b">
        <v>0</v>
      </c>
      <c r="G1621" t="s">
        <v>41</v>
      </c>
      <c r="H1621" s="2">
        <v>45254.514178240737</v>
      </c>
      <c r="I1621" t="b">
        <v>0</v>
      </c>
      <c r="J1621" t="b">
        <v>1</v>
      </c>
      <c r="K1621" t="s">
        <v>21</v>
      </c>
      <c r="L1621" t="s">
        <v>22</v>
      </c>
      <c r="M1621">
        <v>75000</v>
      </c>
      <c r="O1621" t="s">
        <v>3615</v>
      </c>
      <c r="P1621" t="s">
        <v>3616</v>
      </c>
    </row>
    <row r="1622" spans="1:16" x14ac:dyDescent="0.3">
      <c r="A1622" t="s">
        <v>163</v>
      </c>
      <c r="B1622" t="s">
        <v>3617</v>
      </c>
      <c r="C1622" t="s">
        <v>150</v>
      </c>
      <c r="D1622" t="s">
        <v>145</v>
      </c>
      <c r="E1622" t="s">
        <v>19</v>
      </c>
      <c r="F1622" t="b">
        <v>0</v>
      </c>
      <c r="G1622" t="s">
        <v>36</v>
      </c>
      <c r="H1622" s="2">
        <v>45241.417384259257</v>
      </c>
      <c r="I1622" t="b">
        <v>0</v>
      </c>
      <c r="J1622" t="b">
        <v>0</v>
      </c>
      <c r="K1622" t="s">
        <v>21</v>
      </c>
      <c r="L1622" t="s">
        <v>22</v>
      </c>
      <c r="M1622">
        <v>97336</v>
      </c>
      <c r="O1622" t="s">
        <v>3618</v>
      </c>
      <c r="P1622" t="s">
        <v>3619</v>
      </c>
    </row>
    <row r="1623" spans="1:16" x14ac:dyDescent="0.3">
      <c r="A1623" t="s">
        <v>82</v>
      </c>
      <c r="B1623" t="s">
        <v>3620</v>
      </c>
      <c r="C1623" t="s">
        <v>21</v>
      </c>
      <c r="D1623" t="s">
        <v>53</v>
      </c>
      <c r="E1623" t="s">
        <v>35</v>
      </c>
      <c r="F1623" t="b">
        <v>0</v>
      </c>
      <c r="G1623" t="s">
        <v>96</v>
      </c>
      <c r="H1623" s="2">
        <v>45235.835023148153</v>
      </c>
      <c r="I1623" t="b">
        <v>0</v>
      </c>
      <c r="J1623" t="b">
        <v>1</v>
      </c>
      <c r="K1623" t="s">
        <v>21</v>
      </c>
      <c r="L1623" t="s">
        <v>22</v>
      </c>
      <c r="M1623">
        <v>119500</v>
      </c>
      <c r="O1623" t="s">
        <v>133</v>
      </c>
      <c r="P1623" t="s">
        <v>3621</v>
      </c>
    </row>
    <row r="1624" spans="1:16" x14ac:dyDescent="0.3">
      <c r="A1624" t="s">
        <v>93</v>
      </c>
      <c r="B1624" t="s">
        <v>570</v>
      </c>
      <c r="C1624" t="s">
        <v>106</v>
      </c>
      <c r="D1624" t="s">
        <v>245</v>
      </c>
      <c r="E1624" t="s">
        <v>19</v>
      </c>
      <c r="F1624" t="b">
        <v>1</v>
      </c>
      <c r="G1624" t="s">
        <v>20</v>
      </c>
      <c r="H1624" s="2">
        <v>45258.334791666668</v>
      </c>
      <c r="I1624" t="b">
        <v>0</v>
      </c>
      <c r="J1624" t="b">
        <v>1</v>
      </c>
      <c r="K1624" t="s">
        <v>21</v>
      </c>
      <c r="L1624" t="s">
        <v>22</v>
      </c>
      <c r="M1624">
        <v>84500</v>
      </c>
      <c r="O1624" t="s">
        <v>246</v>
      </c>
      <c r="P1624" t="s">
        <v>98</v>
      </c>
    </row>
    <row r="1625" spans="1:16" x14ac:dyDescent="0.3">
      <c r="A1625" t="s">
        <v>238</v>
      </c>
      <c r="B1625" t="s">
        <v>3622</v>
      </c>
      <c r="C1625" t="s">
        <v>106</v>
      </c>
      <c r="D1625" t="s">
        <v>206</v>
      </c>
      <c r="E1625" t="s">
        <v>60</v>
      </c>
      <c r="F1625" t="b">
        <v>1</v>
      </c>
      <c r="G1625" t="s">
        <v>20</v>
      </c>
      <c r="H1625" s="2">
        <v>45244.709270833337</v>
      </c>
      <c r="I1625" t="b">
        <v>0</v>
      </c>
      <c r="J1625" t="b">
        <v>1</v>
      </c>
      <c r="K1625" t="s">
        <v>21</v>
      </c>
      <c r="L1625" t="s">
        <v>22</v>
      </c>
      <c r="M1625">
        <v>140000</v>
      </c>
      <c r="O1625" t="s">
        <v>3623</v>
      </c>
      <c r="P1625" t="s">
        <v>98</v>
      </c>
    </row>
    <row r="1626" spans="1:16" x14ac:dyDescent="0.3">
      <c r="A1626" t="s">
        <v>25</v>
      </c>
      <c r="B1626" t="s">
        <v>3624</v>
      </c>
      <c r="C1626" t="s">
        <v>153</v>
      </c>
      <c r="D1626" t="s">
        <v>53</v>
      </c>
      <c r="E1626" t="s">
        <v>19</v>
      </c>
      <c r="F1626" t="b">
        <v>0</v>
      </c>
      <c r="G1626" t="s">
        <v>153</v>
      </c>
      <c r="H1626" s="2">
        <v>45243.950960648152</v>
      </c>
      <c r="I1626" t="b">
        <v>0</v>
      </c>
      <c r="J1626" t="b">
        <v>0</v>
      </c>
      <c r="K1626" t="s">
        <v>153</v>
      </c>
      <c r="L1626" t="s">
        <v>22</v>
      </c>
      <c r="M1626">
        <v>156500</v>
      </c>
      <c r="O1626" t="s">
        <v>2620</v>
      </c>
      <c r="P1626" t="s">
        <v>3625</v>
      </c>
    </row>
    <row r="1627" spans="1:16" x14ac:dyDescent="0.3">
      <c r="A1627" t="s">
        <v>57</v>
      </c>
      <c r="B1627" t="s">
        <v>57</v>
      </c>
      <c r="C1627" t="s">
        <v>3029</v>
      </c>
      <c r="D1627" t="s">
        <v>145</v>
      </c>
      <c r="E1627" t="s">
        <v>60</v>
      </c>
      <c r="F1627" t="b">
        <v>0</v>
      </c>
      <c r="G1627" t="s">
        <v>36</v>
      </c>
      <c r="H1627" s="2">
        <v>45247.75240740741</v>
      </c>
      <c r="I1627" t="b">
        <v>0</v>
      </c>
      <c r="J1627" t="b">
        <v>0</v>
      </c>
      <c r="K1627" t="s">
        <v>21</v>
      </c>
      <c r="L1627" t="s">
        <v>37</v>
      </c>
      <c r="N1627">
        <v>80.029998779296875</v>
      </c>
      <c r="O1627" t="s">
        <v>3626</v>
      </c>
      <c r="P1627" t="s">
        <v>819</v>
      </c>
    </row>
    <row r="1628" spans="1:16" x14ac:dyDescent="0.3">
      <c r="A1628" t="s">
        <v>31</v>
      </c>
      <c r="B1628" t="s">
        <v>3627</v>
      </c>
      <c r="C1628" t="s">
        <v>106</v>
      </c>
      <c r="D1628" t="s">
        <v>59</v>
      </c>
      <c r="E1628" t="s">
        <v>19</v>
      </c>
      <c r="F1628" t="b">
        <v>1</v>
      </c>
      <c r="G1628" t="s">
        <v>28</v>
      </c>
      <c r="H1628" s="2">
        <v>45239.776203703703</v>
      </c>
      <c r="I1628" t="b">
        <v>0</v>
      </c>
      <c r="J1628" t="b">
        <v>1</v>
      </c>
      <c r="K1628" t="s">
        <v>28</v>
      </c>
      <c r="L1628" t="s">
        <v>22</v>
      </c>
      <c r="M1628">
        <v>76512.5</v>
      </c>
      <c r="O1628" t="s">
        <v>3628</v>
      </c>
      <c r="P1628" t="s">
        <v>3629</v>
      </c>
    </row>
    <row r="1629" spans="1:16" x14ac:dyDescent="0.3">
      <c r="A1629" t="s">
        <v>31</v>
      </c>
      <c r="B1629" t="s">
        <v>3630</v>
      </c>
      <c r="C1629" t="s">
        <v>3631</v>
      </c>
      <c r="D1629" t="s">
        <v>3632</v>
      </c>
      <c r="E1629" t="s">
        <v>19</v>
      </c>
      <c r="F1629" t="b">
        <v>0</v>
      </c>
      <c r="G1629" t="s">
        <v>41</v>
      </c>
      <c r="H1629" s="2">
        <v>45245.17931712963</v>
      </c>
      <c r="I1629" t="b">
        <v>0</v>
      </c>
      <c r="J1629" t="b">
        <v>1</v>
      </c>
      <c r="K1629" t="s">
        <v>21</v>
      </c>
      <c r="L1629" t="s">
        <v>22</v>
      </c>
      <c r="M1629">
        <v>93500</v>
      </c>
      <c r="O1629" t="s">
        <v>3633</v>
      </c>
      <c r="P1629" t="s">
        <v>3634</v>
      </c>
    </row>
    <row r="1630" spans="1:16" x14ac:dyDescent="0.3">
      <c r="A1630" t="s">
        <v>16</v>
      </c>
      <c r="B1630" t="s">
        <v>3635</v>
      </c>
      <c r="C1630" t="s">
        <v>176</v>
      </c>
      <c r="D1630" t="s">
        <v>34</v>
      </c>
      <c r="E1630" t="s">
        <v>19</v>
      </c>
      <c r="F1630" t="b">
        <v>0</v>
      </c>
      <c r="G1630" t="s">
        <v>28</v>
      </c>
      <c r="H1630" s="2">
        <v>45242.368738425917</v>
      </c>
      <c r="I1630" t="b">
        <v>0</v>
      </c>
      <c r="J1630" t="b">
        <v>1</v>
      </c>
      <c r="K1630" t="s">
        <v>28</v>
      </c>
      <c r="L1630" t="s">
        <v>37</v>
      </c>
      <c r="N1630">
        <v>40.779998779296882</v>
      </c>
      <c r="O1630" t="s">
        <v>3299</v>
      </c>
      <c r="P1630" t="s">
        <v>3300</v>
      </c>
    </row>
    <row r="1631" spans="1:16" x14ac:dyDescent="0.3">
      <c r="A1631" t="s">
        <v>57</v>
      </c>
      <c r="B1631" t="s">
        <v>3636</v>
      </c>
      <c r="C1631" t="s">
        <v>1572</v>
      </c>
      <c r="D1631" t="s">
        <v>59</v>
      </c>
      <c r="E1631" t="s">
        <v>35</v>
      </c>
      <c r="F1631" t="b">
        <v>0</v>
      </c>
      <c r="G1631" t="s">
        <v>20</v>
      </c>
      <c r="H1631" s="2">
        <v>45238.848912037043</v>
      </c>
      <c r="I1631" t="b">
        <v>0</v>
      </c>
      <c r="J1631" t="b">
        <v>1</v>
      </c>
      <c r="K1631" t="s">
        <v>21</v>
      </c>
      <c r="L1631" t="s">
        <v>22</v>
      </c>
      <c r="M1631">
        <v>119550</v>
      </c>
      <c r="O1631" t="s">
        <v>133</v>
      </c>
      <c r="P1631" t="s">
        <v>3637</v>
      </c>
    </row>
    <row r="1632" spans="1:16" x14ac:dyDescent="0.3">
      <c r="A1632" t="s">
        <v>163</v>
      </c>
      <c r="B1632" t="s">
        <v>3638</v>
      </c>
      <c r="C1632" t="s">
        <v>2489</v>
      </c>
      <c r="D1632" t="s">
        <v>145</v>
      </c>
      <c r="E1632" t="s">
        <v>19</v>
      </c>
      <c r="F1632" t="b">
        <v>0</v>
      </c>
      <c r="G1632" t="s">
        <v>2489</v>
      </c>
      <c r="H1632" s="2">
        <v>45259.317627314813</v>
      </c>
      <c r="I1632" t="b">
        <v>0</v>
      </c>
      <c r="J1632" t="b">
        <v>0</v>
      </c>
      <c r="K1632" t="s">
        <v>2489</v>
      </c>
      <c r="L1632" t="s">
        <v>22</v>
      </c>
      <c r="M1632">
        <v>98496</v>
      </c>
      <c r="O1632" t="s">
        <v>341</v>
      </c>
      <c r="P1632" t="s">
        <v>98</v>
      </c>
    </row>
    <row r="1633" spans="1:16" x14ac:dyDescent="0.3">
      <c r="A1633" t="s">
        <v>25</v>
      </c>
      <c r="B1633" t="s">
        <v>3639</v>
      </c>
      <c r="C1633" t="s">
        <v>106</v>
      </c>
      <c r="D1633" t="s">
        <v>421</v>
      </c>
      <c r="E1633" t="s">
        <v>19</v>
      </c>
      <c r="F1633" t="b">
        <v>1</v>
      </c>
      <c r="G1633" t="s">
        <v>36</v>
      </c>
      <c r="H1633" s="2">
        <v>45252.004780092589</v>
      </c>
      <c r="I1633" t="b">
        <v>1</v>
      </c>
      <c r="J1633" t="b">
        <v>0</v>
      </c>
      <c r="K1633" t="s">
        <v>21</v>
      </c>
      <c r="L1633" t="s">
        <v>22</v>
      </c>
      <c r="M1633">
        <v>144411</v>
      </c>
      <c r="O1633" t="s">
        <v>3640</v>
      </c>
      <c r="P1633" t="s">
        <v>3641</v>
      </c>
    </row>
    <row r="1634" spans="1:16" x14ac:dyDescent="0.3">
      <c r="A1634" t="s">
        <v>82</v>
      </c>
      <c r="B1634" t="s">
        <v>82</v>
      </c>
      <c r="C1634" t="s">
        <v>106</v>
      </c>
      <c r="D1634" t="s">
        <v>59</v>
      </c>
      <c r="E1634" t="s">
        <v>19</v>
      </c>
      <c r="F1634" t="b">
        <v>1</v>
      </c>
      <c r="G1634" t="s">
        <v>61</v>
      </c>
      <c r="H1634" s="2">
        <v>45246.584502314807</v>
      </c>
      <c r="I1634" t="b">
        <v>1</v>
      </c>
      <c r="J1634" t="b">
        <v>1</v>
      </c>
      <c r="K1634" t="s">
        <v>21</v>
      </c>
      <c r="L1634" t="s">
        <v>22</v>
      </c>
      <c r="M1634">
        <v>95000</v>
      </c>
      <c r="O1634" t="s">
        <v>375</v>
      </c>
      <c r="P1634" t="s">
        <v>3642</v>
      </c>
    </row>
    <row r="1635" spans="1:16" x14ac:dyDescent="0.3">
      <c r="A1635" t="s">
        <v>57</v>
      </c>
      <c r="B1635" t="s">
        <v>3643</v>
      </c>
      <c r="C1635" t="s">
        <v>58</v>
      </c>
      <c r="D1635" t="s">
        <v>59</v>
      </c>
      <c r="E1635" t="s">
        <v>60</v>
      </c>
      <c r="F1635" t="b">
        <v>0</v>
      </c>
      <c r="G1635" t="s">
        <v>41</v>
      </c>
      <c r="H1635" s="2">
        <v>45245.654490740737</v>
      </c>
      <c r="I1635" t="b">
        <v>0</v>
      </c>
      <c r="J1635" t="b">
        <v>0</v>
      </c>
      <c r="K1635" t="s">
        <v>21</v>
      </c>
      <c r="L1635" t="s">
        <v>37</v>
      </c>
      <c r="N1635">
        <v>40.165000915527337</v>
      </c>
      <c r="O1635" t="s">
        <v>3644</v>
      </c>
    </row>
    <row r="1636" spans="1:16" x14ac:dyDescent="0.3">
      <c r="A1636" t="s">
        <v>31</v>
      </c>
      <c r="B1636" t="s">
        <v>31</v>
      </c>
      <c r="C1636" t="s">
        <v>637</v>
      </c>
      <c r="D1636" t="s">
        <v>190</v>
      </c>
      <c r="E1636" t="s">
        <v>624</v>
      </c>
      <c r="F1636" t="b">
        <v>0</v>
      </c>
      <c r="G1636" t="s">
        <v>96</v>
      </c>
      <c r="H1636" s="2">
        <v>45237.879571759258</v>
      </c>
      <c r="I1636" t="b">
        <v>1</v>
      </c>
      <c r="J1636" t="b">
        <v>0</v>
      </c>
      <c r="K1636" t="s">
        <v>21</v>
      </c>
      <c r="L1636" t="s">
        <v>37</v>
      </c>
      <c r="N1636">
        <v>55</v>
      </c>
      <c r="O1636" t="s">
        <v>191</v>
      </c>
      <c r="P1636" t="s">
        <v>3645</v>
      </c>
    </row>
    <row r="1637" spans="1:16" x14ac:dyDescent="0.3">
      <c r="A1637" t="s">
        <v>93</v>
      </c>
      <c r="B1637" t="s">
        <v>3646</v>
      </c>
      <c r="C1637" t="s">
        <v>79</v>
      </c>
      <c r="D1637" t="s">
        <v>3647</v>
      </c>
      <c r="E1637" t="s">
        <v>35</v>
      </c>
      <c r="F1637" t="b">
        <v>0</v>
      </c>
      <c r="G1637" t="s">
        <v>20</v>
      </c>
      <c r="H1637" s="2">
        <v>45231.626134259262</v>
      </c>
      <c r="I1637" t="b">
        <v>0</v>
      </c>
      <c r="J1637" t="b">
        <v>1</v>
      </c>
      <c r="K1637" t="s">
        <v>21</v>
      </c>
      <c r="L1637" t="s">
        <v>22</v>
      </c>
      <c r="M1637">
        <v>63450</v>
      </c>
      <c r="O1637" t="s">
        <v>3648</v>
      </c>
      <c r="P1637" t="s">
        <v>3649</v>
      </c>
    </row>
    <row r="1638" spans="1:16" x14ac:dyDescent="0.3">
      <c r="A1638" t="s">
        <v>57</v>
      </c>
      <c r="B1638" t="s">
        <v>3650</v>
      </c>
      <c r="C1638" t="s">
        <v>3651</v>
      </c>
      <c r="D1638" t="s">
        <v>59</v>
      </c>
      <c r="E1638" t="s">
        <v>1759</v>
      </c>
      <c r="F1638" t="b">
        <v>0</v>
      </c>
      <c r="G1638" t="s">
        <v>61</v>
      </c>
      <c r="H1638" s="2">
        <v>45232.669849537036</v>
      </c>
      <c r="I1638" t="b">
        <v>0</v>
      </c>
      <c r="J1638" t="b">
        <v>0</v>
      </c>
      <c r="K1638" t="s">
        <v>21</v>
      </c>
      <c r="L1638" t="s">
        <v>37</v>
      </c>
      <c r="N1638">
        <v>19</v>
      </c>
      <c r="O1638" t="s">
        <v>3652</v>
      </c>
      <c r="P1638" t="s">
        <v>3653</v>
      </c>
    </row>
    <row r="1639" spans="1:16" x14ac:dyDescent="0.3">
      <c r="A1639" t="s">
        <v>57</v>
      </c>
      <c r="B1639" t="s">
        <v>57</v>
      </c>
      <c r="C1639" t="s">
        <v>3654</v>
      </c>
      <c r="D1639" t="s">
        <v>318</v>
      </c>
      <c r="E1639" t="s">
        <v>19</v>
      </c>
      <c r="F1639" t="b">
        <v>0</v>
      </c>
      <c r="G1639" t="s">
        <v>61</v>
      </c>
      <c r="H1639" s="2">
        <v>45231.294224537043</v>
      </c>
      <c r="I1639" t="b">
        <v>0</v>
      </c>
      <c r="J1639" t="b">
        <v>0</v>
      </c>
      <c r="K1639" t="s">
        <v>21</v>
      </c>
      <c r="L1639" t="s">
        <v>22</v>
      </c>
      <c r="M1639">
        <v>133850.5</v>
      </c>
      <c r="O1639" t="s">
        <v>319</v>
      </c>
    </row>
    <row r="1640" spans="1:16" x14ac:dyDescent="0.3">
      <c r="A1640" t="s">
        <v>93</v>
      </c>
      <c r="B1640" t="s">
        <v>314</v>
      </c>
      <c r="C1640" t="s">
        <v>1347</v>
      </c>
      <c r="D1640" t="s">
        <v>145</v>
      </c>
      <c r="E1640" t="s">
        <v>19</v>
      </c>
      <c r="F1640" t="b">
        <v>0</v>
      </c>
      <c r="G1640" t="s">
        <v>48</v>
      </c>
      <c r="H1640" s="2">
        <v>45246.333425925928</v>
      </c>
      <c r="I1640" t="b">
        <v>1</v>
      </c>
      <c r="J1640" t="b">
        <v>0</v>
      </c>
      <c r="K1640" t="s">
        <v>21</v>
      </c>
      <c r="L1640" t="s">
        <v>37</v>
      </c>
      <c r="N1640">
        <v>24.45999908447266</v>
      </c>
      <c r="O1640" t="s">
        <v>315</v>
      </c>
    </row>
    <row r="1641" spans="1:16" x14ac:dyDescent="0.3">
      <c r="A1641" t="s">
        <v>93</v>
      </c>
      <c r="B1641" t="s">
        <v>3655</v>
      </c>
      <c r="C1641" t="s">
        <v>404</v>
      </c>
      <c r="D1641" t="s">
        <v>206</v>
      </c>
      <c r="E1641" t="s">
        <v>60</v>
      </c>
      <c r="F1641" t="b">
        <v>0</v>
      </c>
      <c r="G1641" t="s">
        <v>61</v>
      </c>
      <c r="H1641" s="2">
        <v>45233.542708333327</v>
      </c>
      <c r="I1641" t="b">
        <v>0</v>
      </c>
      <c r="J1641" t="b">
        <v>1</v>
      </c>
      <c r="K1641" t="s">
        <v>21</v>
      </c>
      <c r="L1641" t="s">
        <v>22</v>
      </c>
      <c r="M1641">
        <v>77000</v>
      </c>
      <c r="O1641" t="s">
        <v>3656</v>
      </c>
      <c r="P1641" t="s">
        <v>3657</v>
      </c>
    </row>
    <row r="1642" spans="1:16" x14ac:dyDescent="0.3">
      <c r="A1642" t="s">
        <v>57</v>
      </c>
      <c r="B1642" t="s">
        <v>57</v>
      </c>
      <c r="C1642" t="s">
        <v>230</v>
      </c>
      <c r="D1642" t="s">
        <v>190</v>
      </c>
      <c r="E1642" t="s">
        <v>19</v>
      </c>
      <c r="F1642" t="b">
        <v>0</v>
      </c>
      <c r="G1642" t="s">
        <v>61</v>
      </c>
      <c r="H1642" s="2">
        <v>45246.585902777777</v>
      </c>
      <c r="I1642" t="b">
        <v>0</v>
      </c>
      <c r="J1642" t="b">
        <v>0</v>
      </c>
      <c r="K1642" t="s">
        <v>21</v>
      </c>
      <c r="L1642" t="s">
        <v>22</v>
      </c>
      <c r="M1642">
        <v>115000</v>
      </c>
      <c r="O1642" t="s">
        <v>191</v>
      </c>
      <c r="P1642" t="s">
        <v>3658</v>
      </c>
    </row>
    <row r="1643" spans="1:16" x14ac:dyDescent="0.3">
      <c r="A1643" t="s">
        <v>57</v>
      </c>
      <c r="B1643" t="s">
        <v>3659</v>
      </c>
      <c r="C1643" t="s">
        <v>3660</v>
      </c>
      <c r="D1643" t="s">
        <v>59</v>
      </c>
      <c r="E1643" t="s">
        <v>19</v>
      </c>
      <c r="F1643" t="b">
        <v>0</v>
      </c>
      <c r="G1643" t="s">
        <v>41</v>
      </c>
      <c r="H1643" s="2">
        <v>45246.071076388893</v>
      </c>
      <c r="I1643" t="b">
        <v>0</v>
      </c>
      <c r="J1643" t="b">
        <v>1</v>
      </c>
      <c r="K1643" t="s">
        <v>21</v>
      </c>
      <c r="L1643" t="s">
        <v>22</v>
      </c>
      <c r="M1643">
        <v>97500</v>
      </c>
      <c r="O1643" t="s">
        <v>3661</v>
      </c>
      <c r="P1643" t="s">
        <v>949</v>
      </c>
    </row>
    <row r="1644" spans="1:16" x14ac:dyDescent="0.3">
      <c r="A1644" t="s">
        <v>57</v>
      </c>
      <c r="B1644" t="s">
        <v>817</v>
      </c>
      <c r="C1644" t="s">
        <v>404</v>
      </c>
      <c r="D1644" t="s">
        <v>182</v>
      </c>
      <c r="E1644" t="s">
        <v>19</v>
      </c>
      <c r="F1644" t="b">
        <v>0</v>
      </c>
      <c r="G1644" t="s">
        <v>61</v>
      </c>
      <c r="H1644" s="2">
        <v>45235.960092592592</v>
      </c>
      <c r="I1644" t="b">
        <v>0</v>
      </c>
      <c r="J1644" t="b">
        <v>1</v>
      </c>
      <c r="K1644" t="s">
        <v>21</v>
      </c>
      <c r="L1644" t="s">
        <v>22</v>
      </c>
      <c r="M1644">
        <v>125000</v>
      </c>
      <c r="O1644" t="s">
        <v>3662</v>
      </c>
      <c r="P1644" t="s">
        <v>654</v>
      </c>
    </row>
    <row r="1645" spans="1:16" x14ac:dyDescent="0.3">
      <c r="A1645" t="s">
        <v>57</v>
      </c>
      <c r="B1645" t="s">
        <v>57</v>
      </c>
      <c r="C1645" t="s">
        <v>273</v>
      </c>
      <c r="D1645" t="s">
        <v>318</v>
      </c>
      <c r="E1645" t="s">
        <v>19</v>
      </c>
      <c r="F1645" t="b">
        <v>0</v>
      </c>
      <c r="G1645" t="s">
        <v>20</v>
      </c>
      <c r="H1645" s="2">
        <v>45239.503425925926</v>
      </c>
      <c r="I1645" t="b">
        <v>0</v>
      </c>
      <c r="J1645" t="b">
        <v>0</v>
      </c>
      <c r="K1645" t="s">
        <v>21</v>
      </c>
      <c r="L1645" t="s">
        <v>22</v>
      </c>
      <c r="M1645">
        <v>152174.5</v>
      </c>
      <c r="O1645" t="s">
        <v>512</v>
      </c>
    </row>
    <row r="1646" spans="1:16" x14ac:dyDescent="0.3">
      <c r="A1646" t="s">
        <v>93</v>
      </c>
      <c r="B1646" t="s">
        <v>3663</v>
      </c>
      <c r="C1646" t="s">
        <v>3664</v>
      </c>
      <c r="D1646" t="s">
        <v>145</v>
      </c>
      <c r="E1646" t="s">
        <v>19</v>
      </c>
      <c r="F1646" t="b">
        <v>0</v>
      </c>
      <c r="G1646" t="s">
        <v>48</v>
      </c>
      <c r="H1646" s="2">
        <v>45258.458622685182</v>
      </c>
      <c r="I1646" t="b">
        <v>0</v>
      </c>
      <c r="J1646" t="b">
        <v>1</v>
      </c>
      <c r="K1646" t="s">
        <v>21</v>
      </c>
      <c r="L1646" t="s">
        <v>22</v>
      </c>
      <c r="M1646">
        <v>97500</v>
      </c>
      <c r="O1646" t="s">
        <v>3665</v>
      </c>
      <c r="P1646" t="s">
        <v>3666</v>
      </c>
    </row>
    <row r="1647" spans="1:16" x14ac:dyDescent="0.3">
      <c r="A1647" t="s">
        <v>16</v>
      </c>
      <c r="B1647" t="s">
        <v>3667</v>
      </c>
      <c r="C1647" t="s">
        <v>106</v>
      </c>
      <c r="D1647" t="s">
        <v>421</v>
      </c>
      <c r="E1647" t="s">
        <v>19</v>
      </c>
      <c r="F1647" t="b">
        <v>1</v>
      </c>
      <c r="G1647" t="s">
        <v>36</v>
      </c>
      <c r="H1647" s="2">
        <v>45239.294212962966</v>
      </c>
      <c r="I1647" t="b">
        <v>0</v>
      </c>
      <c r="J1647" t="b">
        <v>1</v>
      </c>
      <c r="K1647" t="s">
        <v>21</v>
      </c>
      <c r="L1647" t="s">
        <v>22</v>
      </c>
      <c r="M1647">
        <v>185000</v>
      </c>
      <c r="O1647" t="s">
        <v>3668</v>
      </c>
      <c r="P1647" t="s">
        <v>3669</v>
      </c>
    </row>
    <row r="1648" spans="1:16" x14ac:dyDescent="0.3">
      <c r="A1648" t="s">
        <v>16</v>
      </c>
      <c r="B1648" t="s">
        <v>3670</v>
      </c>
      <c r="C1648" t="s">
        <v>150</v>
      </c>
      <c r="D1648" t="s">
        <v>138</v>
      </c>
      <c r="E1648" t="s">
        <v>19</v>
      </c>
      <c r="F1648" t="b">
        <v>0</v>
      </c>
      <c r="G1648" t="s">
        <v>36</v>
      </c>
      <c r="H1648" s="2">
        <v>45258.460509259261</v>
      </c>
      <c r="I1648" t="b">
        <v>0</v>
      </c>
      <c r="J1648" t="b">
        <v>1</v>
      </c>
      <c r="K1648" t="s">
        <v>21</v>
      </c>
      <c r="L1648" t="s">
        <v>22</v>
      </c>
      <c r="M1648">
        <v>200000</v>
      </c>
      <c r="O1648" t="s">
        <v>3671</v>
      </c>
      <c r="P1648" t="s">
        <v>3672</v>
      </c>
    </row>
    <row r="1649" spans="1:16" x14ac:dyDescent="0.3">
      <c r="A1649" t="s">
        <v>93</v>
      </c>
      <c r="B1649" t="s">
        <v>655</v>
      </c>
      <c r="C1649" t="s">
        <v>455</v>
      </c>
      <c r="D1649" t="s">
        <v>34</v>
      </c>
      <c r="E1649" t="s">
        <v>35</v>
      </c>
      <c r="F1649" t="b">
        <v>0</v>
      </c>
      <c r="G1649" t="s">
        <v>48</v>
      </c>
      <c r="H1649" s="2">
        <v>45231.750462962962</v>
      </c>
      <c r="I1649" t="b">
        <v>0</v>
      </c>
      <c r="J1649" t="b">
        <v>1</v>
      </c>
      <c r="K1649" t="s">
        <v>21</v>
      </c>
      <c r="L1649" t="s">
        <v>37</v>
      </c>
      <c r="N1649">
        <v>26.389999389648441</v>
      </c>
      <c r="O1649" t="s">
        <v>2267</v>
      </c>
      <c r="P1649" t="s">
        <v>2268</v>
      </c>
    </row>
    <row r="1650" spans="1:16" x14ac:dyDescent="0.3">
      <c r="A1650" t="s">
        <v>93</v>
      </c>
      <c r="B1650" t="s">
        <v>3673</v>
      </c>
      <c r="C1650" t="s">
        <v>3674</v>
      </c>
      <c r="D1650" t="s">
        <v>59</v>
      </c>
      <c r="E1650" t="s">
        <v>19</v>
      </c>
      <c r="F1650" t="b">
        <v>0</v>
      </c>
      <c r="G1650" t="s">
        <v>36</v>
      </c>
      <c r="H1650" s="2">
        <v>45238.556539351863</v>
      </c>
      <c r="I1650" t="b">
        <v>0</v>
      </c>
      <c r="J1650" t="b">
        <v>0</v>
      </c>
      <c r="K1650" t="s">
        <v>21</v>
      </c>
      <c r="L1650" t="s">
        <v>22</v>
      </c>
      <c r="M1650">
        <v>69963.5</v>
      </c>
      <c r="O1650" t="s">
        <v>1719</v>
      </c>
      <c r="P1650" t="s">
        <v>790</v>
      </c>
    </row>
    <row r="1651" spans="1:16" x14ac:dyDescent="0.3">
      <c r="A1651" t="s">
        <v>93</v>
      </c>
      <c r="B1651" t="s">
        <v>3675</v>
      </c>
      <c r="C1651" t="s">
        <v>3388</v>
      </c>
      <c r="D1651" t="s">
        <v>59</v>
      </c>
      <c r="E1651" t="s">
        <v>19</v>
      </c>
      <c r="F1651" t="b">
        <v>0</v>
      </c>
      <c r="G1651" t="s">
        <v>20</v>
      </c>
      <c r="H1651" s="2">
        <v>45260.83489583333</v>
      </c>
      <c r="I1651" t="b">
        <v>0</v>
      </c>
      <c r="J1651" t="b">
        <v>1</v>
      </c>
      <c r="K1651" t="s">
        <v>21</v>
      </c>
      <c r="L1651" t="s">
        <v>22</v>
      </c>
      <c r="M1651">
        <v>95000</v>
      </c>
      <c r="O1651" t="s">
        <v>3389</v>
      </c>
      <c r="P1651" t="s">
        <v>3676</v>
      </c>
    </row>
    <row r="1652" spans="1:16" x14ac:dyDescent="0.3">
      <c r="A1652" t="s">
        <v>57</v>
      </c>
      <c r="B1652" t="s">
        <v>3677</v>
      </c>
      <c r="C1652" t="s">
        <v>106</v>
      </c>
      <c r="D1652" t="s">
        <v>59</v>
      </c>
      <c r="E1652" t="s">
        <v>146</v>
      </c>
      <c r="F1652" t="b">
        <v>1</v>
      </c>
      <c r="G1652" t="s">
        <v>36</v>
      </c>
      <c r="H1652" s="2">
        <v>45243.835706018523</v>
      </c>
      <c r="I1652" t="b">
        <v>0</v>
      </c>
      <c r="J1652" t="b">
        <v>1</v>
      </c>
      <c r="K1652" t="s">
        <v>21</v>
      </c>
      <c r="L1652" t="s">
        <v>22</v>
      </c>
      <c r="M1652">
        <v>130000</v>
      </c>
      <c r="O1652" t="s">
        <v>3678</v>
      </c>
      <c r="P1652" t="s">
        <v>3679</v>
      </c>
    </row>
    <row r="1653" spans="1:16" x14ac:dyDescent="0.3">
      <c r="A1653" t="s">
        <v>93</v>
      </c>
      <c r="B1653" t="s">
        <v>3680</v>
      </c>
      <c r="C1653" t="s">
        <v>931</v>
      </c>
      <c r="D1653" t="s">
        <v>53</v>
      </c>
      <c r="E1653" t="s">
        <v>19</v>
      </c>
      <c r="F1653" t="b">
        <v>0</v>
      </c>
      <c r="G1653" t="s">
        <v>931</v>
      </c>
      <c r="H1653" s="2">
        <v>45239.79996527778</v>
      </c>
      <c r="I1653" t="b">
        <v>0</v>
      </c>
      <c r="J1653" t="b">
        <v>0</v>
      </c>
      <c r="K1653" t="s">
        <v>931</v>
      </c>
      <c r="L1653" t="s">
        <v>22</v>
      </c>
      <c r="M1653">
        <v>109000</v>
      </c>
      <c r="O1653" t="s">
        <v>3681</v>
      </c>
      <c r="P1653" t="s">
        <v>3682</v>
      </c>
    </row>
    <row r="1654" spans="1:16" x14ac:dyDescent="0.3">
      <c r="A1654" t="s">
        <v>93</v>
      </c>
      <c r="B1654" t="s">
        <v>3683</v>
      </c>
      <c r="C1654" t="s">
        <v>391</v>
      </c>
      <c r="D1654" t="s">
        <v>145</v>
      </c>
      <c r="E1654" t="s">
        <v>60</v>
      </c>
      <c r="F1654" t="b">
        <v>0</v>
      </c>
      <c r="G1654" t="s">
        <v>96</v>
      </c>
      <c r="H1654" s="2">
        <v>45244.833877314813</v>
      </c>
      <c r="I1654" t="b">
        <v>0</v>
      </c>
      <c r="J1654" t="b">
        <v>1</v>
      </c>
      <c r="K1654" t="s">
        <v>21</v>
      </c>
      <c r="L1654" t="s">
        <v>37</v>
      </c>
      <c r="N1654">
        <v>37.5</v>
      </c>
      <c r="O1654" t="s">
        <v>3684</v>
      </c>
      <c r="P1654" t="s">
        <v>3197</v>
      </c>
    </row>
    <row r="1655" spans="1:16" x14ac:dyDescent="0.3">
      <c r="A1655" t="s">
        <v>93</v>
      </c>
      <c r="B1655" t="s">
        <v>3685</v>
      </c>
      <c r="C1655" t="s">
        <v>3686</v>
      </c>
      <c r="D1655" t="s">
        <v>145</v>
      </c>
      <c r="E1655" t="s">
        <v>19</v>
      </c>
      <c r="F1655" t="b">
        <v>0</v>
      </c>
      <c r="G1655" t="s">
        <v>61</v>
      </c>
      <c r="H1655" s="2">
        <v>45259.835520833331</v>
      </c>
      <c r="I1655" t="b">
        <v>0</v>
      </c>
      <c r="J1655" t="b">
        <v>0</v>
      </c>
      <c r="K1655" t="s">
        <v>21</v>
      </c>
      <c r="L1655" t="s">
        <v>22</v>
      </c>
      <c r="M1655">
        <v>115000</v>
      </c>
      <c r="O1655" t="s">
        <v>3687</v>
      </c>
      <c r="P1655" t="s">
        <v>1543</v>
      </c>
    </row>
    <row r="1656" spans="1:16" x14ac:dyDescent="0.3">
      <c r="A1656" t="s">
        <v>93</v>
      </c>
      <c r="B1656" t="s">
        <v>93</v>
      </c>
      <c r="C1656" t="s">
        <v>150</v>
      </c>
      <c r="D1656" t="s">
        <v>138</v>
      </c>
      <c r="E1656" t="s">
        <v>19</v>
      </c>
      <c r="F1656" t="b">
        <v>0</v>
      </c>
      <c r="G1656" t="s">
        <v>36</v>
      </c>
      <c r="H1656" s="2">
        <v>45252.417523148149</v>
      </c>
      <c r="I1656" t="b">
        <v>1</v>
      </c>
      <c r="J1656" t="b">
        <v>1</v>
      </c>
      <c r="K1656" t="s">
        <v>21</v>
      </c>
      <c r="L1656" t="s">
        <v>22</v>
      </c>
      <c r="M1656">
        <v>108415.5</v>
      </c>
      <c r="O1656" t="s">
        <v>853</v>
      </c>
      <c r="P1656" t="s">
        <v>3688</v>
      </c>
    </row>
    <row r="1657" spans="1:16" x14ac:dyDescent="0.3">
      <c r="A1657" t="s">
        <v>57</v>
      </c>
      <c r="B1657" t="s">
        <v>3689</v>
      </c>
      <c r="C1657" t="s">
        <v>150</v>
      </c>
      <c r="D1657" t="s">
        <v>34</v>
      </c>
      <c r="E1657" t="s">
        <v>35</v>
      </c>
      <c r="F1657" t="b">
        <v>0</v>
      </c>
      <c r="G1657" t="s">
        <v>36</v>
      </c>
      <c r="H1657" s="2">
        <v>45242.292094907411</v>
      </c>
      <c r="I1657" t="b">
        <v>0</v>
      </c>
      <c r="J1657" t="b">
        <v>1</v>
      </c>
      <c r="K1657" t="s">
        <v>21</v>
      </c>
      <c r="L1657" t="s">
        <v>37</v>
      </c>
      <c r="N1657">
        <v>20.934999465942379</v>
      </c>
      <c r="O1657" t="s">
        <v>3690</v>
      </c>
      <c r="P1657" t="s">
        <v>3691</v>
      </c>
    </row>
    <row r="1658" spans="1:16" x14ac:dyDescent="0.3">
      <c r="A1658" t="s">
        <v>93</v>
      </c>
      <c r="B1658" t="s">
        <v>3692</v>
      </c>
      <c r="C1658" t="s">
        <v>106</v>
      </c>
      <c r="D1658" t="s">
        <v>245</v>
      </c>
      <c r="E1658" t="s">
        <v>146</v>
      </c>
      <c r="F1658" t="b">
        <v>1</v>
      </c>
      <c r="G1658" t="s">
        <v>61</v>
      </c>
      <c r="H1658" s="2">
        <v>45232.334780092591</v>
      </c>
      <c r="I1658" t="b">
        <v>1</v>
      </c>
      <c r="J1658" t="b">
        <v>1</v>
      </c>
      <c r="K1658" t="s">
        <v>21</v>
      </c>
      <c r="L1658" t="s">
        <v>22</v>
      </c>
      <c r="M1658">
        <v>60500</v>
      </c>
      <c r="O1658" t="s">
        <v>246</v>
      </c>
    </row>
    <row r="1659" spans="1:16" x14ac:dyDescent="0.3">
      <c r="A1659" t="s">
        <v>163</v>
      </c>
      <c r="B1659" t="s">
        <v>3693</v>
      </c>
      <c r="C1659" t="s">
        <v>2374</v>
      </c>
      <c r="D1659" t="s">
        <v>53</v>
      </c>
      <c r="E1659" t="s">
        <v>19</v>
      </c>
      <c r="F1659" t="b">
        <v>0</v>
      </c>
      <c r="G1659" t="s">
        <v>2374</v>
      </c>
      <c r="H1659" s="2">
        <v>45233.189976851849</v>
      </c>
      <c r="I1659" t="b">
        <v>1</v>
      </c>
      <c r="J1659" t="b">
        <v>0</v>
      </c>
      <c r="K1659" t="s">
        <v>2374</v>
      </c>
      <c r="L1659" t="s">
        <v>22</v>
      </c>
      <c r="M1659">
        <v>79200</v>
      </c>
      <c r="O1659" t="s">
        <v>724</v>
      </c>
      <c r="P1659" t="s">
        <v>3694</v>
      </c>
    </row>
    <row r="1660" spans="1:16" x14ac:dyDescent="0.3">
      <c r="A1660" t="s">
        <v>31</v>
      </c>
      <c r="B1660" t="s">
        <v>3695</v>
      </c>
      <c r="C1660" t="s">
        <v>3696</v>
      </c>
      <c r="D1660" t="s">
        <v>206</v>
      </c>
      <c r="E1660" t="s">
        <v>146</v>
      </c>
      <c r="F1660" t="b">
        <v>0</v>
      </c>
      <c r="G1660" t="s">
        <v>28</v>
      </c>
      <c r="H1660" s="2">
        <v>45237.669016203698</v>
      </c>
      <c r="I1660" t="b">
        <v>1</v>
      </c>
      <c r="J1660" t="b">
        <v>0</v>
      </c>
      <c r="K1660" t="s">
        <v>28</v>
      </c>
      <c r="L1660" t="s">
        <v>37</v>
      </c>
      <c r="N1660">
        <v>55</v>
      </c>
      <c r="O1660" t="s">
        <v>3697</v>
      </c>
      <c r="P1660" t="s">
        <v>3698</v>
      </c>
    </row>
    <row r="1661" spans="1:16" x14ac:dyDescent="0.3">
      <c r="A1661" t="s">
        <v>93</v>
      </c>
      <c r="B1661" t="s">
        <v>93</v>
      </c>
      <c r="C1661" t="s">
        <v>1492</v>
      </c>
      <c r="D1661" t="s">
        <v>182</v>
      </c>
      <c r="E1661" t="s">
        <v>19</v>
      </c>
      <c r="F1661" t="b">
        <v>0</v>
      </c>
      <c r="G1661" t="s">
        <v>48</v>
      </c>
      <c r="H1661" s="2">
        <v>45257.250393518523</v>
      </c>
      <c r="I1661" t="b">
        <v>0</v>
      </c>
      <c r="J1661" t="b">
        <v>1</v>
      </c>
      <c r="K1661" t="s">
        <v>21</v>
      </c>
      <c r="L1661" t="s">
        <v>22</v>
      </c>
      <c r="M1661">
        <v>100000</v>
      </c>
      <c r="O1661" t="s">
        <v>3699</v>
      </c>
      <c r="P1661" t="s">
        <v>3700</v>
      </c>
    </row>
    <row r="1662" spans="1:16" x14ac:dyDescent="0.3">
      <c r="A1662" t="s">
        <v>93</v>
      </c>
      <c r="B1662" t="s">
        <v>1921</v>
      </c>
      <c r="C1662" t="s">
        <v>358</v>
      </c>
      <c r="D1662" t="s">
        <v>145</v>
      </c>
      <c r="E1662" t="s">
        <v>19</v>
      </c>
      <c r="F1662" t="b">
        <v>0</v>
      </c>
      <c r="G1662" t="s">
        <v>20</v>
      </c>
      <c r="H1662" s="2">
        <v>45245.960509259261</v>
      </c>
      <c r="I1662" t="b">
        <v>0</v>
      </c>
      <c r="J1662" t="b">
        <v>1</v>
      </c>
      <c r="K1662" t="s">
        <v>21</v>
      </c>
      <c r="L1662" t="s">
        <v>37</v>
      </c>
      <c r="N1662">
        <v>22.5</v>
      </c>
      <c r="O1662" t="s">
        <v>2168</v>
      </c>
    </row>
    <row r="1663" spans="1:16" x14ac:dyDescent="0.3">
      <c r="A1663" t="s">
        <v>93</v>
      </c>
      <c r="B1663" t="s">
        <v>3701</v>
      </c>
      <c r="C1663" t="s">
        <v>1292</v>
      </c>
      <c r="D1663" t="s">
        <v>59</v>
      </c>
      <c r="E1663" t="s">
        <v>19</v>
      </c>
      <c r="F1663" t="b">
        <v>0</v>
      </c>
      <c r="G1663" t="s">
        <v>41</v>
      </c>
      <c r="H1663" s="2">
        <v>45244.845196759263</v>
      </c>
      <c r="I1663" t="b">
        <v>0</v>
      </c>
      <c r="J1663" t="b">
        <v>1</v>
      </c>
      <c r="K1663" t="s">
        <v>21</v>
      </c>
      <c r="L1663" t="s">
        <v>37</v>
      </c>
      <c r="N1663">
        <v>19</v>
      </c>
      <c r="O1663" t="s">
        <v>3702</v>
      </c>
      <c r="P1663" t="s">
        <v>3703</v>
      </c>
    </row>
    <row r="1664" spans="1:16" x14ac:dyDescent="0.3">
      <c r="A1664" t="s">
        <v>57</v>
      </c>
      <c r="B1664" t="s">
        <v>1660</v>
      </c>
      <c r="C1664" t="s">
        <v>3704</v>
      </c>
      <c r="D1664" t="s">
        <v>1173</v>
      </c>
      <c r="E1664" t="s">
        <v>19</v>
      </c>
      <c r="F1664" t="b">
        <v>0</v>
      </c>
      <c r="G1664" t="s">
        <v>96</v>
      </c>
      <c r="H1664" s="2">
        <v>45248.376527777778</v>
      </c>
      <c r="I1664" t="b">
        <v>0</v>
      </c>
      <c r="J1664" t="b">
        <v>1</v>
      </c>
      <c r="K1664" t="s">
        <v>21</v>
      </c>
      <c r="L1664" t="s">
        <v>22</v>
      </c>
      <c r="M1664">
        <v>110000</v>
      </c>
      <c r="O1664" t="s">
        <v>1662</v>
      </c>
      <c r="P1664" t="s">
        <v>1663</v>
      </c>
    </row>
    <row r="1665" spans="1:16" x14ac:dyDescent="0.3">
      <c r="A1665" t="s">
        <v>163</v>
      </c>
      <c r="B1665" t="s">
        <v>838</v>
      </c>
      <c r="C1665" t="s">
        <v>3705</v>
      </c>
      <c r="D1665" t="s">
        <v>145</v>
      </c>
      <c r="E1665" t="s">
        <v>60</v>
      </c>
      <c r="F1665" t="b">
        <v>0</v>
      </c>
      <c r="G1665" t="s">
        <v>96</v>
      </c>
      <c r="H1665" s="2">
        <v>45238.348657407398</v>
      </c>
      <c r="I1665" t="b">
        <v>0</v>
      </c>
      <c r="J1665" t="b">
        <v>0</v>
      </c>
      <c r="K1665" t="s">
        <v>21</v>
      </c>
      <c r="L1665" t="s">
        <v>37</v>
      </c>
      <c r="N1665">
        <v>105</v>
      </c>
      <c r="O1665" t="s">
        <v>3706</v>
      </c>
      <c r="P1665" t="s">
        <v>63</v>
      </c>
    </row>
    <row r="1666" spans="1:16" x14ac:dyDescent="0.3">
      <c r="A1666" t="s">
        <v>57</v>
      </c>
      <c r="B1666" t="s">
        <v>3707</v>
      </c>
      <c r="C1666" t="s">
        <v>88</v>
      </c>
      <c r="D1666" t="s">
        <v>59</v>
      </c>
      <c r="E1666" t="s">
        <v>60</v>
      </c>
      <c r="F1666" t="b">
        <v>0</v>
      </c>
      <c r="G1666" t="s">
        <v>96</v>
      </c>
      <c r="H1666" s="2">
        <v>45231.585277777784</v>
      </c>
      <c r="I1666" t="b">
        <v>0</v>
      </c>
      <c r="J1666" t="b">
        <v>0</v>
      </c>
      <c r="K1666" t="s">
        <v>21</v>
      </c>
      <c r="L1666" t="s">
        <v>37</v>
      </c>
      <c r="N1666">
        <v>47.5</v>
      </c>
      <c r="O1666" t="s">
        <v>3708</v>
      </c>
      <c r="P1666" t="s">
        <v>1229</v>
      </c>
    </row>
    <row r="1667" spans="1:16" x14ac:dyDescent="0.3">
      <c r="A1667" t="s">
        <v>163</v>
      </c>
      <c r="B1667" t="s">
        <v>163</v>
      </c>
      <c r="C1667" t="s">
        <v>391</v>
      </c>
      <c r="D1667" t="s">
        <v>18</v>
      </c>
      <c r="E1667" t="s">
        <v>203</v>
      </c>
      <c r="F1667" t="b">
        <v>0</v>
      </c>
      <c r="G1667" t="s">
        <v>96</v>
      </c>
      <c r="H1667" s="2">
        <v>45233.834293981483</v>
      </c>
      <c r="I1667" t="b">
        <v>0</v>
      </c>
      <c r="J1667" t="b">
        <v>0</v>
      </c>
      <c r="K1667" t="s">
        <v>21</v>
      </c>
      <c r="L1667" t="s">
        <v>37</v>
      </c>
      <c r="N1667">
        <v>35</v>
      </c>
      <c r="O1667" t="s">
        <v>3709</v>
      </c>
    </row>
    <row r="1668" spans="1:16" x14ac:dyDescent="0.3">
      <c r="A1668" t="s">
        <v>57</v>
      </c>
      <c r="B1668" t="s">
        <v>3710</v>
      </c>
      <c r="C1668" t="s">
        <v>106</v>
      </c>
      <c r="D1668" t="s">
        <v>59</v>
      </c>
      <c r="E1668" t="s">
        <v>19</v>
      </c>
      <c r="F1668" t="b">
        <v>1</v>
      </c>
      <c r="G1668" t="s">
        <v>28</v>
      </c>
      <c r="H1668" s="2">
        <v>45246.944490740738</v>
      </c>
      <c r="I1668" t="b">
        <v>0</v>
      </c>
      <c r="J1668" t="b">
        <v>1</v>
      </c>
      <c r="K1668" t="s">
        <v>28</v>
      </c>
      <c r="L1668" t="s">
        <v>22</v>
      </c>
      <c r="M1668">
        <v>102800</v>
      </c>
      <c r="O1668" t="s">
        <v>3711</v>
      </c>
      <c r="P1668" t="s">
        <v>1600</v>
      </c>
    </row>
    <row r="1669" spans="1:16" x14ac:dyDescent="0.3">
      <c r="A1669" t="s">
        <v>93</v>
      </c>
      <c r="B1669" t="s">
        <v>93</v>
      </c>
      <c r="C1669" t="s">
        <v>455</v>
      </c>
      <c r="D1669" t="s">
        <v>145</v>
      </c>
      <c r="E1669" t="s">
        <v>19</v>
      </c>
      <c r="F1669" t="b">
        <v>0</v>
      </c>
      <c r="G1669" t="s">
        <v>48</v>
      </c>
      <c r="H1669" s="2">
        <v>45254.33357638889</v>
      </c>
      <c r="I1669" t="b">
        <v>1</v>
      </c>
      <c r="J1669" t="b">
        <v>0</v>
      </c>
      <c r="K1669" t="s">
        <v>21</v>
      </c>
      <c r="L1669" t="s">
        <v>22</v>
      </c>
      <c r="M1669">
        <v>94199</v>
      </c>
      <c r="O1669" t="s">
        <v>3712</v>
      </c>
      <c r="P1669" t="s">
        <v>1990</v>
      </c>
    </row>
    <row r="1670" spans="1:16" x14ac:dyDescent="0.3">
      <c r="A1670" t="s">
        <v>93</v>
      </c>
      <c r="B1670" t="s">
        <v>93</v>
      </c>
      <c r="C1670" t="s">
        <v>1219</v>
      </c>
      <c r="D1670" t="s">
        <v>18</v>
      </c>
      <c r="E1670" t="s">
        <v>60</v>
      </c>
      <c r="F1670" t="b">
        <v>0</v>
      </c>
      <c r="G1670" t="s">
        <v>61</v>
      </c>
      <c r="H1670" s="2">
        <v>45244.83394675926</v>
      </c>
      <c r="I1670" t="b">
        <v>0</v>
      </c>
      <c r="J1670" t="b">
        <v>1</v>
      </c>
      <c r="K1670" t="s">
        <v>21</v>
      </c>
      <c r="L1670" t="s">
        <v>37</v>
      </c>
      <c r="N1670">
        <v>30.75</v>
      </c>
      <c r="O1670" t="s">
        <v>191</v>
      </c>
      <c r="P1670" t="s">
        <v>3139</v>
      </c>
    </row>
    <row r="1671" spans="1:16" x14ac:dyDescent="0.3">
      <c r="A1671" t="s">
        <v>57</v>
      </c>
      <c r="B1671" t="s">
        <v>3713</v>
      </c>
      <c r="C1671" t="s">
        <v>3714</v>
      </c>
      <c r="D1671" t="s">
        <v>53</v>
      </c>
      <c r="E1671" t="s">
        <v>19</v>
      </c>
      <c r="F1671" t="b">
        <v>0</v>
      </c>
      <c r="G1671" t="s">
        <v>126</v>
      </c>
      <c r="H1671" s="2">
        <v>45239.843888888892</v>
      </c>
      <c r="I1671" t="b">
        <v>0</v>
      </c>
      <c r="J1671" t="b">
        <v>0</v>
      </c>
      <c r="K1671" t="s">
        <v>126</v>
      </c>
      <c r="L1671" t="s">
        <v>22</v>
      </c>
      <c r="M1671">
        <v>205000</v>
      </c>
      <c r="O1671" t="s">
        <v>3715</v>
      </c>
      <c r="P1671" t="s">
        <v>3716</v>
      </c>
    </row>
    <row r="1672" spans="1:16" x14ac:dyDescent="0.3">
      <c r="A1672" t="s">
        <v>93</v>
      </c>
      <c r="B1672" t="s">
        <v>3717</v>
      </c>
      <c r="C1672" t="s">
        <v>3196</v>
      </c>
      <c r="D1672" t="s">
        <v>34</v>
      </c>
      <c r="E1672" t="s">
        <v>35</v>
      </c>
      <c r="F1672" t="b">
        <v>0</v>
      </c>
      <c r="G1672" t="s">
        <v>61</v>
      </c>
      <c r="H1672" s="2">
        <v>45243.292847222219</v>
      </c>
      <c r="I1672" t="b">
        <v>0</v>
      </c>
      <c r="J1672" t="b">
        <v>0</v>
      </c>
      <c r="K1672" t="s">
        <v>21</v>
      </c>
      <c r="L1672" t="s">
        <v>37</v>
      </c>
      <c r="N1672">
        <v>18.069999694824219</v>
      </c>
      <c r="O1672" t="s">
        <v>3718</v>
      </c>
      <c r="P1672" t="s">
        <v>790</v>
      </c>
    </row>
    <row r="1673" spans="1:16" x14ac:dyDescent="0.3">
      <c r="A1673" t="s">
        <v>57</v>
      </c>
      <c r="B1673" t="s">
        <v>3719</v>
      </c>
      <c r="C1673" t="s">
        <v>137</v>
      </c>
      <c r="D1673" t="s">
        <v>59</v>
      </c>
      <c r="E1673" t="s">
        <v>35</v>
      </c>
      <c r="F1673" t="b">
        <v>0</v>
      </c>
      <c r="G1673" t="s">
        <v>48</v>
      </c>
      <c r="H1673" s="2">
        <v>45246.668356481481</v>
      </c>
      <c r="I1673" t="b">
        <v>0</v>
      </c>
      <c r="J1673" t="b">
        <v>1</v>
      </c>
      <c r="K1673" t="s">
        <v>21</v>
      </c>
      <c r="L1673" t="s">
        <v>22</v>
      </c>
      <c r="M1673">
        <v>152221.5</v>
      </c>
      <c r="O1673" t="s">
        <v>3720</v>
      </c>
      <c r="P1673" t="s">
        <v>3721</v>
      </c>
    </row>
    <row r="1674" spans="1:16" x14ac:dyDescent="0.3">
      <c r="A1674" t="s">
        <v>57</v>
      </c>
      <c r="B1674" t="s">
        <v>3722</v>
      </c>
      <c r="C1674" t="s">
        <v>3723</v>
      </c>
      <c r="D1674" t="s">
        <v>34</v>
      </c>
      <c r="E1674" t="s">
        <v>35</v>
      </c>
      <c r="F1674" t="b">
        <v>0</v>
      </c>
      <c r="G1674" t="s">
        <v>48</v>
      </c>
      <c r="H1674" s="2">
        <v>45249.876099537039</v>
      </c>
      <c r="I1674" t="b">
        <v>0</v>
      </c>
      <c r="J1674" t="b">
        <v>0</v>
      </c>
      <c r="K1674" t="s">
        <v>21</v>
      </c>
      <c r="L1674" t="s">
        <v>37</v>
      </c>
      <c r="N1674">
        <v>41.505001068115227</v>
      </c>
      <c r="O1674" t="s">
        <v>3724</v>
      </c>
      <c r="P1674" t="s">
        <v>3725</v>
      </c>
    </row>
    <row r="1675" spans="1:16" x14ac:dyDescent="0.3">
      <c r="A1675" t="s">
        <v>93</v>
      </c>
      <c r="B1675" t="s">
        <v>407</v>
      </c>
      <c r="C1675" t="s">
        <v>3726</v>
      </c>
      <c r="D1675" t="s">
        <v>59</v>
      </c>
      <c r="E1675" t="s">
        <v>19</v>
      </c>
      <c r="F1675" t="b">
        <v>0</v>
      </c>
      <c r="G1675" t="s">
        <v>48</v>
      </c>
      <c r="H1675" s="2">
        <v>45247.708506944437</v>
      </c>
      <c r="I1675" t="b">
        <v>0</v>
      </c>
      <c r="J1675" t="b">
        <v>1</v>
      </c>
      <c r="K1675" t="s">
        <v>21</v>
      </c>
      <c r="L1675" t="s">
        <v>22</v>
      </c>
      <c r="M1675">
        <v>110000</v>
      </c>
      <c r="O1675" t="s">
        <v>3727</v>
      </c>
    </row>
    <row r="1676" spans="1:16" x14ac:dyDescent="0.3">
      <c r="A1676" t="s">
        <v>93</v>
      </c>
      <c r="B1676" t="s">
        <v>1301</v>
      </c>
      <c r="C1676" t="s">
        <v>1342</v>
      </c>
      <c r="D1676" t="s">
        <v>206</v>
      </c>
      <c r="E1676" t="s">
        <v>19</v>
      </c>
      <c r="F1676" t="b">
        <v>0</v>
      </c>
      <c r="G1676" t="s">
        <v>20</v>
      </c>
      <c r="H1676" s="2">
        <v>45258.626458333332</v>
      </c>
      <c r="I1676" t="b">
        <v>1</v>
      </c>
      <c r="J1676" t="b">
        <v>0</v>
      </c>
      <c r="K1676" t="s">
        <v>21</v>
      </c>
      <c r="L1676" t="s">
        <v>22</v>
      </c>
      <c r="M1676">
        <v>70000</v>
      </c>
      <c r="O1676" t="s">
        <v>1098</v>
      </c>
    </row>
    <row r="1677" spans="1:16" x14ac:dyDescent="0.3">
      <c r="A1677" t="s">
        <v>57</v>
      </c>
      <c r="B1677" t="s">
        <v>57</v>
      </c>
      <c r="C1677" t="s">
        <v>3728</v>
      </c>
      <c r="D1677" t="s">
        <v>59</v>
      </c>
      <c r="E1677" t="s">
        <v>19</v>
      </c>
      <c r="F1677" t="b">
        <v>0</v>
      </c>
      <c r="G1677" t="s">
        <v>48</v>
      </c>
      <c r="H1677" s="2">
        <v>45245.752662037034</v>
      </c>
      <c r="I1677" t="b">
        <v>0</v>
      </c>
      <c r="J1677" t="b">
        <v>1</v>
      </c>
      <c r="K1677" t="s">
        <v>21</v>
      </c>
      <c r="L1677" t="s">
        <v>22</v>
      </c>
      <c r="M1677">
        <v>122500</v>
      </c>
      <c r="O1677" t="s">
        <v>3729</v>
      </c>
      <c r="P1677" t="s">
        <v>3730</v>
      </c>
    </row>
    <row r="1678" spans="1:16" x14ac:dyDescent="0.3">
      <c r="A1678" t="s">
        <v>31</v>
      </c>
      <c r="B1678" t="s">
        <v>3731</v>
      </c>
      <c r="C1678" t="s">
        <v>106</v>
      </c>
      <c r="D1678" t="s">
        <v>145</v>
      </c>
      <c r="E1678" t="s">
        <v>60</v>
      </c>
      <c r="F1678" t="b">
        <v>1</v>
      </c>
      <c r="G1678" t="s">
        <v>48</v>
      </c>
      <c r="H1678" s="2">
        <v>45245.916851851849</v>
      </c>
      <c r="I1678" t="b">
        <v>1</v>
      </c>
      <c r="J1678" t="b">
        <v>0</v>
      </c>
      <c r="K1678" t="s">
        <v>21</v>
      </c>
      <c r="L1678" t="s">
        <v>37</v>
      </c>
      <c r="N1678">
        <v>55.5</v>
      </c>
      <c r="O1678" t="s">
        <v>3732</v>
      </c>
    </row>
    <row r="1679" spans="1:16" x14ac:dyDescent="0.3">
      <c r="A1679" t="s">
        <v>163</v>
      </c>
      <c r="B1679" t="s">
        <v>1343</v>
      </c>
      <c r="C1679" t="s">
        <v>68</v>
      </c>
      <c r="D1679" t="s">
        <v>18</v>
      </c>
      <c r="E1679" t="s">
        <v>19</v>
      </c>
      <c r="F1679" t="b">
        <v>0</v>
      </c>
      <c r="G1679" t="s">
        <v>48</v>
      </c>
      <c r="H1679" s="2">
        <v>45254.583321759259</v>
      </c>
      <c r="I1679" t="b">
        <v>0</v>
      </c>
      <c r="J1679" t="b">
        <v>1</v>
      </c>
      <c r="K1679" t="s">
        <v>21</v>
      </c>
      <c r="L1679" t="s">
        <v>22</v>
      </c>
      <c r="M1679">
        <v>114000</v>
      </c>
      <c r="O1679" t="s">
        <v>1345</v>
      </c>
      <c r="P1679" t="s">
        <v>98</v>
      </c>
    </row>
    <row r="1680" spans="1:16" x14ac:dyDescent="0.3">
      <c r="A1680" t="s">
        <v>93</v>
      </c>
      <c r="B1680" t="s">
        <v>93</v>
      </c>
      <c r="C1680" t="s">
        <v>1206</v>
      </c>
      <c r="D1680" t="s">
        <v>18</v>
      </c>
      <c r="E1680" t="s">
        <v>60</v>
      </c>
      <c r="F1680" t="b">
        <v>0</v>
      </c>
      <c r="G1680" t="s">
        <v>48</v>
      </c>
      <c r="H1680" s="2">
        <v>45250.833344907413</v>
      </c>
      <c r="I1680" t="b">
        <v>0</v>
      </c>
      <c r="J1680" t="b">
        <v>1</v>
      </c>
      <c r="K1680" t="s">
        <v>21</v>
      </c>
      <c r="L1680" t="s">
        <v>37</v>
      </c>
      <c r="N1680">
        <v>23.57500076293945</v>
      </c>
      <c r="O1680" t="s">
        <v>191</v>
      </c>
      <c r="P1680" t="s">
        <v>2237</v>
      </c>
    </row>
    <row r="1681" spans="1:16" x14ac:dyDescent="0.3">
      <c r="A1681" t="s">
        <v>57</v>
      </c>
      <c r="B1681" t="s">
        <v>57</v>
      </c>
      <c r="C1681" t="s">
        <v>68</v>
      </c>
      <c r="D1681" t="s">
        <v>182</v>
      </c>
      <c r="E1681" t="s">
        <v>19</v>
      </c>
      <c r="F1681" t="b">
        <v>0</v>
      </c>
      <c r="G1681" t="s">
        <v>48</v>
      </c>
      <c r="H1681" s="2">
        <v>45254.376018518517</v>
      </c>
      <c r="I1681" t="b">
        <v>0</v>
      </c>
      <c r="J1681" t="b">
        <v>1</v>
      </c>
      <c r="K1681" t="s">
        <v>21</v>
      </c>
      <c r="L1681" t="s">
        <v>22</v>
      </c>
      <c r="M1681">
        <v>80000</v>
      </c>
      <c r="O1681" t="s">
        <v>3733</v>
      </c>
      <c r="P1681" t="s">
        <v>3734</v>
      </c>
    </row>
    <row r="1682" spans="1:16" x14ac:dyDescent="0.3">
      <c r="A1682" t="s">
        <v>93</v>
      </c>
      <c r="B1682" t="s">
        <v>93</v>
      </c>
      <c r="C1682" t="s">
        <v>477</v>
      </c>
      <c r="D1682" t="s">
        <v>59</v>
      </c>
      <c r="E1682" t="s">
        <v>19</v>
      </c>
      <c r="F1682" t="b">
        <v>0</v>
      </c>
      <c r="G1682" t="s">
        <v>36</v>
      </c>
      <c r="H1682" s="2">
        <v>45253.042523148149</v>
      </c>
      <c r="I1682" t="b">
        <v>0</v>
      </c>
      <c r="J1682" t="b">
        <v>1</v>
      </c>
      <c r="K1682" t="s">
        <v>21</v>
      </c>
      <c r="L1682" t="s">
        <v>22</v>
      </c>
      <c r="M1682">
        <v>82500</v>
      </c>
      <c r="O1682" t="s">
        <v>3735</v>
      </c>
      <c r="P1682" t="s">
        <v>1055</v>
      </c>
    </row>
    <row r="1683" spans="1:16" x14ac:dyDescent="0.3">
      <c r="A1683" t="s">
        <v>93</v>
      </c>
      <c r="B1683" t="s">
        <v>3106</v>
      </c>
      <c r="C1683" t="s">
        <v>106</v>
      </c>
      <c r="D1683" t="s">
        <v>59</v>
      </c>
      <c r="E1683" t="s">
        <v>19</v>
      </c>
      <c r="F1683" t="b">
        <v>1</v>
      </c>
      <c r="G1683" t="s">
        <v>48</v>
      </c>
      <c r="H1683" s="2">
        <v>45259.666701388887</v>
      </c>
      <c r="I1683" t="b">
        <v>0</v>
      </c>
      <c r="J1683" t="b">
        <v>1</v>
      </c>
      <c r="K1683" t="s">
        <v>21</v>
      </c>
      <c r="L1683" t="s">
        <v>22</v>
      </c>
      <c r="M1683">
        <v>120000</v>
      </c>
      <c r="O1683" t="s">
        <v>3736</v>
      </c>
      <c r="P1683" t="s">
        <v>3108</v>
      </c>
    </row>
    <row r="1684" spans="1:16" x14ac:dyDescent="0.3">
      <c r="A1684" t="s">
        <v>93</v>
      </c>
      <c r="B1684" t="s">
        <v>1301</v>
      </c>
      <c r="C1684" t="s">
        <v>3737</v>
      </c>
      <c r="D1684" t="s">
        <v>53</v>
      </c>
      <c r="E1684" t="s">
        <v>19</v>
      </c>
      <c r="F1684" t="b">
        <v>0</v>
      </c>
      <c r="G1684" t="s">
        <v>3737</v>
      </c>
      <c r="H1684" s="2">
        <v>45238.579675925917</v>
      </c>
      <c r="I1684" t="b">
        <v>0</v>
      </c>
      <c r="J1684" t="b">
        <v>0</v>
      </c>
      <c r="K1684" t="s">
        <v>3737</v>
      </c>
      <c r="L1684" t="s">
        <v>22</v>
      </c>
      <c r="M1684">
        <v>54988</v>
      </c>
      <c r="O1684" t="s">
        <v>3738</v>
      </c>
      <c r="P1684" t="s">
        <v>3739</v>
      </c>
    </row>
    <row r="1685" spans="1:16" x14ac:dyDescent="0.3">
      <c r="A1685" t="s">
        <v>57</v>
      </c>
      <c r="B1685" t="s">
        <v>3740</v>
      </c>
      <c r="C1685" t="s">
        <v>2143</v>
      </c>
      <c r="D1685" t="s">
        <v>59</v>
      </c>
      <c r="E1685" t="s">
        <v>19</v>
      </c>
      <c r="F1685" t="b">
        <v>0</v>
      </c>
      <c r="G1685" t="s">
        <v>36</v>
      </c>
      <c r="H1685" s="2">
        <v>45245.836469907408</v>
      </c>
      <c r="I1685" t="b">
        <v>0</v>
      </c>
      <c r="J1685" t="b">
        <v>1</v>
      </c>
      <c r="K1685" t="s">
        <v>21</v>
      </c>
      <c r="L1685" t="s">
        <v>22</v>
      </c>
      <c r="M1685">
        <v>180000</v>
      </c>
      <c r="O1685" t="s">
        <v>3499</v>
      </c>
      <c r="P1685" t="s">
        <v>157</v>
      </c>
    </row>
    <row r="1686" spans="1:16" x14ac:dyDescent="0.3">
      <c r="A1686" t="s">
        <v>16</v>
      </c>
      <c r="B1686" t="s">
        <v>3741</v>
      </c>
      <c r="C1686" t="s">
        <v>3742</v>
      </c>
      <c r="D1686" t="s">
        <v>34</v>
      </c>
      <c r="E1686" t="s">
        <v>35</v>
      </c>
      <c r="F1686" t="b">
        <v>0</v>
      </c>
      <c r="G1686" t="s">
        <v>48</v>
      </c>
      <c r="H1686" s="2">
        <v>45235.792905092603</v>
      </c>
      <c r="I1686" t="b">
        <v>0</v>
      </c>
      <c r="J1686" t="b">
        <v>1</v>
      </c>
      <c r="K1686" t="s">
        <v>21</v>
      </c>
      <c r="L1686" t="s">
        <v>37</v>
      </c>
      <c r="N1686">
        <v>44.595001220703118</v>
      </c>
      <c r="O1686" t="s">
        <v>133</v>
      </c>
      <c r="P1686" t="s">
        <v>3743</v>
      </c>
    </row>
    <row r="1687" spans="1:16" x14ac:dyDescent="0.3">
      <c r="A1687" t="s">
        <v>93</v>
      </c>
      <c r="B1687" t="s">
        <v>3744</v>
      </c>
      <c r="C1687" t="s">
        <v>3745</v>
      </c>
      <c r="D1687" t="s">
        <v>34</v>
      </c>
      <c r="E1687" t="s">
        <v>35</v>
      </c>
      <c r="F1687" t="b">
        <v>0</v>
      </c>
      <c r="G1687" t="s">
        <v>41</v>
      </c>
      <c r="H1687" s="2">
        <v>45248.387245370373</v>
      </c>
      <c r="I1687" t="b">
        <v>0</v>
      </c>
      <c r="J1687" t="b">
        <v>0</v>
      </c>
      <c r="K1687" t="s">
        <v>21</v>
      </c>
      <c r="L1687" t="s">
        <v>37</v>
      </c>
      <c r="N1687">
        <v>22.694999694824219</v>
      </c>
      <c r="O1687" t="s">
        <v>3746</v>
      </c>
    </row>
    <row r="1688" spans="1:16" x14ac:dyDescent="0.3">
      <c r="A1688" t="s">
        <v>238</v>
      </c>
      <c r="B1688" t="s">
        <v>3747</v>
      </c>
      <c r="C1688" t="s">
        <v>156</v>
      </c>
      <c r="D1688" t="s">
        <v>18</v>
      </c>
      <c r="E1688" t="s">
        <v>19</v>
      </c>
      <c r="F1688" t="b">
        <v>0</v>
      </c>
      <c r="G1688" t="s">
        <v>36</v>
      </c>
      <c r="H1688" s="2">
        <v>45257.544560185182</v>
      </c>
      <c r="I1688" t="b">
        <v>0</v>
      </c>
      <c r="J1688" t="b">
        <v>1</v>
      </c>
      <c r="K1688" t="s">
        <v>21</v>
      </c>
      <c r="L1688" t="s">
        <v>22</v>
      </c>
      <c r="M1688">
        <v>152500</v>
      </c>
      <c r="O1688" t="s">
        <v>3748</v>
      </c>
      <c r="P1688" t="s">
        <v>3749</v>
      </c>
    </row>
    <row r="1689" spans="1:16" x14ac:dyDescent="0.3">
      <c r="A1689" t="s">
        <v>93</v>
      </c>
      <c r="B1689" t="s">
        <v>93</v>
      </c>
      <c r="C1689" t="s">
        <v>404</v>
      </c>
      <c r="D1689" t="s">
        <v>2116</v>
      </c>
      <c r="E1689" t="s">
        <v>19</v>
      </c>
      <c r="F1689" t="b">
        <v>0</v>
      </c>
      <c r="G1689" t="s">
        <v>61</v>
      </c>
      <c r="H1689" s="2">
        <v>45245.751400462963</v>
      </c>
      <c r="I1689" t="b">
        <v>0</v>
      </c>
      <c r="J1689" t="b">
        <v>0</v>
      </c>
      <c r="K1689" t="s">
        <v>21</v>
      </c>
      <c r="L1689" t="s">
        <v>37</v>
      </c>
      <c r="N1689">
        <v>45</v>
      </c>
      <c r="O1689" t="s">
        <v>2117</v>
      </c>
      <c r="P1689" t="s">
        <v>790</v>
      </c>
    </row>
    <row r="1690" spans="1:16" x14ac:dyDescent="0.3">
      <c r="A1690" t="s">
        <v>93</v>
      </c>
      <c r="B1690" t="s">
        <v>1044</v>
      </c>
      <c r="C1690" t="s">
        <v>398</v>
      </c>
      <c r="D1690" t="s">
        <v>59</v>
      </c>
      <c r="E1690" t="s">
        <v>19</v>
      </c>
      <c r="F1690" t="b">
        <v>0</v>
      </c>
      <c r="G1690" t="s">
        <v>36</v>
      </c>
      <c r="H1690" s="2">
        <v>45237.834155092591</v>
      </c>
      <c r="I1690" t="b">
        <v>1</v>
      </c>
      <c r="J1690" t="b">
        <v>0</v>
      </c>
      <c r="K1690" t="s">
        <v>21</v>
      </c>
      <c r="L1690" t="s">
        <v>37</v>
      </c>
      <c r="N1690">
        <v>44.060001373291023</v>
      </c>
      <c r="O1690" t="s">
        <v>3750</v>
      </c>
      <c r="P1690" t="s">
        <v>98</v>
      </c>
    </row>
    <row r="1691" spans="1:16" x14ac:dyDescent="0.3">
      <c r="A1691" t="s">
        <v>93</v>
      </c>
      <c r="B1691" t="s">
        <v>2407</v>
      </c>
      <c r="C1691" t="s">
        <v>2408</v>
      </c>
      <c r="D1691" t="s">
        <v>3154</v>
      </c>
      <c r="E1691" t="s">
        <v>19</v>
      </c>
      <c r="F1691" t="b">
        <v>0</v>
      </c>
      <c r="G1691" t="s">
        <v>48</v>
      </c>
      <c r="H1691" s="2">
        <v>45260.166747685187</v>
      </c>
      <c r="I1691" t="b">
        <v>0</v>
      </c>
      <c r="J1691" t="b">
        <v>0</v>
      </c>
      <c r="K1691" t="s">
        <v>21</v>
      </c>
      <c r="L1691" t="s">
        <v>22</v>
      </c>
      <c r="M1691">
        <v>90000</v>
      </c>
      <c r="O1691" t="s">
        <v>3751</v>
      </c>
      <c r="P1691" t="s">
        <v>2410</v>
      </c>
    </row>
    <row r="1692" spans="1:16" x14ac:dyDescent="0.3">
      <c r="A1692" t="s">
        <v>238</v>
      </c>
      <c r="B1692" t="s">
        <v>3752</v>
      </c>
      <c r="C1692" t="s">
        <v>3753</v>
      </c>
      <c r="D1692" t="s">
        <v>18</v>
      </c>
      <c r="E1692" t="s">
        <v>19</v>
      </c>
      <c r="F1692" t="b">
        <v>0</v>
      </c>
      <c r="G1692" t="s">
        <v>126</v>
      </c>
      <c r="H1692" s="2">
        <v>45247.427800925929</v>
      </c>
      <c r="I1692" t="b">
        <v>1</v>
      </c>
      <c r="J1692" t="b">
        <v>0</v>
      </c>
      <c r="K1692" t="s">
        <v>126</v>
      </c>
      <c r="L1692" t="s">
        <v>22</v>
      </c>
      <c r="M1692">
        <v>160000</v>
      </c>
      <c r="O1692" t="s">
        <v>3754</v>
      </c>
      <c r="P1692" t="s">
        <v>3755</v>
      </c>
    </row>
    <row r="1693" spans="1:16" x14ac:dyDescent="0.3">
      <c r="A1693" t="s">
        <v>93</v>
      </c>
      <c r="B1693" t="s">
        <v>93</v>
      </c>
      <c r="C1693" t="s">
        <v>766</v>
      </c>
      <c r="D1693" t="s">
        <v>983</v>
      </c>
      <c r="E1693" t="s">
        <v>19</v>
      </c>
      <c r="F1693" t="b">
        <v>0</v>
      </c>
      <c r="G1693" t="s">
        <v>36</v>
      </c>
      <c r="H1693" s="2">
        <v>45242.125543981478</v>
      </c>
      <c r="I1693" t="b">
        <v>1</v>
      </c>
      <c r="J1693" t="b">
        <v>0</v>
      </c>
      <c r="K1693" t="s">
        <v>21</v>
      </c>
      <c r="L1693" t="s">
        <v>37</v>
      </c>
      <c r="N1693">
        <v>47.5</v>
      </c>
      <c r="O1693" t="s">
        <v>576</v>
      </c>
      <c r="P1693" t="s">
        <v>329</v>
      </c>
    </row>
    <row r="1694" spans="1:16" x14ac:dyDescent="0.3">
      <c r="A1694" t="s">
        <v>93</v>
      </c>
      <c r="B1694" t="s">
        <v>93</v>
      </c>
      <c r="C1694" t="s">
        <v>3756</v>
      </c>
      <c r="D1694" t="s">
        <v>182</v>
      </c>
      <c r="E1694" t="s">
        <v>19</v>
      </c>
      <c r="F1694" t="b">
        <v>0</v>
      </c>
      <c r="G1694" t="s">
        <v>20</v>
      </c>
      <c r="H1694" s="2">
        <v>45256.792546296303</v>
      </c>
      <c r="I1694" t="b">
        <v>1</v>
      </c>
      <c r="J1694" t="b">
        <v>0</v>
      </c>
      <c r="K1694" t="s">
        <v>21</v>
      </c>
      <c r="L1694" t="s">
        <v>22</v>
      </c>
      <c r="M1694">
        <v>75000</v>
      </c>
      <c r="O1694" t="s">
        <v>3757</v>
      </c>
    </row>
    <row r="1695" spans="1:16" x14ac:dyDescent="0.3">
      <c r="A1695" t="s">
        <v>57</v>
      </c>
      <c r="B1695" t="s">
        <v>57</v>
      </c>
      <c r="C1695" t="s">
        <v>1483</v>
      </c>
      <c r="D1695" t="s">
        <v>145</v>
      </c>
      <c r="E1695" t="s">
        <v>19</v>
      </c>
      <c r="F1695" t="b">
        <v>0</v>
      </c>
      <c r="G1695" t="s">
        <v>36</v>
      </c>
      <c r="H1695" s="2">
        <v>45242.668078703697</v>
      </c>
      <c r="I1695" t="b">
        <v>0</v>
      </c>
      <c r="J1695" t="b">
        <v>1</v>
      </c>
      <c r="K1695" t="s">
        <v>21</v>
      </c>
      <c r="L1695" t="s">
        <v>22</v>
      </c>
      <c r="M1695">
        <v>139815.984375</v>
      </c>
      <c r="O1695" t="s">
        <v>200</v>
      </c>
      <c r="P1695" t="s">
        <v>1484</v>
      </c>
    </row>
    <row r="1696" spans="1:16" x14ac:dyDescent="0.3">
      <c r="A1696" t="s">
        <v>238</v>
      </c>
      <c r="B1696" t="s">
        <v>3758</v>
      </c>
      <c r="C1696" t="s">
        <v>153</v>
      </c>
      <c r="D1696" t="s">
        <v>53</v>
      </c>
      <c r="E1696" t="s">
        <v>19</v>
      </c>
      <c r="F1696" t="b">
        <v>0</v>
      </c>
      <c r="G1696" t="s">
        <v>153</v>
      </c>
      <c r="H1696" s="2">
        <v>45250.674108796287</v>
      </c>
      <c r="I1696" t="b">
        <v>0</v>
      </c>
      <c r="J1696" t="b">
        <v>0</v>
      </c>
      <c r="K1696" t="s">
        <v>153</v>
      </c>
      <c r="L1696" t="s">
        <v>22</v>
      </c>
      <c r="M1696">
        <v>59400</v>
      </c>
      <c r="O1696" t="s">
        <v>2092</v>
      </c>
      <c r="P1696" t="s">
        <v>3759</v>
      </c>
    </row>
    <row r="1697" spans="1:16" x14ac:dyDescent="0.3">
      <c r="A1697" t="s">
        <v>93</v>
      </c>
      <c r="B1697" t="s">
        <v>93</v>
      </c>
      <c r="C1697" t="s">
        <v>929</v>
      </c>
      <c r="D1697" t="s">
        <v>59</v>
      </c>
      <c r="E1697" t="s">
        <v>19</v>
      </c>
      <c r="F1697" t="b">
        <v>0</v>
      </c>
      <c r="G1697" t="s">
        <v>48</v>
      </c>
      <c r="H1697" s="2">
        <v>45259.041817129633</v>
      </c>
      <c r="I1697" t="b">
        <v>0</v>
      </c>
      <c r="J1697" t="b">
        <v>1</v>
      </c>
      <c r="K1697" t="s">
        <v>21</v>
      </c>
      <c r="L1697" t="s">
        <v>22</v>
      </c>
      <c r="M1697">
        <v>92500</v>
      </c>
      <c r="O1697" t="s">
        <v>3760</v>
      </c>
      <c r="P1697" t="s">
        <v>3761</v>
      </c>
    </row>
    <row r="1698" spans="1:16" x14ac:dyDescent="0.3">
      <c r="A1698" t="s">
        <v>163</v>
      </c>
      <c r="B1698" t="s">
        <v>3762</v>
      </c>
      <c r="C1698" t="s">
        <v>2398</v>
      </c>
      <c r="D1698" t="s">
        <v>34</v>
      </c>
      <c r="E1698" t="s">
        <v>111</v>
      </c>
      <c r="F1698" t="b">
        <v>0</v>
      </c>
      <c r="G1698" t="s">
        <v>36</v>
      </c>
      <c r="H1698" s="2">
        <v>45244.792083333326</v>
      </c>
      <c r="I1698" t="b">
        <v>0</v>
      </c>
      <c r="J1698" t="b">
        <v>0</v>
      </c>
      <c r="K1698" t="s">
        <v>21</v>
      </c>
      <c r="L1698" t="s">
        <v>37</v>
      </c>
      <c r="N1698">
        <v>33.854999542236328</v>
      </c>
      <c r="O1698" t="s">
        <v>2399</v>
      </c>
      <c r="P1698" t="s">
        <v>3316</v>
      </c>
    </row>
    <row r="1699" spans="1:16" x14ac:dyDescent="0.3">
      <c r="A1699" t="s">
        <v>57</v>
      </c>
      <c r="B1699" t="s">
        <v>1121</v>
      </c>
      <c r="C1699" t="s">
        <v>1430</v>
      </c>
      <c r="D1699" t="s">
        <v>53</v>
      </c>
      <c r="E1699" t="s">
        <v>19</v>
      </c>
      <c r="F1699" t="b">
        <v>0</v>
      </c>
      <c r="G1699" t="s">
        <v>1431</v>
      </c>
      <c r="H1699" s="2">
        <v>45246.35119212963</v>
      </c>
      <c r="I1699" t="b">
        <v>0</v>
      </c>
      <c r="J1699" t="b">
        <v>0</v>
      </c>
      <c r="K1699" t="s">
        <v>1431</v>
      </c>
      <c r="L1699" t="s">
        <v>22</v>
      </c>
      <c r="M1699">
        <v>164500</v>
      </c>
      <c r="O1699" t="s">
        <v>1432</v>
      </c>
      <c r="P1699" t="s">
        <v>3763</v>
      </c>
    </row>
    <row r="1700" spans="1:16" x14ac:dyDescent="0.3">
      <c r="A1700" t="s">
        <v>57</v>
      </c>
      <c r="B1700" t="s">
        <v>3764</v>
      </c>
      <c r="C1700" t="s">
        <v>150</v>
      </c>
      <c r="D1700" t="s">
        <v>2003</v>
      </c>
      <c r="E1700" t="s">
        <v>35</v>
      </c>
      <c r="F1700" t="b">
        <v>0</v>
      </c>
      <c r="G1700" t="s">
        <v>36</v>
      </c>
      <c r="H1700" s="2">
        <v>45247.75240740741</v>
      </c>
      <c r="I1700" t="b">
        <v>0</v>
      </c>
      <c r="J1700" t="b">
        <v>1</v>
      </c>
      <c r="K1700" t="s">
        <v>21</v>
      </c>
      <c r="L1700" t="s">
        <v>22</v>
      </c>
      <c r="M1700">
        <v>179000</v>
      </c>
      <c r="O1700" t="s">
        <v>49</v>
      </c>
      <c r="P1700" t="s">
        <v>3765</v>
      </c>
    </row>
    <row r="1701" spans="1:16" x14ac:dyDescent="0.3">
      <c r="A1701" t="s">
        <v>93</v>
      </c>
      <c r="B1701" t="s">
        <v>3766</v>
      </c>
      <c r="C1701" t="s">
        <v>637</v>
      </c>
      <c r="D1701" t="s">
        <v>18</v>
      </c>
      <c r="E1701" t="s">
        <v>203</v>
      </c>
      <c r="F1701" t="b">
        <v>0</v>
      </c>
      <c r="G1701" t="s">
        <v>41</v>
      </c>
      <c r="H1701" s="2">
        <v>45233.58121527778</v>
      </c>
      <c r="I1701" t="b">
        <v>0</v>
      </c>
      <c r="J1701" t="b">
        <v>0</v>
      </c>
      <c r="K1701" t="s">
        <v>21</v>
      </c>
      <c r="L1701" t="s">
        <v>37</v>
      </c>
      <c r="N1701">
        <v>62.5</v>
      </c>
      <c r="O1701" t="s">
        <v>1242</v>
      </c>
      <c r="P1701" t="s">
        <v>3767</v>
      </c>
    </row>
    <row r="1702" spans="1:16" x14ac:dyDescent="0.3">
      <c r="A1702" t="s">
        <v>93</v>
      </c>
      <c r="B1702" t="s">
        <v>93</v>
      </c>
      <c r="C1702" t="s">
        <v>1964</v>
      </c>
      <c r="D1702" t="s">
        <v>206</v>
      </c>
      <c r="E1702" t="s">
        <v>19</v>
      </c>
      <c r="F1702" t="b">
        <v>0</v>
      </c>
      <c r="G1702" t="s">
        <v>41</v>
      </c>
      <c r="H1702" s="2">
        <v>45240.536909722221</v>
      </c>
      <c r="I1702" t="b">
        <v>0</v>
      </c>
      <c r="J1702" t="b">
        <v>1</v>
      </c>
      <c r="K1702" t="s">
        <v>21</v>
      </c>
      <c r="L1702" t="s">
        <v>22</v>
      </c>
      <c r="M1702">
        <v>58000</v>
      </c>
      <c r="O1702" t="s">
        <v>3768</v>
      </c>
      <c r="P1702" t="s">
        <v>3769</v>
      </c>
    </row>
    <row r="1703" spans="1:16" x14ac:dyDescent="0.3">
      <c r="A1703" t="s">
        <v>93</v>
      </c>
      <c r="B1703" t="s">
        <v>93</v>
      </c>
      <c r="C1703" t="s">
        <v>3770</v>
      </c>
      <c r="D1703" t="s">
        <v>59</v>
      </c>
      <c r="E1703" t="s">
        <v>19</v>
      </c>
      <c r="F1703" t="b">
        <v>0</v>
      </c>
      <c r="G1703" t="s">
        <v>48</v>
      </c>
      <c r="H1703" s="2">
        <v>45239.625</v>
      </c>
      <c r="I1703" t="b">
        <v>0</v>
      </c>
      <c r="J1703" t="b">
        <v>0</v>
      </c>
      <c r="K1703" t="s">
        <v>21</v>
      </c>
      <c r="L1703" t="s">
        <v>22</v>
      </c>
      <c r="M1703">
        <v>68900</v>
      </c>
      <c r="O1703" t="s">
        <v>3771</v>
      </c>
    </row>
    <row r="1704" spans="1:16" x14ac:dyDescent="0.3">
      <c r="A1704" t="s">
        <v>16</v>
      </c>
      <c r="B1704" t="s">
        <v>3772</v>
      </c>
      <c r="C1704" t="s">
        <v>3773</v>
      </c>
      <c r="D1704" t="s">
        <v>318</v>
      </c>
      <c r="E1704" t="s">
        <v>19</v>
      </c>
      <c r="F1704" t="b">
        <v>0</v>
      </c>
      <c r="G1704" t="s">
        <v>20</v>
      </c>
      <c r="H1704" s="2">
        <v>45233.45957175926</v>
      </c>
      <c r="I1704" t="b">
        <v>0</v>
      </c>
      <c r="J1704" t="b">
        <v>0</v>
      </c>
      <c r="K1704" t="s">
        <v>21</v>
      </c>
      <c r="L1704" t="s">
        <v>22</v>
      </c>
      <c r="M1704">
        <v>149946.5</v>
      </c>
      <c r="O1704" t="s">
        <v>405</v>
      </c>
      <c r="P1704" t="s">
        <v>3774</v>
      </c>
    </row>
    <row r="1705" spans="1:16" x14ac:dyDescent="0.3">
      <c r="A1705" t="s">
        <v>93</v>
      </c>
      <c r="B1705" t="s">
        <v>1424</v>
      </c>
      <c r="C1705" t="s">
        <v>79</v>
      </c>
      <c r="D1705" t="s">
        <v>34</v>
      </c>
      <c r="E1705" t="s">
        <v>35</v>
      </c>
      <c r="F1705" t="b">
        <v>0</v>
      </c>
      <c r="G1705" t="s">
        <v>20</v>
      </c>
      <c r="H1705" s="2">
        <v>45246.293055555558</v>
      </c>
      <c r="I1705" t="b">
        <v>0</v>
      </c>
      <c r="J1705" t="b">
        <v>0</v>
      </c>
      <c r="K1705" t="s">
        <v>21</v>
      </c>
      <c r="L1705" t="s">
        <v>37</v>
      </c>
      <c r="N1705">
        <v>19.579999923706051</v>
      </c>
      <c r="O1705" t="s">
        <v>80</v>
      </c>
      <c r="P1705" t="s">
        <v>1581</v>
      </c>
    </row>
    <row r="1706" spans="1:16" x14ac:dyDescent="0.3">
      <c r="A1706" t="s">
        <v>16</v>
      </c>
      <c r="B1706" t="s">
        <v>3775</v>
      </c>
      <c r="C1706" t="s">
        <v>2479</v>
      </c>
      <c r="D1706" t="s">
        <v>145</v>
      </c>
      <c r="E1706" t="s">
        <v>19</v>
      </c>
      <c r="F1706" t="b">
        <v>0</v>
      </c>
      <c r="G1706" t="s">
        <v>36</v>
      </c>
      <c r="H1706" s="2">
        <v>45236.333796296298</v>
      </c>
      <c r="I1706" t="b">
        <v>1</v>
      </c>
      <c r="J1706" t="b">
        <v>0</v>
      </c>
      <c r="K1706" t="s">
        <v>21</v>
      </c>
      <c r="L1706" t="s">
        <v>37</v>
      </c>
      <c r="N1706">
        <v>50</v>
      </c>
      <c r="O1706" t="s">
        <v>3776</v>
      </c>
      <c r="P1706" t="s">
        <v>520</v>
      </c>
    </row>
    <row r="1707" spans="1:16" x14ac:dyDescent="0.3">
      <c r="A1707" t="s">
        <v>93</v>
      </c>
      <c r="B1707" t="s">
        <v>3777</v>
      </c>
      <c r="C1707" t="s">
        <v>150</v>
      </c>
      <c r="D1707" t="s">
        <v>206</v>
      </c>
      <c r="E1707" t="s">
        <v>60</v>
      </c>
      <c r="F1707" t="b">
        <v>0</v>
      </c>
      <c r="G1707" t="s">
        <v>36</v>
      </c>
      <c r="H1707" s="2">
        <v>45244.708587962959</v>
      </c>
      <c r="I1707" t="b">
        <v>1</v>
      </c>
      <c r="J1707" t="b">
        <v>0</v>
      </c>
      <c r="K1707" t="s">
        <v>21</v>
      </c>
      <c r="L1707" t="s">
        <v>37</v>
      </c>
      <c r="N1707">
        <v>91.5</v>
      </c>
      <c r="O1707" t="s">
        <v>3778</v>
      </c>
      <c r="P1707" t="s">
        <v>3779</v>
      </c>
    </row>
    <row r="1708" spans="1:16" x14ac:dyDescent="0.3">
      <c r="A1708" t="s">
        <v>93</v>
      </c>
      <c r="B1708" t="s">
        <v>1301</v>
      </c>
      <c r="C1708" t="s">
        <v>68</v>
      </c>
      <c r="D1708" t="s">
        <v>18</v>
      </c>
      <c r="E1708" t="s">
        <v>19</v>
      </c>
      <c r="F1708" t="b">
        <v>0</v>
      </c>
      <c r="G1708" t="s">
        <v>48</v>
      </c>
      <c r="H1708" s="2">
        <v>45247.666643518518</v>
      </c>
      <c r="I1708" t="b">
        <v>0</v>
      </c>
      <c r="J1708" t="b">
        <v>0</v>
      </c>
      <c r="K1708" t="s">
        <v>21</v>
      </c>
      <c r="L1708" t="s">
        <v>37</v>
      </c>
      <c r="N1708">
        <v>86</v>
      </c>
      <c r="O1708" t="s">
        <v>236</v>
      </c>
      <c r="P1708" t="s">
        <v>942</v>
      </c>
    </row>
    <row r="1709" spans="1:16" x14ac:dyDescent="0.3">
      <c r="A1709" t="s">
        <v>163</v>
      </c>
      <c r="B1709" t="s">
        <v>2455</v>
      </c>
      <c r="C1709" t="s">
        <v>3780</v>
      </c>
      <c r="D1709" t="s">
        <v>182</v>
      </c>
      <c r="E1709" t="s">
        <v>19</v>
      </c>
      <c r="F1709" t="b">
        <v>0</v>
      </c>
      <c r="G1709" t="s">
        <v>61</v>
      </c>
      <c r="H1709" s="2">
        <v>45255.375613425917</v>
      </c>
      <c r="I1709" t="b">
        <v>0</v>
      </c>
      <c r="J1709" t="b">
        <v>0</v>
      </c>
      <c r="K1709" t="s">
        <v>21</v>
      </c>
      <c r="L1709" t="s">
        <v>22</v>
      </c>
      <c r="M1709">
        <v>75000</v>
      </c>
      <c r="O1709" t="s">
        <v>3781</v>
      </c>
      <c r="P1709" t="s">
        <v>2588</v>
      </c>
    </row>
    <row r="1710" spans="1:16" x14ac:dyDescent="0.3">
      <c r="A1710" t="s">
        <v>57</v>
      </c>
      <c r="B1710" t="s">
        <v>3782</v>
      </c>
      <c r="C1710" t="s">
        <v>1072</v>
      </c>
      <c r="D1710" t="s">
        <v>34</v>
      </c>
      <c r="E1710" t="s">
        <v>35</v>
      </c>
      <c r="F1710" t="b">
        <v>0</v>
      </c>
      <c r="G1710" t="s">
        <v>36</v>
      </c>
      <c r="H1710" s="2">
        <v>45235.66810185185</v>
      </c>
      <c r="I1710" t="b">
        <v>0</v>
      </c>
      <c r="J1710" t="b">
        <v>0</v>
      </c>
      <c r="K1710" t="s">
        <v>21</v>
      </c>
      <c r="L1710" t="s">
        <v>37</v>
      </c>
      <c r="N1710">
        <v>53.385002136230469</v>
      </c>
      <c r="O1710" t="s">
        <v>2671</v>
      </c>
      <c r="P1710" t="s">
        <v>2672</v>
      </c>
    </row>
    <row r="1711" spans="1:16" x14ac:dyDescent="0.3">
      <c r="A1711" t="s">
        <v>82</v>
      </c>
      <c r="B1711" t="s">
        <v>82</v>
      </c>
      <c r="C1711" t="s">
        <v>673</v>
      </c>
      <c r="D1711" t="s">
        <v>138</v>
      </c>
      <c r="E1711" t="s">
        <v>19</v>
      </c>
      <c r="F1711" t="b">
        <v>0</v>
      </c>
      <c r="G1711" t="s">
        <v>48</v>
      </c>
      <c r="H1711" s="2">
        <v>45247.16679398148</v>
      </c>
      <c r="I1711" t="b">
        <v>1</v>
      </c>
      <c r="J1711" t="b">
        <v>0</v>
      </c>
      <c r="K1711" t="s">
        <v>21</v>
      </c>
      <c r="L1711" t="s">
        <v>22</v>
      </c>
      <c r="M1711">
        <v>108415.5</v>
      </c>
      <c r="O1711" t="s">
        <v>853</v>
      </c>
      <c r="P1711" t="s">
        <v>3783</v>
      </c>
    </row>
    <row r="1712" spans="1:16" x14ac:dyDescent="0.3">
      <c r="A1712" t="s">
        <v>238</v>
      </c>
      <c r="B1712" t="s">
        <v>3784</v>
      </c>
      <c r="C1712" t="s">
        <v>106</v>
      </c>
      <c r="D1712" t="s">
        <v>59</v>
      </c>
      <c r="E1712" t="s">
        <v>111</v>
      </c>
      <c r="F1712" t="b">
        <v>1</v>
      </c>
      <c r="G1712" t="s">
        <v>41</v>
      </c>
      <c r="H1712" s="2">
        <v>45234.039710648147</v>
      </c>
      <c r="I1712" t="b">
        <v>0</v>
      </c>
      <c r="J1712" t="b">
        <v>1</v>
      </c>
      <c r="K1712" t="s">
        <v>21</v>
      </c>
      <c r="L1712" t="s">
        <v>37</v>
      </c>
      <c r="N1712">
        <v>22</v>
      </c>
      <c r="O1712" t="s">
        <v>3785</v>
      </c>
      <c r="P1712" t="s">
        <v>3786</v>
      </c>
    </row>
    <row r="1713" spans="1:16" x14ac:dyDescent="0.3">
      <c r="A1713" t="s">
        <v>163</v>
      </c>
      <c r="B1713" t="s">
        <v>3787</v>
      </c>
      <c r="C1713" t="s">
        <v>106</v>
      </c>
      <c r="D1713" t="s">
        <v>3788</v>
      </c>
      <c r="E1713" t="s">
        <v>19</v>
      </c>
      <c r="F1713" t="b">
        <v>1</v>
      </c>
      <c r="G1713" t="s">
        <v>931</v>
      </c>
      <c r="H1713" s="2">
        <v>45236.378449074073</v>
      </c>
      <c r="I1713" t="b">
        <v>1</v>
      </c>
      <c r="J1713" t="b">
        <v>0</v>
      </c>
      <c r="K1713" t="s">
        <v>931</v>
      </c>
      <c r="L1713" t="s">
        <v>22</v>
      </c>
      <c r="M1713">
        <v>65000</v>
      </c>
      <c r="O1713" t="s">
        <v>3789</v>
      </c>
      <c r="P1713" t="s">
        <v>3790</v>
      </c>
    </row>
    <row r="1714" spans="1:16" x14ac:dyDescent="0.3">
      <c r="A1714" t="s">
        <v>16</v>
      </c>
      <c r="B1714" t="s">
        <v>3791</v>
      </c>
      <c r="C1714" t="s">
        <v>3792</v>
      </c>
      <c r="D1714" t="s">
        <v>145</v>
      </c>
      <c r="E1714" t="s">
        <v>19</v>
      </c>
      <c r="F1714" t="b">
        <v>0</v>
      </c>
      <c r="G1714" t="s">
        <v>61</v>
      </c>
      <c r="H1714" s="2">
        <v>45248.459062499998</v>
      </c>
      <c r="I1714" t="b">
        <v>0</v>
      </c>
      <c r="J1714" t="b">
        <v>0</v>
      </c>
      <c r="K1714" t="s">
        <v>21</v>
      </c>
      <c r="L1714" t="s">
        <v>22</v>
      </c>
      <c r="M1714">
        <v>87500</v>
      </c>
      <c r="O1714" t="s">
        <v>3793</v>
      </c>
    </row>
    <row r="1715" spans="1:16" x14ac:dyDescent="0.3">
      <c r="A1715" t="s">
        <v>57</v>
      </c>
      <c r="B1715" t="s">
        <v>57</v>
      </c>
      <c r="C1715" t="s">
        <v>106</v>
      </c>
      <c r="D1715" t="s">
        <v>18</v>
      </c>
      <c r="E1715" t="s">
        <v>60</v>
      </c>
      <c r="F1715" t="b">
        <v>1</v>
      </c>
      <c r="G1715" t="s">
        <v>61</v>
      </c>
      <c r="H1715" s="2">
        <v>45260.836643518523</v>
      </c>
      <c r="I1715" t="b">
        <v>0</v>
      </c>
      <c r="J1715" t="b">
        <v>1</v>
      </c>
      <c r="K1715" t="s">
        <v>21</v>
      </c>
      <c r="L1715" t="s">
        <v>22</v>
      </c>
      <c r="M1715">
        <v>149500</v>
      </c>
      <c r="O1715" t="s">
        <v>209</v>
      </c>
      <c r="P1715" t="s">
        <v>3666</v>
      </c>
    </row>
    <row r="1716" spans="1:16" x14ac:dyDescent="0.3">
      <c r="A1716" t="s">
        <v>238</v>
      </c>
      <c r="B1716" t="s">
        <v>3430</v>
      </c>
      <c r="C1716" t="s">
        <v>3350</v>
      </c>
      <c r="D1716" t="s">
        <v>803</v>
      </c>
      <c r="E1716" t="s">
        <v>19</v>
      </c>
      <c r="F1716" t="b">
        <v>0</v>
      </c>
      <c r="G1716" t="s">
        <v>3037</v>
      </c>
      <c r="H1716" s="2">
        <v>45245.350810185177</v>
      </c>
      <c r="I1716" t="b">
        <v>1</v>
      </c>
      <c r="J1716" t="b">
        <v>0</v>
      </c>
      <c r="K1716" t="s">
        <v>3037</v>
      </c>
      <c r="L1716" t="s">
        <v>22</v>
      </c>
      <c r="M1716">
        <v>33455</v>
      </c>
      <c r="O1716" t="s">
        <v>805</v>
      </c>
      <c r="P1716" t="s">
        <v>3433</v>
      </c>
    </row>
    <row r="1717" spans="1:16" x14ac:dyDescent="0.3">
      <c r="A1717" t="s">
        <v>93</v>
      </c>
      <c r="B1717" t="s">
        <v>3794</v>
      </c>
      <c r="C1717" t="s">
        <v>176</v>
      </c>
      <c r="D1717" t="s">
        <v>34</v>
      </c>
      <c r="E1717" t="s">
        <v>35</v>
      </c>
      <c r="F1717" t="b">
        <v>0</v>
      </c>
      <c r="G1717" t="s">
        <v>96</v>
      </c>
      <c r="H1717" s="2">
        <v>45237.292812500003</v>
      </c>
      <c r="I1717" t="b">
        <v>0</v>
      </c>
      <c r="J1717" t="b">
        <v>1</v>
      </c>
      <c r="K1717" t="s">
        <v>21</v>
      </c>
      <c r="L1717" t="s">
        <v>37</v>
      </c>
      <c r="N1717">
        <v>16.510000228881839</v>
      </c>
      <c r="O1717" t="s">
        <v>3795</v>
      </c>
      <c r="P1717" t="s">
        <v>3796</v>
      </c>
    </row>
    <row r="1718" spans="1:16" x14ac:dyDescent="0.3">
      <c r="A1718" t="s">
        <v>31</v>
      </c>
      <c r="B1718" t="s">
        <v>31</v>
      </c>
      <c r="C1718" t="s">
        <v>3797</v>
      </c>
      <c r="D1718" t="s">
        <v>18</v>
      </c>
      <c r="E1718" t="s">
        <v>60</v>
      </c>
      <c r="F1718" t="b">
        <v>0</v>
      </c>
      <c r="G1718" t="s">
        <v>61</v>
      </c>
      <c r="H1718" s="2">
        <v>45247.839895833327</v>
      </c>
      <c r="I1718" t="b">
        <v>0</v>
      </c>
      <c r="J1718" t="b">
        <v>1</v>
      </c>
      <c r="K1718" t="s">
        <v>21</v>
      </c>
      <c r="L1718" t="s">
        <v>37</v>
      </c>
      <c r="N1718">
        <v>59.785003662109382</v>
      </c>
      <c r="O1718" t="s">
        <v>191</v>
      </c>
      <c r="P1718" t="s">
        <v>3798</v>
      </c>
    </row>
    <row r="1719" spans="1:16" x14ac:dyDescent="0.3">
      <c r="A1719" t="s">
        <v>238</v>
      </c>
      <c r="B1719" t="s">
        <v>3799</v>
      </c>
      <c r="C1719" t="s">
        <v>106</v>
      </c>
      <c r="D1719" t="s">
        <v>3800</v>
      </c>
      <c r="E1719" t="s">
        <v>19</v>
      </c>
      <c r="F1719" t="b">
        <v>1</v>
      </c>
      <c r="G1719" t="s">
        <v>28</v>
      </c>
      <c r="H1719" s="2">
        <v>45251.98810185185</v>
      </c>
      <c r="I1719" t="b">
        <v>0</v>
      </c>
      <c r="J1719" t="b">
        <v>1</v>
      </c>
      <c r="K1719" t="s">
        <v>28</v>
      </c>
      <c r="L1719" t="s">
        <v>22</v>
      </c>
      <c r="M1719">
        <v>205000</v>
      </c>
      <c r="O1719" t="s">
        <v>3801</v>
      </c>
      <c r="P1719" t="s">
        <v>3802</v>
      </c>
    </row>
    <row r="1720" spans="1:16" x14ac:dyDescent="0.3">
      <c r="A1720" t="s">
        <v>93</v>
      </c>
      <c r="B1720" t="s">
        <v>2776</v>
      </c>
      <c r="C1720" t="s">
        <v>1816</v>
      </c>
      <c r="D1720" t="s">
        <v>18</v>
      </c>
      <c r="E1720" t="s">
        <v>60</v>
      </c>
      <c r="F1720" t="b">
        <v>0</v>
      </c>
      <c r="G1720" t="s">
        <v>20</v>
      </c>
      <c r="H1720" s="2">
        <v>45237.584907407407</v>
      </c>
      <c r="I1720" t="b">
        <v>1</v>
      </c>
      <c r="J1720" t="b">
        <v>1</v>
      </c>
      <c r="K1720" t="s">
        <v>21</v>
      </c>
      <c r="L1720" t="s">
        <v>37</v>
      </c>
      <c r="N1720">
        <v>41</v>
      </c>
      <c r="O1720" t="s">
        <v>191</v>
      </c>
      <c r="P1720" t="s">
        <v>3803</v>
      </c>
    </row>
    <row r="1721" spans="1:16" x14ac:dyDescent="0.3">
      <c r="A1721" t="s">
        <v>93</v>
      </c>
      <c r="B1721" t="s">
        <v>3804</v>
      </c>
      <c r="C1721" t="s">
        <v>2270</v>
      </c>
      <c r="D1721" t="s">
        <v>138</v>
      </c>
      <c r="E1721" t="s">
        <v>19</v>
      </c>
      <c r="F1721" t="b">
        <v>0</v>
      </c>
      <c r="G1721" t="s">
        <v>48</v>
      </c>
      <c r="H1721" s="2">
        <v>45247.250138888892</v>
      </c>
      <c r="I1721" t="b">
        <v>0</v>
      </c>
      <c r="J1721" t="b">
        <v>0</v>
      </c>
      <c r="K1721" t="s">
        <v>21</v>
      </c>
      <c r="L1721" t="s">
        <v>22</v>
      </c>
      <c r="M1721">
        <v>108415.5</v>
      </c>
      <c r="O1721" t="s">
        <v>3805</v>
      </c>
      <c r="P1721" t="s">
        <v>86</v>
      </c>
    </row>
    <row r="1722" spans="1:16" x14ac:dyDescent="0.3">
      <c r="A1722" t="s">
        <v>93</v>
      </c>
      <c r="B1722" t="s">
        <v>3806</v>
      </c>
      <c r="C1722" t="s">
        <v>1977</v>
      </c>
      <c r="D1722" t="s">
        <v>59</v>
      </c>
      <c r="E1722" t="s">
        <v>19</v>
      </c>
      <c r="F1722" t="b">
        <v>0</v>
      </c>
      <c r="G1722" t="s">
        <v>36</v>
      </c>
      <c r="H1722" s="2">
        <v>45234.33390046296</v>
      </c>
      <c r="I1722" t="b">
        <v>0</v>
      </c>
      <c r="J1722" t="b">
        <v>1</v>
      </c>
      <c r="K1722" t="s">
        <v>21</v>
      </c>
      <c r="L1722" t="s">
        <v>37</v>
      </c>
      <c r="N1722">
        <v>66.264999389648438</v>
      </c>
      <c r="O1722" t="s">
        <v>3807</v>
      </c>
      <c r="P1722" t="s">
        <v>3808</v>
      </c>
    </row>
    <row r="1723" spans="1:16" x14ac:dyDescent="0.3">
      <c r="A1723" t="s">
        <v>163</v>
      </c>
      <c r="B1723" t="s">
        <v>3809</v>
      </c>
      <c r="C1723" t="s">
        <v>564</v>
      </c>
      <c r="D1723" t="s">
        <v>53</v>
      </c>
      <c r="E1723" t="s">
        <v>19</v>
      </c>
      <c r="F1723" t="b">
        <v>0</v>
      </c>
      <c r="G1723" t="s">
        <v>564</v>
      </c>
      <c r="H1723" s="2">
        <v>45259.678622685176</v>
      </c>
      <c r="I1723" t="b">
        <v>0</v>
      </c>
      <c r="J1723" t="b">
        <v>0</v>
      </c>
      <c r="K1723" t="s">
        <v>564</v>
      </c>
      <c r="L1723" t="s">
        <v>22</v>
      </c>
      <c r="M1723">
        <v>43200</v>
      </c>
      <c r="O1723" t="s">
        <v>3810</v>
      </c>
    </row>
    <row r="1724" spans="1:16" x14ac:dyDescent="0.3">
      <c r="A1724" t="s">
        <v>93</v>
      </c>
      <c r="B1724" t="s">
        <v>2569</v>
      </c>
      <c r="C1724" t="s">
        <v>808</v>
      </c>
      <c r="D1724" t="s">
        <v>145</v>
      </c>
      <c r="E1724" t="s">
        <v>60</v>
      </c>
      <c r="F1724" t="b">
        <v>0</v>
      </c>
      <c r="G1724" t="s">
        <v>48</v>
      </c>
      <c r="H1724" s="2">
        <v>45252.625428240739</v>
      </c>
      <c r="I1724" t="b">
        <v>1</v>
      </c>
      <c r="J1724" t="b">
        <v>0</v>
      </c>
      <c r="K1724" t="s">
        <v>21</v>
      </c>
      <c r="L1724" t="s">
        <v>37</v>
      </c>
      <c r="N1724">
        <v>30</v>
      </c>
      <c r="O1724" t="s">
        <v>3811</v>
      </c>
      <c r="P1724" t="s">
        <v>3812</v>
      </c>
    </row>
    <row r="1725" spans="1:16" x14ac:dyDescent="0.3">
      <c r="A1725" t="s">
        <v>104</v>
      </c>
      <c r="B1725" t="s">
        <v>3813</v>
      </c>
      <c r="C1725" t="s">
        <v>106</v>
      </c>
      <c r="D1725" t="s">
        <v>18</v>
      </c>
      <c r="E1725" t="s">
        <v>60</v>
      </c>
      <c r="F1725" t="b">
        <v>1</v>
      </c>
      <c r="G1725" t="s">
        <v>28</v>
      </c>
      <c r="H1725" s="2">
        <v>45239.901504629634</v>
      </c>
      <c r="I1725" t="b">
        <v>0</v>
      </c>
      <c r="J1725" t="b">
        <v>0</v>
      </c>
      <c r="K1725" t="s">
        <v>28</v>
      </c>
      <c r="L1725" t="s">
        <v>37</v>
      </c>
      <c r="N1725">
        <v>52.5</v>
      </c>
      <c r="O1725" t="s">
        <v>1417</v>
      </c>
    </row>
    <row r="1726" spans="1:16" x14ac:dyDescent="0.3">
      <c r="A1726" t="s">
        <v>93</v>
      </c>
      <c r="B1726" t="s">
        <v>93</v>
      </c>
      <c r="C1726" t="s">
        <v>1620</v>
      </c>
      <c r="D1726" t="s">
        <v>206</v>
      </c>
      <c r="E1726" t="s">
        <v>624</v>
      </c>
      <c r="F1726" t="b">
        <v>0</v>
      </c>
      <c r="G1726" t="s">
        <v>61</v>
      </c>
      <c r="H1726" s="2">
        <v>45259.710520833331</v>
      </c>
      <c r="I1726" t="b">
        <v>0</v>
      </c>
      <c r="J1726" t="b">
        <v>0</v>
      </c>
      <c r="K1726" t="s">
        <v>21</v>
      </c>
      <c r="L1726" t="s">
        <v>22</v>
      </c>
      <c r="M1726">
        <v>50000</v>
      </c>
      <c r="O1726" t="s">
        <v>3814</v>
      </c>
      <c r="P1726" t="s">
        <v>113</v>
      </c>
    </row>
    <row r="1727" spans="1:16" x14ac:dyDescent="0.3">
      <c r="A1727" t="s">
        <v>31</v>
      </c>
      <c r="B1727" t="s">
        <v>3815</v>
      </c>
      <c r="C1727" t="s">
        <v>3816</v>
      </c>
      <c r="D1727" t="s">
        <v>18</v>
      </c>
      <c r="E1727" t="s">
        <v>60</v>
      </c>
      <c r="F1727" t="b">
        <v>0</v>
      </c>
      <c r="G1727" t="s">
        <v>48</v>
      </c>
      <c r="H1727" s="2">
        <v>45258.83394675926</v>
      </c>
      <c r="I1727" t="b">
        <v>0</v>
      </c>
      <c r="J1727" t="b">
        <v>1</v>
      </c>
      <c r="K1727" t="s">
        <v>21</v>
      </c>
      <c r="L1727" t="s">
        <v>37</v>
      </c>
      <c r="N1727">
        <v>20.5</v>
      </c>
      <c r="O1727" t="s">
        <v>191</v>
      </c>
      <c r="P1727" t="s">
        <v>2237</v>
      </c>
    </row>
    <row r="1728" spans="1:16" x14ac:dyDescent="0.3">
      <c r="A1728" t="s">
        <v>57</v>
      </c>
      <c r="B1728" t="s">
        <v>3817</v>
      </c>
      <c r="C1728" t="s">
        <v>787</v>
      </c>
      <c r="D1728" t="s">
        <v>145</v>
      </c>
      <c r="E1728" t="s">
        <v>19</v>
      </c>
      <c r="F1728" t="b">
        <v>0</v>
      </c>
      <c r="G1728" t="s">
        <v>36</v>
      </c>
      <c r="H1728" s="2">
        <v>45232.294027777767</v>
      </c>
      <c r="I1728" t="b">
        <v>0</v>
      </c>
      <c r="J1728" t="b">
        <v>0</v>
      </c>
      <c r="K1728" t="s">
        <v>21</v>
      </c>
      <c r="L1728" t="s">
        <v>22</v>
      </c>
      <c r="M1728">
        <v>175000</v>
      </c>
      <c r="O1728" t="s">
        <v>3818</v>
      </c>
      <c r="P1728" t="s">
        <v>113</v>
      </c>
    </row>
    <row r="1729" spans="1:16" x14ac:dyDescent="0.3">
      <c r="A1729" t="s">
        <v>93</v>
      </c>
      <c r="B1729" t="s">
        <v>3819</v>
      </c>
      <c r="C1729" t="s">
        <v>3728</v>
      </c>
      <c r="D1729" t="s">
        <v>59</v>
      </c>
      <c r="E1729" t="s">
        <v>19</v>
      </c>
      <c r="F1729" t="b">
        <v>0</v>
      </c>
      <c r="G1729" t="s">
        <v>48</v>
      </c>
      <c r="H1729" s="2">
        <v>45231.666851851849</v>
      </c>
      <c r="I1729" t="b">
        <v>0</v>
      </c>
      <c r="J1729" t="b">
        <v>1</v>
      </c>
      <c r="K1729" t="s">
        <v>21</v>
      </c>
      <c r="L1729" t="s">
        <v>22</v>
      </c>
      <c r="M1729">
        <v>75000</v>
      </c>
      <c r="O1729" t="s">
        <v>3820</v>
      </c>
      <c r="P1729" t="s">
        <v>3821</v>
      </c>
    </row>
    <row r="1730" spans="1:16" x14ac:dyDescent="0.3">
      <c r="A1730" t="s">
        <v>57</v>
      </c>
      <c r="B1730" t="s">
        <v>57</v>
      </c>
      <c r="C1730" t="s">
        <v>3822</v>
      </c>
      <c r="D1730" t="s">
        <v>182</v>
      </c>
      <c r="E1730" t="s">
        <v>19</v>
      </c>
      <c r="F1730" t="b">
        <v>0</v>
      </c>
      <c r="G1730" t="s">
        <v>61</v>
      </c>
      <c r="H1730" s="2">
        <v>45256.793182870373</v>
      </c>
      <c r="I1730" t="b">
        <v>0</v>
      </c>
      <c r="J1730" t="b">
        <v>1</v>
      </c>
      <c r="K1730" t="s">
        <v>21</v>
      </c>
      <c r="L1730" t="s">
        <v>22</v>
      </c>
      <c r="M1730">
        <v>75000</v>
      </c>
      <c r="O1730" t="s">
        <v>3823</v>
      </c>
      <c r="P1730" t="s">
        <v>3824</v>
      </c>
    </row>
    <row r="1731" spans="1:16" x14ac:dyDescent="0.3">
      <c r="A1731" t="s">
        <v>93</v>
      </c>
      <c r="B1731" t="s">
        <v>3825</v>
      </c>
      <c r="C1731" t="s">
        <v>3826</v>
      </c>
      <c r="D1731" t="s">
        <v>138</v>
      </c>
      <c r="E1731" t="s">
        <v>19</v>
      </c>
      <c r="F1731" t="b">
        <v>0</v>
      </c>
      <c r="G1731" t="s">
        <v>41</v>
      </c>
      <c r="H1731" s="2">
        <v>45251.403090277781</v>
      </c>
      <c r="I1731" t="b">
        <v>0</v>
      </c>
      <c r="J1731" t="b">
        <v>0</v>
      </c>
      <c r="K1731" t="s">
        <v>21</v>
      </c>
      <c r="L1731" t="s">
        <v>22</v>
      </c>
      <c r="M1731">
        <v>145500</v>
      </c>
      <c r="O1731" t="s">
        <v>1089</v>
      </c>
      <c r="P1731" t="s">
        <v>3827</v>
      </c>
    </row>
    <row r="1732" spans="1:16" x14ac:dyDescent="0.3">
      <c r="A1732" t="s">
        <v>93</v>
      </c>
      <c r="B1732" t="s">
        <v>1301</v>
      </c>
      <c r="C1732" t="s">
        <v>455</v>
      </c>
      <c r="D1732" t="s">
        <v>18</v>
      </c>
      <c r="E1732" t="s">
        <v>203</v>
      </c>
      <c r="F1732" t="b">
        <v>0</v>
      </c>
      <c r="G1732" t="s">
        <v>48</v>
      </c>
      <c r="H1732" s="2">
        <v>45232.625451388893</v>
      </c>
      <c r="I1732" t="b">
        <v>1</v>
      </c>
      <c r="J1732" t="b">
        <v>0</v>
      </c>
      <c r="K1732" t="s">
        <v>21</v>
      </c>
      <c r="L1732" t="s">
        <v>37</v>
      </c>
      <c r="N1732">
        <v>65</v>
      </c>
      <c r="O1732" t="s">
        <v>1409</v>
      </c>
      <c r="P1732" t="s">
        <v>790</v>
      </c>
    </row>
    <row r="1733" spans="1:16" x14ac:dyDescent="0.3">
      <c r="A1733" t="s">
        <v>16</v>
      </c>
      <c r="B1733" t="s">
        <v>3828</v>
      </c>
      <c r="C1733" t="s">
        <v>579</v>
      </c>
      <c r="D1733" t="s">
        <v>182</v>
      </c>
      <c r="E1733" t="s">
        <v>19</v>
      </c>
      <c r="F1733" t="b">
        <v>0</v>
      </c>
      <c r="G1733" t="s">
        <v>96</v>
      </c>
      <c r="H1733" s="2">
        <v>45256.792349537027</v>
      </c>
      <c r="I1733" t="b">
        <v>0</v>
      </c>
      <c r="J1733" t="b">
        <v>0</v>
      </c>
      <c r="K1733" t="s">
        <v>21</v>
      </c>
      <c r="L1733" t="s">
        <v>22</v>
      </c>
      <c r="M1733">
        <v>100000</v>
      </c>
      <c r="O1733" t="s">
        <v>3829</v>
      </c>
      <c r="P1733" t="s">
        <v>3830</v>
      </c>
    </row>
    <row r="1734" spans="1:16" x14ac:dyDescent="0.3">
      <c r="A1734" t="s">
        <v>31</v>
      </c>
      <c r="B1734" t="s">
        <v>3815</v>
      </c>
      <c r="C1734" t="s">
        <v>3831</v>
      </c>
      <c r="D1734" t="s">
        <v>145</v>
      </c>
      <c r="E1734" t="s">
        <v>19</v>
      </c>
      <c r="F1734" t="b">
        <v>0</v>
      </c>
      <c r="G1734" t="s">
        <v>61</v>
      </c>
      <c r="H1734" s="2">
        <v>45247.70994212963</v>
      </c>
      <c r="I1734" t="b">
        <v>1</v>
      </c>
      <c r="J1734" t="b">
        <v>0</v>
      </c>
      <c r="K1734" t="s">
        <v>21</v>
      </c>
      <c r="L1734" t="s">
        <v>37</v>
      </c>
      <c r="N1734">
        <v>17.5</v>
      </c>
      <c r="O1734" t="s">
        <v>3832</v>
      </c>
    </row>
    <row r="1735" spans="1:16" x14ac:dyDescent="0.3">
      <c r="A1735" t="s">
        <v>57</v>
      </c>
      <c r="B1735" t="s">
        <v>3833</v>
      </c>
      <c r="C1735" t="s">
        <v>106</v>
      </c>
      <c r="D1735" t="s">
        <v>228</v>
      </c>
      <c r="E1735" t="s">
        <v>203</v>
      </c>
      <c r="F1735" t="b">
        <v>1</v>
      </c>
      <c r="G1735" t="s">
        <v>28</v>
      </c>
      <c r="H1735" s="2">
        <v>45242.827048611107</v>
      </c>
      <c r="I1735" t="b">
        <v>1</v>
      </c>
      <c r="J1735" t="b">
        <v>0</v>
      </c>
      <c r="K1735" t="s">
        <v>28</v>
      </c>
      <c r="L1735" t="s">
        <v>37</v>
      </c>
      <c r="N1735">
        <v>23.5</v>
      </c>
      <c r="O1735" t="s">
        <v>229</v>
      </c>
    </row>
    <row r="1736" spans="1:16" x14ac:dyDescent="0.3">
      <c r="A1736" t="s">
        <v>93</v>
      </c>
      <c r="B1736" t="s">
        <v>3039</v>
      </c>
      <c r="C1736" t="s">
        <v>150</v>
      </c>
      <c r="D1736" t="s">
        <v>182</v>
      </c>
      <c r="E1736" t="s">
        <v>19</v>
      </c>
      <c r="F1736" t="b">
        <v>0</v>
      </c>
      <c r="G1736" t="s">
        <v>36</v>
      </c>
      <c r="H1736" s="2">
        <v>45260.417557870373</v>
      </c>
      <c r="I1736" t="b">
        <v>0</v>
      </c>
      <c r="J1736" t="b">
        <v>1</v>
      </c>
      <c r="K1736" t="s">
        <v>21</v>
      </c>
      <c r="L1736" t="s">
        <v>22</v>
      </c>
      <c r="M1736">
        <v>125000</v>
      </c>
      <c r="O1736" t="s">
        <v>1719</v>
      </c>
      <c r="P1736" t="s">
        <v>981</v>
      </c>
    </row>
    <row r="1737" spans="1:16" x14ac:dyDescent="0.3">
      <c r="A1737" t="s">
        <v>93</v>
      </c>
      <c r="B1737" t="s">
        <v>93</v>
      </c>
      <c r="C1737" t="s">
        <v>176</v>
      </c>
      <c r="D1737" t="s">
        <v>59</v>
      </c>
      <c r="E1737" t="s">
        <v>19</v>
      </c>
      <c r="F1737" t="b">
        <v>0</v>
      </c>
      <c r="G1737" t="s">
        <v>96</v>
      </c>
      <c r="H1737" s="2">
        <v>45245.334178240737</v>
      </c>
      <c r="I1737" t="b">
        <v>0</v>
      </c>
      <c r="J1737" t="b">
        <v>1</v>
      </c>
      <c r="K1737" t="s">
        <v>21</v>
      </c>
      <c r="L1737" t="s">
        <v>22</v>
      </c>
      <c r="M1737">
        <v>100000</v>
      </c>
      <c r="O1737" t="s">
        <v>381</v>
      </c>
      <c r="P1737" t="s">
        <v>3834</v>
      </c>
    </row>
    <row r="1738" spans="1:16" x14ac:dyDescent="0.3">
      <c r="A1738" t="s">
        <v>57</v>
      </c>
      <c r="B1738" t="s">
        <v>57</v>
      </c>
      <c r="C1738" t="s">
        <v>106</v>
      </c>
      <c r="D1738" t="s">
        <v>245</v>
      </c>
      <c r="E1738" t="s">
        <v>19</v>
      </c>
      <c r="F1738" t="b">
        <v>1</v>
      </c>
      <c r="G1738" t="s">
        <v>48</v>
      </c>
      <c r="H1738" s="2">
        <v>45236.376145833332</v>
      </c>
      <c r="I1738" t="b">
        <v>0</v>
      </c>
      <c r="J1738" t="b">
        <v>1</v>
      </c>
      <c r="K1738" t="s">
        <v>21</v>
      </c>
      <c r="L1738" t="s">
        <v>22</v>
      </c>
      <c r="M1738">
        <v>125000</v>
      </c>
      <c r="O1738" t="s">
        <v>1691</v>
      </c>
      <c r="P1738" t="s">
        <v>712</v>
      </c>
    </row>
    <row r="1739" spans="1:16" x14ac:dyDescent="0.3">
      <c r="A1739" t="s">
        <v>57</v>
      </c>
      <c r="B1739" t="s">
        <v>3835</v>
      </c>
      <c r="C1739" t="s">
        <v>106</v>
      </c>
      <c r="D1739" t="s">
        <v>59</v>
      </c>
      <c r="E1739" t="s">
        <v>60</v>
      </c>
      <c r="F1739" t="b">
        <v>1</v>
      </c>
      <c r="G1739" t="s">
        <v>36</v>
      </c>
      <c r="H1739" s="2">
        <v>45258.877280092587</v>
      </c>
      <c r="I1739" t="b">
        <v>0</v>
      </c>
      <c r="J1739" t="b">
        <v>1</v>
      </c>
      <c r="K1739" t="s">
        <v>21</v>
      </c>
      <c r="L1739" t="s">
        <v>37</v>
      </c>
      <c r="N1739">
        <v>61</v>
      </c>
      <c r="O1739" t="s">
        <v>1903</v>
      </c>
      <c r="P1739" t="s">
        <v>3836</v>
      </c>
    </row>
    <row r="1740" spans="1:16" x14ac:dyDescent="0.3">
      <c r="A1740" t="s">
        <v>57</v>
      </c>
      <c r="B1740" t="s">
        <v>339</v>
      </c>
      <c r="C1740" t="s">
        <v>3837</v>
      </c>
      <c r="D1740" t="s">
        <v>145</v>
      </c>
      <c r="E1740" t="s">
        <v>19</v>
      </c>
      <c r="F1740" t="b">
        <v>0</v>
      </c>
      <c r="G1740" t="s">
        <v>48</v>
      </c>
      <c r="H1740" s="2">
        <v>45231.543020833327</v>
      </c>
      <c r="I1740" t="b">
        <v>0</v>
      </c>
      <c r="J1740" t="b">
        <v>0</v>
      </c>
      <c r="K1740" t="s">
        <v>21</v>
      </c>
      <c r="L1740" t="s">
        <v>22</v>
      </c>
      <c r="M1740">
        <v>200000</v>
      </c>
      <c r="O1740" t="s">
        <v>3112</v>
      </c>
      <c r="P1740" t="s">
        <v>1734</v>
      </c>
    </row>
    <row r="1741" spans="1:16" x14ac:dyDescent="0.3">
      <c r="A1741" t="s">
        <v>57</v>
      </c>
      <c r="B1741" t="s">
        <v>2263</v>
      </c>
      <c r="C1741" t="s">
        <v>21</v>
      </c>
      <c r="D1741" t="s">
        <v>18</v>
      </c>
      <c r="E1741" t="s">
        <v>19</v>
      </c>
      <c r="F1741" t="b">
        <v>0</v>
      </c>
      <c r="G1741" t="s">
        <v>61</v>
      </c>
      <c r="H1741" s="2">
        <v>45247.545173611114</v>
      </c>
      <c r="I1741" t="b">
        <v>0</v>
      </c>
      <c r="J1741" t="b">
        <v>0</v>
      </c>
      <c r="K1741" t="s">
        <v>21</v>
      </c>
      <c r="L1741" t="s">
        <v>22</v>
      </c>
      <c r="M1741">
        <v>167500</v>
      </c>
      <c r="O1741" t="s">
        <v>3838</v>
      </c>
    </row>
    <row r="1742" spans="1:16" x14ac:dyDescent="0.3">
      <c r="A1742" t="s">
        <v>163</v>
      </c>
      <c r="B1742" t="s">
        <v>3839</v>
      </c>
      <c r="C1742" t="s">
        <v>106</v>
      </c>
      <c r="D1742" t="s">
        <v>245</v>
      </c>
      <c r="E1742" t="s">
        <v>19</v>
      </c>
      <c r="F1742" t="b">
        <v>1</v>
      </c>
      <c r="G1742" t="s">
        <v>36</v>
      </c>
      <c r="H1742" s="2">
        <v>45235.250474537039</v>
      </c>
      <c r="I1742" t="b">
        <v>0</v>
      </c>
      <c r="J1742" t="b">
        <v>1</v>
      </c>
      <c r="K1742" t="s">
        <v>21</v>
      </c>
      <c r="L1742" t="s">
        <v>37</v>
      </c>
      <c r="N1742">
        <v>36</v>
      </c>
      <c r="O1742" t="s">
        <v>246</v>
      </c>
      <c r="P1742" t="s">
        <v>1990</v>
      </c>
    </row>
    <row r="1743" spans="1:16" x14ac:dyDescent="0.3">
      <c r="A1743" t="s">
        <v>93</v>
      </c>
      <c r="B1743" t="s">
        <v>3840</v>
      </c>
      <c r="C1743" t="s">
        <v>72</v>
      </c>
      <c r="D1743" t="s">
        <v>18</v>
      </c>
      <c r="E1743" t="s">
        <v>19</v>
      </c>
      <c r="F1743" t="b">
        <v>0</v>
      </c>
      <c r="G1743" t="s">
        <v>41</v>
      </c>
      <c r="H1743" s="2">
        <v>45246.028807870367</v>
      </c>
      <c r="I1743" t="b">
        <v>0</v>
      </c>
      <c r="J1743" t="b">
        <v>0</v>
      </c>
      <c r="K1743" t="s">
        <v>21</v>
      </c>
      <c r="L1743" t="s">
        <v>22</v>
      </c>
      <c r="M1743">
        <v>132650</v>
      </c>
      <c r="O1743" t="s">
        <v>292</v>
      </c>
      <c r="P1743" t="s">
        <v>3841</v>
      </c>
    </row>
    <row r="1744" spans="1:16" x14ac:dyDescent="0.3">
      <c r="A1744" t="s">
        <v>82</v>
      </c>
      <c r="B1744" t="s">
        <v>82</v>
      </c>
      <c r="C1744" t="s">
        <v>106</v>
      </c>
      <c r="D1744" t="s">
        <v>18</v>
      </c>
      <c r="E1744" t="s">
        <v>19</v>
      </c>
      <c r="F1744" t="b">
        <v>1</v>
      </c>
      <c r="G1744" t="s">
        <v>61</v>
      </c>
      <c r="H1744" s="2">
        <v>45258.667881944442</v>
      </c>
      <c r="I1744" t="b">
        <v>0</v>
      </c>
      <c r="J1744" t="b">
        <v>1</v>
      </c>
      <c r="K1744" t="s">
        <v>21</v>
      </c>
      <c r="L1744" t="s">
        <v>22</v>
      </c>
      <c r="M1744">
        <v>110000</v>
      </c>
      <c r="O1744" t="s">
        <v>3842</v>
      </c>
      <c r="P1744" t="s">
        <v>3843</v>
      </c>
    </row>
    <row r="1745" spans="1:16" x14ac:dyDescent="0.3">
      <c r="A1745" t="s">
        <v>82</v>
      </c>
      <c r="B1745" t="s">
        <v>82</v>
      </c>
      <c r="C1745" t="s">
        <v>2479</v>
      </c>
      <c r="D1745" t="s">
        <v>206</v>
      </c>
      <c r="E1745" t="s">
        <v>60</v>
      </c>
      <c r="F1745" t="b">
        <v>0</v>
      </c>
      <c r="G1745" t="s">
        <v>36</v>
      </c>
      <c r="H1745" s="2">
        <v>45259.583703703713</v>
      </c>
      <c r="I1745" t="b">
        <v>0</v>
      </c>
      <c r="J1745" t="b">
        <v>0</v>
      </c>
      <c r="K1745" t="s">
        <v>21</v>
      </c>
      <c r="L1745" t="s">
        <v>37</v>
      </c>
      <c r="N1745">
        <v>60</v>
      </c>
      <c r="O1745" t="s">
        <v>3844</v>
      </c>
      <c r="P1745" t="s">
        <v>790</v>
      </c>
    </row>
    <row r="1746" spans="1:16" x14ac:dyDescent="0.3">
      <c r="A1746" t="s">
        <v>57</v>
      </c>
      <c r="B1746" t="s">
        <v>3845</v>
      </c>
      <c r="C1746" t="s">
        <v>398</v>
      </c>
      <c r="D1746" t="s">
        <v>206</v>
      </c>
      <c r="E1746" t="s">
        <v>60</v>
      </c>
      <c r="F1746" t="b">
        <v>0</v>
      </c>
      <c r="G1746" t="s">
        <v>36</v>
      </c>
      <c r="H1746" s="2">
        <v>45239.669178240743</v>
      </c>
      <c r="I1746" t="b">
        <v>0</v>
      </c>
      <c r="J1746" t="b">
        <v>0</v>
      </c>
      <c r="K1746" t="s">
        <v>21</v>
      </c>
      <c r="L1746" t="s">
        <v>37</v>
      </c>
      <c r="N1746">
        <v>116.5</v>
      </c>
      <c r="O1746" t="s">
        <v>3846</v>
      </c>
      <c r="P1746" t="s">
        <v>3082</v>
      </c>
    </row>
    <row r="1747" spans="1:16" x14ac:dyDescent="0.3">
      <c r="A1747" t="s">
        <v>93</v>
      </c>
      <c r="B1747" t="s">
        <v>3847</v>
      </c>
      <c r="C1747" t="s">
        <v>1816</v>
      </c>
      <c r="D1747" t="s">
        <v>34</v>
      </c>
      <c r="E1747" t="s">
        <v>19</v>
      </c>
      <c r="F1747" t="b">
        <v>0</v>
      </c>
      <c r="G1747" t="s">
        <v>20</v>
      </c>
      <c r="H1747" s="2">
        <v>45239.959930555553</v>
      </c>
      <c r="I1747" t="b">
        <v>0</v>
      </c>
      <c r="J1747" t="b">
        <v>1</v>
      </c>
      <c r="K1747" t="s">
        <v>21</v>
      </c>
      <c r="L1747" t="s">
        <v>37</v>
      </c>
      <c r="N1747">
        <v>19.579999923706051</v>
      </c>
      <c r="O1747" t="s">
        <v>3299</v>
      </c>
      <c r="P1747" t="s">
        <v>3443</v>
      </c>
    </row>
    <row r="1748" spans="1:16" x14ac:dyDescent="0.3">
      <c r="A1748" t="s">
        <v>93</v>
      </c>
      <c r="B1748" t="s">
        <v>93</v>
      </c>
      <c r="C1748" t="s">
        <v>1758</v>
      </c>
      <c r="D1748" t="s">
        <v>59</v>
      </c>
      <c r="E1748" t="s">
        <v>19</v>
      </c>
      <c r="F1748" t="b">
        <v>0</v>
      </c>
      <c r="G1748" t="s">
        <v>36</v>
      </c>
      <c r="H1748" s="2">
        <v>45244.416886574072</v>
      </c>
      <c r="I1748" t="b">
        <v>0</v>
      </c>
      <c r="J1748" t="b">
        <v>1</v>
      </c>
      <c r="K1748" t="s">
        <v>21</v>
      </c>
      <c r="L1748" t="s">
        <v>22</v>
      </c>
      <c r="M1748">
        <v>120040</v>
      </c>
      <c r="O1748" t="s">
        <v>757</v>
      </c>
      <c r="P1748" t="s">
        <v>3848</v>
      </c>
    </row>
    <row r="1749" spans="1:16" x14ac:dyDescent="0.3">
      <c r="A1749" t="s">
        <v>57</v>
      </c>
      <c r="B1749" t="s">
        <v>3849</v>
      </c>
      <c r="C1749" t="s">
        <v>106</v>
      </c>
      <c r="D1749" t="s">
        <v>245</v>
      </c>
      <c r="E1749" t="s">
        <v>19</v>
      </c>
      <c r="F1749" t="b">
        <v>1</v>
      </c>
      <c r="G1749" t="s">
        <v>61</v>
      </c>
      <c r="H1749" s="2">
        <v>45240.474259259259</v>
      </c>
      <c r="I1749" t="b">
        <v>0</v>
      </c>
      <c r="J1749" t="b">
        <v>1</v>
      </c>
      <c r="K1749" t="s">
        <v>21</v>
      </c>
      <c r="L1749" t="s">
        <v>22</v>
      </c>
      <c r="M1749">
        <v>73000</v>
      </c>
      <c r="O1749" t="s">
        <v>1691</v>
      </c>
      <c r="P1749" t="s">
        <v>3850</v>
      </c>
    </row>
    <row r="1750" spans="1:16" x14ac:dyDescent="0.3">
      <c r="A1750" t="s">
        <v>16</v>
      </c>
      <c r="B1750" t="s">
        <v>16</v>
      </c>
      <c r="C1750" t="s">
        <v>1379</v>
      </c>
      <c r="D1750" t="s">
        <v>18</v>
      </c>
      <c r="E1750" t="s">
        <v>19</v>
      </c>
      <c r="F1750" t="b">
        <v>0</v>
      </c>
      <c r="G1750" t="s">
        <v>36</v>
      </c>
      <c r="H1750" s="2">
        <v>45259.961469907408</v>
      </c>
      <c r="I1750" t="b">
        <v>0</v>
      </c>
      <c r="J1750" t="b">
        <v>0</v>
      </c>
      <c r="K1750" t="s">
        <v>21</v>
      </c>
      <c r="L1750" t="s">
        <v>22</v>
      </c>
      <c r="M1750">
        <v>90000</v>
      </c>
      <c r="O1750" t="s">
        <v>2723</v>
      </c>
    </row>
    <row r="1751" spans="1:16" x14ac:dyDescent="0.3">
      <c r="A1751" t="s">
        <v>57</v>
      </c>
      <c r="B1751" t="s">
        <v>57</v>
      </c>
      <c r="C1751" t="s">
        <v>79</v>
      </c>
      <c r="D1751" t="s">
        <v>182</v>
      </c>
      <c r="E1751" t="s">
        <v>19</v>
      </c>
      <c r="F1751" t="b">
        <v>0</v>
      </c>
      <c r="G1751" t="s">
        <v>20</v>
      </c>
      <c r="H1751" s="2">
        <v>45259.754155092603</v>
      </c>
      <c r="I1751" t="b">
        <v>0</v>
      </c>
      <c r="J1751" t="b">
        <v>0</v>
      </c>
      <c r="K1751" t="s">
        <v>21</v>
      </c>
      <c r="L1751" t="s">
        <v>22</v>
      </c>
      <c r="M1751">
        <v>100000</v>
      </c>
      <c r="O1751" t="s">
        <v>3851</v>
      </c>
      <c r="P1751" t="s">
        <v>113</v>
      </c>
    </row>
    <row r="1752" spans="1:16" x14ac:dyDescent="0.3">
      <c r="A1752" t="s">
        <v>57</v>
      </c>
      <c r="B1752" t="s">
        <v>3852</v>
      </c>
      <c r="C1752" t="s">
        <v>3853</v>
      </c>
      <c r="D1752" t="s">
        <v>18</v>
      </c>
      <c r="E1752" t="s">
        <v>203</v>
      </c>
      <c r="F1752" t="b">
        <v>0</v>
      </c>
      <c r="G1752" t="s">
        <v>48</v>
      </c>
      <c r="H1752" s="2">
        <v>45238.474236111113</v>
      </c>
      <c r="I1752" t="b">
        <v>0</v>
      </c>
      <c r="J1752" t="b">
        <v>0</v>
      </c>
      <c r="K1752" t="s">
        <v>21</v>
      </c>
      <c r="L1752" t="s">
        <v>37</v>
      </c>
      <c r="N1752">
        <v>110</v>
      </c>
      <c r="O1752" t="s">
        <v>129</v>
      </c>
    </row>
    <row r="1753" spans="1:16" x14ac:dyDescent="0.3">
      <c r="A1753" t="s">
        <v>93</v>
      </c>
      <c r="B1753" t="s">
        <v>3854</v>
      </c>
      <c r="C1753" t="s">
        <v>642</v>
      </c>
      <c r="D1753" t="s">
        <v>182</v>
      </c>
      <c r="E1753" t="s">
        <v>19</v>
      </c>
      <c r="F1753" t="b">
        <v>0</v>
      </c>
      <c r="G1753" t="s">
        <v>20</v>
      </c>
      <c r="H1753" s="2">
        <v>45254.375937500001</v>
      </c>
      <c r="I1753" t="b">
        <v>1</v>
      </c>
      <c r="J1753" t="b">
        <v>0</v>
      </c>
      <c r="K1753" t="s">
        <v>21</v>
      </c>
      <c r="L1753" t="s">
        <v>22</v>
      </c>
      <c r="M1753">
        <v>100000</v>
      </c>
      <c r="O1753" t="s">
        <v>3855</v>
      </c>
      <c r="P1753" t="s">
        <v>942</v>
      </c>
    </row>
    <row r="1754" spans="1:16" x14ac:dyDescent="0.3">
      <c r="A1754" t="s">
        <v>57</v>
      </c>
      <c r="B1754" t="s">
        <v>3856</v>
      </c>
      <c r="C1754" t="s">
        <v>1492</v>
      </c>
      <c r="D1754" t="s">
        <v>34</v>
      </c>
      <c r="E1754" t="s">
        <v>35</v>
      </c>
      <c r="F1754" t="b">
        <v>0</v>
      </c>
      <c r="G1754" t="s">
        <v>48</v>
      </c>
      <c r="H1754" s="2">
        <v>45252.585324074083</v>
      </c>
      <c r="I1754" t="b">
        <v>0</v>
      </c>
      <c r="J1754" t="b">
        <v>1</v>
      </c>
      <c r="K1754" t="s">
        <v>21</v>
      </c>
      <c r="L1754" t="s">
        <v>37</v>
      </c>
      <c r="N1754">
        <v>47.620002746582031</v>
      </c>
      <c r="O1754" t="s">
        <v>2625</v>
      </c>
      <c r="P1754" t="s">
        <v>3857</v>
      </c>
    </row>
    <row r="1755" spans="1:16" x14ac:dyDescent="0.3">
      <c r="A1755" t="s">
        <v>57</v>
      </c>
      <c r="B1755" t="s">
        <v>339</v>
      </c>
      <c r="C1755" t="s">
        <v>3858</v>
      </c>
      <c r="D1755" t="s">
        <v>318</v>
      </c>
      <c r="E1755" t="s">
        <v>19</v>
      </c>
      <c r="F1755" t="b">
        <v>0</v>
      </c>
      <c r="G1755" t="s">
        <v>28</v>
      </c>
      <c r="H1755" s="2">
        <v>45234.463541666657</v>
      </c>
      <c r="I1755" t="b">
        <v>0</v>
      </c>
      <c r="J1755" t="b">
        <v>0</v>
      </c>
      <c r="K1755" t="s">
        <v>28</v>
      </c>
      <c r="L1755" t="s">
        <v>22</v>
      </c>
      <c r="M1755">
        <v>141558.5</v>
      </c>
      <c r="O1755" t="s">
        <v>405</v>
      </c>
      <c r="P1755" t="s">
        <v>3209</v>
      </c>
    </row>
    <row r="1756" spans="1:16" x14ac:dyDescent="0.3">
      <c r="A1756" t="s">
        <v>16</v>
      </c>
      <c r="B1756" t="s">
        <v>16</v>
      </c>
      <c r="C1756" t="s">
        <v>2261</v>
      </c>
      <c r="D1756" t="s">
        <v>138</v>
      </c>
      <c r="E1756" t="s">
        <v>19</v>
      </c>
      <c r="F1756" t="b">
        <v>0</v>
      </c>
      <c r="G1756" t="s">
        <v>61</v>
      </c>
      <c r="H1756" s="2">
        <v>45254.252233796287</v>
      </c>
      <c r="I1756" t="b">
        <v>0</v>
      </c>
      <c r="J1756" t="b">
        <v>1</v>
      </c>
      <c r="K1756" t="s">
        <v>21</v>
      </c>
      <c r="L1756" t="s">
        <v>22</v>
      </c>
      <c r="M1756">
        <v>135519</v>
      </c>
      <c r="O1756" t="s">
        <v>2162</v>
      </c>
      <c r="P1756" t="s">
        <v>3859</v>
      </c>
    </row>
    <row r="1757" spans="1:16" x14ac:dyDescent="0.3">
      <c r="A1757" t="s">
        <v>57</v>
      </c>
      <c r="B1757" t="s">
        <v>57</v>
      </c>
      <c r="C1757" t="s">
        <v>156</v>
      </c>
      <c r="D1757" t="s">
        <v>18</v>
      </c>
      <c r="E1757" t="s">
        <v>35</v>
      </c>
      <c r="F1757" t="b">
        <v>0</v>
      </c>
      <c r="G1757" t="s">
        <v>36</v>
      </c>
      <c r="H1757" s="2">
        <v>45232.710694444453</v>
      </c>
      <c r="I1757" t="b">
        <v>0</v>
      </c>
      <c r="J1757" t="b">
        <v>1</v>
      </c>
      <c r="K1757" t="s">
        <v>21</v>
      </c>
      <c r="L1757" t="s">
        <v>22</v>
      </c>
      <c r="M1757">
        <v>213500</v>
      </c>
      <c r="O1757" t="s">
        <v>177</v>
      </c>
      <c r="P1757" t="s">
        <v>402</v>
      </c>
    </row>
    <row r="1758" spans="1:16" x14ac:dyDescent="0.3">
      <c r="A1758" t="s">
        <v>31</v>
      </c>
      <c r="B1758" t="s">
        <v>1263</v>
      </c>
      <c r="C1758" t="s">
        <v>106</v>
      </c>
      <c r="D1758" t="s">
        <v>145</v>
      </c>
      <c r="E1758" t="s">
        <v>19</v>
      </c>
      <c r="F1758" t="b">
        <v>1</v>
      </c>
      <c r="G1758" t="s">
        <v>96</v>
      </c>
      <c r="H1758" s="2">
        <v>45255.129571759258</v>
      </c>
      <c r="I1758" t="b">
        <v>0</v>
      </c>
      <c r="J1758" t="b">
        <v>0</v>
      </c>
      <c r="K1758" t="s">
        <v>21</v>
      </c>
      <c r="L1758" t="s">
        <v>22</v>
      </c>
      <c r="M1758">
        <v>120000</v>
      </c>
      <c r="O1758" t="s">
        <v>3860</v>
      </c>
      <c r="P1758" t="s">
        <v>180</v>
      </c>
    </row>
    <row r="1759" spans="1:16" x14ac:dyDescent="0.3">
      <c r="A1759" t="s">
        <v>31</v>
      </c>
      <c r="B1759" t="s">
        <v>3861</v>
      </c>
      <c r="C1759" t="s">
        <v>106</v>
      </c>
      <c r="D1759" t="s">
        <v>228</v>
      </c>
      <c r="E1759" t="s">
        <v>203</v>
      </c>
      <c r="F1759" t="b">
        <v>1</v>
      </c>
      <c r="G1759" t="s">
        <v>48</v>
      </c>
      <c r="H1759" s="2">
        <v>45239.295381944437</v>
      </c>
      <c r="I1759" t="b">
        <v>0</v>
      </c>
      <c r="J1759" t="b">
        <v>0</v>
      </c>
      <c r="K1759" t="s">
        <v>21</v>
      </c>
      <c r="L1759" t="s">
        <v>37</v>
      </c>
      <c r="N1759">
        <v>22.5</v>
      </c>
      <c r="O1759" t="s">
        <v>229</v>
      </c>
      <c r="P1759" t="s">
        <v>3862</v>
      </c>
    </row>
    <row r="1760" spans="1:16" x14ac:dyDescent="0.3">
      <c r="A1760" t="s">
        <v>93</v>
      </c>
      <c r="B1760" t="s">
        <v>93</v>
      </c>
      <c r="C1760" t="s">
        <v>3863</v>
      </c>
      <c r="D1760" t="s">
        <v>59</v>
      </c>
      <c r="E1760" t="s">
        <v>19</v>
      </c>
      <c r="F1760" t="b">
        <v>0</v>
      </c>
      <c r="G1760" t="s">
        <v>96</v>
      </c>
      <c r="H1760" s="2">
        <v>45233.877199074072</v>
      </c>
      <c r="I1760" t="b">
        <v>0</v>
      </c>
      <c r="J1760" t="b">
        <v>1</v>
      </c>
      <c r="K1760" t="s">
        <v>21</v>
      </c>
      <c r="L1760" t="s">
        <v>22</v>
      </c>
      <c r="M1760">
        <v>55000</v>
      </c>
      <c r="O1760" t="s">
        <v>3864</v>
      </c>
      <c r="P1760" t="s">
        <v>329</v>
      </c>
    </row>
    <row r="1761" spans="1:16" x14ac:dyDescent="0.3">
      <c r="A1761" t="s">
        <v>93</v>
      </c>
      <c r="B1761" t="s">
        <v>3865</v>
      </c>
      <c r="C1761" t="s">
        <v>68</v>
      </c>
      <c r="D1761" t="s">
        <v>59</v>
      </c>
      <c r="E1761" t="s">
        <v>19</v>
      </c>
      <c r="F1761" t="b">
        <v>0</v>
      </c>
      <c r="G1761" t="s">
        <v>48</v>
      </c>
      <c r="H1761" s="2">
        <v>45248.333287037043</v>
      </c>
      <c r="I1761" t="b">
        <v>0</v>
      </c>
      <c r="J1761" t="b">
        <v>0</v>
      </c>
      <c r="K1761" t="s">
        <v>21</v>
      </c>
      <c r="L1761" t="s">
        <v>22</v>
      </c>
      <c r="M1761">
        <v>85450</v>
      </c>
      <c r="O1761" t="s">
        <v>3866</v>
      </c>
      <c r="P1761" t="s">
        <v>98</v>
      </c>
    </row>
    <row r="1762" spans="1:16" x14ac:dyDescent="0.3">
      <c r="A1762" t="s">
        <v>93</v>
      </c>
      <c r="B1762" t="s">
        <v>93</v>
      </c>
      <c r="C1762" t="s">
        <v>2108</v>
      </c>
      <c r="D1762" t="s">
        <v>59</v>
      </c>
      <c r="E1762" t="s">
        <v>19</v>
      </c>
      <c r="F1762" t="b">
        <v>0</v>
      </c>
      <c r="G1762" t="s">
        <v>96</v>
      </c>
      <c r="H1762" s="2">
        <v>45251.750972222217</v>
      </c>
      <c r="I1762" t="b">
        <v>1</v>
      </c>
      <c r="J1762" t="b">
        <v>0</v>
      </c>
      <c r="K1762" t="s">
        <v>21</v>
      </c>
      <c r="L1762" t="s">
        <v>22</v>
      </c>
      <c r="M1762">
        <v>68500</v>
      </c>
      <c r="O1762" t="s">
        <v>3867</v>
      </c>
    </row>
    <row r="1763" spans="1:16" x14ac:dyDescent="0.3">
      <c r="A1763" t="s">
        <v>104</v>
      </c>
      <c r="B1763" t="s">
        <v>3868</v>
      </c>
      <c r="C1763" t="s">
        <v>1778</v>
      </c>
      <c r="D1763" t="s">
        <v>53</v>
      </c>
      <c r="E1763" t="s">
        <v>19</v>
      </c>
      <c r="F1763" t="b">
        <v>0</v>
      </c>
      <c r="G1763" t="s">
        <v>1778</v>
      </c>
      <c r="H1763" s="2">
        <v>45233.763020833343</v>
      </c>
      <c r="I1763" t="b">
        <v>0</v>
      </c>
      <c r="J1763" t="b">
        <v>0</v>
      </c>
      <c r="K1763" t="s">
        <v>1778</v>
      </c>
      <c r="L1763" t="s">
        <v>22</v>
      </c>
      <c r="M1763">
        <v>190000</v>
      </c>
      <c r="O1763" t="s">
        <v>3869</v>
      </c>
      <c r="P1763" t="s">
        <v>3870</v>
      </c>
    </row>
    <row r="1764" spans="1:16" x14ac:dyDescent="0.3">
      <c r="A1764" t="s">
        <v>31</v>
      </c>
      <c r="B1764" t="s">
        <v>3871</v>
      </c>
      <c r="C1764" t="s">
        <v>3872</v>
      </c>
      <c r="D1764" t="s">
        <v>34</v>
      </c>
      <c r="E1764" t="s">
        <v>35</v>
      </c>
      <c r="F1764" t="b">
        <v>0</v>
      </c>
      <c r="G1764" t="s">
        <v>96</v>
      </c>
      <c r="H1764" s="2">
        <v>45231.253865740742</v>
      </c>
      <c r="I1764" t="b">
        <v>0</v>
      </c>
      <c r="J1764" t="b">
        <v>1</v>
      </c>
      <c r="K1764" t="s">
        <v>21</v>
      </c>
      <c r="L1764" t="s">
        <v>37</v>
      </c>
      <c r="N1764">
        <v>45.979999542236328</v>
      </c>
      <c r="O1764" t="s">
        <v>133</v>
      </c>
      <c r="P1764" t="s">
        <v>3873</v>
      </c>
    </row>
    <row r="1765" spans="1:16" x14ac:dyDescent="0.3">
      <c r="A1765" t="s">
        <v>93</v>
      </c>
      <c r="B1765" t="s">
        <v>93</v>
      </c>
      <c r="C1765" t="s">
        <v>3480</v>
      </c>
      <c r="D1765" t="s">
        <v>59</v>
      </c>
      <c r="E1765" t="s">
        <v>19</v>
      </c>
      <c r="F1765" t="b">
        <v>0</v>
      </c>
      <c r="G1765" t="s">
        <v>36</v>
      </c>
      <c r="H1765" s="2">
        <v>45233.792268518519</v>
      </c>
      <c r="I1765" t="b">
        <v>1</v>
      </c>
      <c r="J1765" t="b">
        <v>1</v>
      </c>
      <c r="K1765" t="s">
        <v>21</v>
      </c>
      <c r="L1765" t="s">
        <v>37</v>
      </c>
      <c r="N1765">
        <v>19</v>
      </c>
      <c r="O1765" t="s">
        <v>3874</v>
      </c>
    </row>
    <row r="1766" spans="1:16" x14ac:dyDescent="0.3">
      <c r="A1766" t="s">
        <v>82</v>
      </c>
      <c r="B1766" t="s">
        <v>3875</v>
      </c>
      <c r="C1766" t="s">
        <v>2177</v>
      </c>
      <c r="D1766" t="s">
        <v>34</v>
      </c>
      <c r="E1766" t="s">
        <v>35</v>
      </c>
      <c r="F1766" t="b">
        <v>0</v>
      </c>
      <c r="G1766" t="s">
        <v>61</v>
      </c>
      <c r="H1766" s="2">
        <v>45241.376006944447</v>
      </c>
      <c r="I1766" t="b">
        <v>0</v>
      </c>
      <c r="J1766" t="b">
        <v>1</v>
      </c>
      <c r="K1766" t="s">
        <v>21</v>
      </c>
      <c r="L1766" t="s">
        <v>37</v>
      </c>
      <c r="N1766">
        <v>23.760000228881839</v>
      </c>
      <c r="O1766" t="s">
        <v>3876</v>
      </c>
      <c r="P1766" t="s">
        <v>3877</v>
      </c>
    </row>
    <row r="1767" spans="1:16" x14ac:dyDescent="0.3">
      <c r="A1767" t="s">
        <v>93</v>
      </c>
      <c r="B1767" t="s">
        <v>93</v>
      </c>
      <c r="C1767" t="s">
        <v>1130</v>
      </c>
      <c r="D1767" t="s">
        <v>18</v>
      </c>
      <c r="E1767" t="s">
        <v>19</v>
      </c>
      <c r="F1767" t="b">
        <v>0</v>
      </c>
      <c r="G1767" t="s">
        <v>36</v>
      </c>
      <c r="H1767" s="2">
        <v>45251.958877314813</v>
      </c>
      <c r="I1767" t="b">
        <v>0</v>
      </c>
      <c r="J1767" t="b">
        <v>0</v>
      </c>
      <c r="K1767" t="s">
        <v>21</v>
      </c>
      <c r="L1767" t="s">
        <v>22</v>
      </c>
      <c r="M1767">
        <v>115000</v>
      </c>
      <c r="O1767" t="s">
        <v>3878</v>
      </c>
      <c r="P1767" t="s">
        <v>3879</v>
      </c>
    </row>
    <row r="1768" spans="1:16" x14ac:dyDescent="0.3">
      <c r="A1768" t="s">
        <v>93</v>
      </c>
      <c r="B1768" t="s">
        <v>3880</v>
      </c>
      <c r="C1768" t="s">
        <v>886</v>
      </c>
      <c r="D1768" t="s">
        <v>145</v>
      </c>
      <c r="E1768" t="s">
        <v>19</v>
      </c>
      <c r="F1768" t="b">
        <v>0</v>
      </c>
      <c r="G1768" t="s">
        <v>36</v>
      </c>
      <c r="H1768" s="2">
        <v>45258.959016203713</v>
      </c>
      <c r="I1768" t="b">
        <v>0</v>
      </c>
      <c r="J1768" t="b">
        <v>0</v>
      </c>
      <c r="K1768" t="s">
        <v>21</v>
      </c>
      <c r="L1768" t="s">
        <v>37</v>
      </c>
      <c r="N1768">
        <v>31.5</v>
      </c>
      <c r="O1768" t="s">
        <v>887</v>
      </c>
      <c r="P1768" t="s">
        <v>3881</v>
      </c>
    </row>
    <row r="1769" spans="1:16" x14ac:dyDescent="0.3">
      <c r="A1769" t="s">
        <v>16</v>
      </c>
      <c r="B1769" t="s">
        <v>16</v>
      </c>
      <c r="C1769" t="s">
        <v>3882</v>
      </c>
      <c r="D1769" t="s">
        <v>287</v>
      </c>
      <c r="E1769" t="s">
        <v>19</v>
      </c>
      <c r="F1769" t="b">
        <v>0</v>
      </c>
      <c r="G1769" t="s">
        <v>3883</v>
      </c>
      <c r="H1769" s="2">
        <v>45232.438692129632</v>
      </c>
      <c r="I1769" t="b">
        <v>0</v>
      </c>
      <c r="J1769" t="b">
        <v>0</v>
      </c>
      <c r="K1769" t="s">
        <v>3883</v>
      </c>
      <c r="L1769" t="s">
        <v>22</v>
      </c>
      <c r="M1769">
        <v>890000</v>
      </c>
      <c r="O1769" t="s">
        <v>3884</v>
      </c>
      <c r="P1769" t="s">
        <v>3885</v>
      </c>
    </row>
    <row r="1770" spans="1:16" x14ac:dyDescent="0.3">
      <c r="A1770" t="s">
        <v>93</v>
      </c>
      <c r="B1770" t="s">
        <v>3886</v>
      </c>
      <c r="C1770" t="s">
        <v>21</v>
      </c>
      <c r="D1770" t="s">
        <v>53</v>
      </c>
      <c r="E1770" t="s">
        <v>19</v>
      </c>
      <c r="F1770" t="b">
        <v>0</v>
      </c>
      <c r="G1770" t="s">
        <v>28</v>
      </c>
      <c r="H1770" s="2">
        <v>45241.430879629632</v>
      </c>
      <c r="I1770" t="b">
        <v>0</v>
      </c>
      <c r="J1770" t="b">
        <v>0</v>
      </c>
      <c r="K1770" t="s">
        <v>28</v>
      </c>
      <c r="L1770" t="s">
        <v>22</v>
      </c>
      <c r="M1770">
        <v>54988</v>
      </c>
      <c r="O1770" t="s">
        <v>898</v>
      </c>
      <c r="P1770" t="s">
        <v>3887</v>
      </c>
    </row>
    <row r="1771" spans="1:16" x14ac:dyDescent="0.3">
      <c r="A1771" t="s">
        <v>93</v>
      </c>
      <c r="B1771" t="s">
        <v>93</v>
      </c>
      <c r="C1771" t="s">
        <v>106</v>
      </c>
      <c r="D1771" t="s">
        <v>206</v>
      </c>
      <c r="E1771" t="s">
        <v>60</v>
      </c>
      <c r="F1771" t="b">
        <v>1</v>
      </c>
      <c r="G1771" t="s">
        <v>48</v>
      </c>
      <c r="H1771" s="2">
        <v>45235.000092592592</v>
      </c>
      <c r="I1771" t="b">
        <v>1</v>
      </c>
      <c r="J1771" t="b">
        <v>1</v>
      </c>
      <c r="K1771" t="s">
        <v>21</v>
      </c>
      <c r="L1771" t="s">
        <v>37</v>
      </c>
      <c r="N1771">
        <v>49.5</v>
      </c>
      <c r="O1771" t="s">
        <v>191</v>
      </c>
      <c r="P1771" t="s">
        <v>3803</v>
      </c>
    </row>
    <row r="1772" spans="1:16" x14ac:dyDescent="0.3">
      <c r="A1772" t="s">
        <v>93</v>
      </c>
      <c r="B1772" t="s">
        <v>1195</v>
      </c>
      <c r="C1772" t="s">
        <v>72</v>
      </c>
      <c r="D1772" t="s">
        <v>145</v>
      </c>
      <c r="E1772" t="s">
        <v>19</v>
      </c>
      <c r="F1772" t="b">
        <v>0</v>
      </c>
      <c r="G1772" t="s">
        <v>41</v>
      </c>
      <c r="H1772" s="2">
        <v>45257.72583333333</v>
      </c>
      <c r="I1772" t="b">
        <v>0</v>
      </c>
      <c r="J1772" t="b">
        <v>0</v>
      </c>
      <c r="K1772" t="s">
        <v>21</v>
      </c>
      <c r="L1772" t="s">
        <v>22</v>
      </c>
      <c r="M1772">
        <v>87526</v>
      </c>
      <c r="O1772" t="s">
        <v>3888</v>
      </c>
      <c r="P1772" t="s">
        <v>3619</v>
      </c>
    </row>
    <row r="1773" spans="1:16" x14ac:dyDescent="0.3">
      <c r="A1773" t="s">
        <v>31</v>
      </c>
      <c r="B1773" t="s">
        <v>31</v>
      </c>
      <c r="C1773" t="s">
        <v>1072</v>
      </c>
      <c r="D1773" t="s">
        <v>18</v>
      </c>
      <c r="E1773" t="s">
        <v>60</v>
      </c>
      <c r="F1773" t="b">
        <v>0</v>
      </c>
      <c r="G1773" t="s">
        <v>41</v>
      </c>
      <c r="H1773" s="2">
        <v>45258.571261574078</v>
      </c>
      <c r="I1773" t="b">
        <v>0</v>
      </c>
      <c r="J1773" t="b">
        <v>0</v>
      </c>
      <c r="K1773" t="s">
        <v>21</v>
      </c>
      <c r="L1773" t="s">
        <v>37</v>
      </c>
      <c r="N1773">
        <v>60</v>
      </c>
      <c r="O1773" t="s">
        <v>3889</v>
      </c>
      <c r="P1773" t="s">
        <v>3890</v>
      </c>
    </row>
    <row r="1774" spans="1:16" x14ac:dyDescent="0.3">
      <c r="A1774" t="s">
        <v>57</v>
      </c>
      <c r="B1774" t="s">
        <v>57</v>
      </c>
      <c r="C1774" t="s">
        <v>455</v>
      </c>
      <c r="D1774" t="s">
        <v>145</v>
      </c>
      <c r="E1774" t="s">
        <v>19</v>
      </c>
      <c r="F1774" t="b">
        <v>0</v>
      </c>
      <c r="G1774" t="s">
        <v>48</v>
      </c>
      <c r="H1774" s="2">
        <v>45231.29314814815</v>
      </c>
      <c r="I1774" t="b">
        <v>0</v>
      </c>
      <c r="J1774" t="b">
        <v>0</v>
      </c>
      <c r="K1774" t="s">
        <v>21</v>
      </c>
      <c r="L1774" t="s">
        <v>22</v>
      </c>
      <c r="M1774">
        <v>79225</v>
      </c>
      <c r="O1774" t="s">
        <v>1411</v>
      </c>
      <c r="P1774" t="s">
        <v>819</v>
      </c>
    </row>
    <row r="1775" spans="1:16" x14ac:dyDescent="0.3">
      <c r="A1775" t="s">
        <v>93</v>
      </c>
      <c r="B1775" t="s">
        <v>93</v>
      </c>
      <c r="C1775" t="s">
        <v>3891</v>
      </c>
      <c r="D1775" t="s">
        <v>59</v>
      </c>
      <c r="E1775" t="s">
        <v>19</v>
      </c>
      <c r="F1775" t="b">
        <v>0</v>
      </c>
      <c r="G1775" t="s">
        <v>48</v>
      </c>
      <c r="H1775" s="2">
        <v>45252.708402777767</v>
      </c>
      <c r="I1775" t="b">
        <v>1</v>
      </c>
      <c r="J1775" t="b">
        <v>1</v>
      </c>
      <c r="K1775" t="s">
        <v>21</v>
      </c>
      <c r="L1775" t="s">
        <v>22</v>
      </c>
      <c r="M1775">
        <v>75000</v>
      </c>
      <c r="O1775" t="s">
        <v>3892</v>
      </c>
      <c r="P1775" t="s">
        <v>3893</v>
      </c>
    </row>
    <row r="1776" spans="1:16" x14ac:dyDescent="0.3">
      <c r="A1776" t="s">
        <v>93</v>
      </c>
      <c r="B1776" t="s">
        <v>3894</v>
      </c>
      <c r="C1776" t="s">
        <v>3895</v>
      </c>
      <c r="D1776" t="s">
        <v>18</v>
      </c>
      <c r="E1776" t="s">
        <v>203</v>
      </c>
      <c r="F1776" t="b">
        <v>0</v>
      </c>
      <c r="G1776" t="s">
        <v>48</v>
      </c>
      <c r="H1776" s="2">
        <v>45259.750243055547</v>
      </c>
      <c r="I1776" t="b">
        <v>0</v>
      </c>
      <c r="J1776" t="b">
        <v>0</v>
      </c>
      <c r="K1776" t="s">
        <v>21</v>
      </c>
      <c r="L1776" t="s">
        <v>37</v>
      </c>
      <c r="N1776">
        <v>65</v>
      </c>
      <c r="O1776" t="s">
        <v>2554</v>
      </c>
      <c r="P1776" t="s">
        <v>2555</v>
      </c>
    </row>
    <row r="1777" spans="1:16" x14ac:dyDescent="0.3">
      <c r="A1777" t="s">
        <v>16</v>
      </c>
      <c r="B1777" t="s">
        <v>3896</v>
      </c>
      <c r="C1777" t="s">
        <v>815</v>
      </c>
      <c r="D1777" t="s">
        <v>34</v>
      </c>
      <c r="E1777" t="s">
        <v>35</v>
      </c>
      <c r="F1777" t="b">
        <v>0</v>
      </c>
      <c r="G1777" t="s">
        <v>48</v>
      </c>
      <c r="H1777" s="2">
        <v>45235.792847222219</v>
      </c>
      <c r="I1777" t="b">
        <v>0</v>
      </c>
      <c r="J1777" t="b">
        <v>1</v>
      </c>
      <c r="K1777" t="s">
        <v>21</v>
      </c>
      <c r="L1777" t="s">
        <v>37</v>
      </c>
      <c r="N1777">
        <v>47.620002746582031</v>
      </c>
      <c r="O1777" t="s">
        <v>133</v>
      </c>
      <c r="P1777" t="s">
        <v>217</v>
      </c>
    </row>
    <row r="1778" spans="1:16" x14ac:dyDescent="0.3">
      <c r="A1778" t="s">
        <v>93</v>
      </c>
      <c r="B1778" t="s">
        <v>841</v>
      </c>
      <c r="C1778" t="s">
        <v>583</v>
      </c>
      <c r="D1778" t="s">
        <v>138</v>
      </c>
      <c r="E1778" t="s">
        <v>19</v>
      </c>
      <c r="F1778" t="b">
        <v>0</v>
      </c>
      <c r="G1778" t="s">
        <v>96</v>
      </c>
      <c r="H1778" s="2">
        <v>45237.459456018521</v>
      </c>
      <c r="I1778" t="b">
        <v>0</v>
      </c>
      <c r="J1778" t="b">
        <v>0</v>
      </c>
      <c r="K1778" t="s">
        <v>21</v>
      </c>
      <c r="L1778" t="s">
        <v>22</v>
      </c>
      <c r="M1778">
        <v>133900</v>
      </c>
      <c r="O1778" t="s">
        <v>3897</v>
      </c>
      <c r="P1778" t="s">
        <v>3898</v>
      </c>
    </row>
    <row r="1779" spans="1:16" x14ac:dyDescent="0.3">
      <c r="A1779" t="s">
        <v>93</v>
      </c>
      <c r="B1779" t="s">
        <v>3454</v>
      </c>
      <c r="C1779" t="s">
        <v>3089</v>
      </c>
      <c r="D1779" t="s">
        <v>34</v>
      </c>
      <c r="E1779" t="s">
        <v>35</v>
      </c>
      <c r="F1779" t="b">
        <v>0</v>
      </c>
      <c r="G1779" t="s">
        <v>61</v>
      </c>
      <c r="H1779" s="2">
        <v>45241.375960648147</v>
      </c>
      <c r="I1779" t="b">
        <v>0</v>
      </c>
      <c r="J1779" t="b">
        <v>1</v>
      </c>
      <c r="K1779" t="s">
        <v>21</v>
      </c>
      <c r="L1779" t="s">
        <v>37</v>
      </c>
      <c r="N1779">
        <v>25.1150016784668</v>
      </c>
      <c r="O1779" t="s">
        <v>3899</v>
      </c>
      <c r="P1779" t="s">
        <v>2291</v>
      </c>
    </row>
    <row r="1780" spans="1:16" x14ac:dyDescent="0.3">
      <c r="A1780" t="s">
        <v>57</v>
      </c>
      <c r="B1780" t="s">
        <v>57</v>
      </c>
      <c r="C1780" t="s">
        <v>2974</v>
      </c>
      <c r="D1780" t="s">
        <v>18</v>
      </c>
      <c r="E1780" t="s">
        <v>203</v>
      </c>
      <c r="F1780" t="b">
        <v>0</v>
      </c>
      <c r="G1780" t="s">
        <v>48</v>
      </c>
      <c r="H1780" s="2">
        <v>45232.875567129631</v>
      </c>
      <c r="I1780" t="b">
        <v>0</v>
      </c>
      <c r="J1780" t="b">
        <v>0</v>
      </c>
      <c r="K1780" t="s">
        <v>21</v>
      </c>
      <c r="L1780" t="s">
        <v>37</v>
      </c>
      <c r="N1780">
        <v>27.5</v>
      </c>
      <c r="O1780" t="s">
        <v>304</v>
      </c>
      <c r="P1780" t="s">
        <v>3900</v>
      </c>
    </row>
    <row r="1781" spans="1:16" x14ac:dyDescent="0.3">
      <c r="A1781" t="s">
        <v>57</v>
      </c>
      <c r="B1781" t="s">
        <v>646</v>
      </c>
      <c r="C1781" t="s">
        <v>3901</v>
      </c>
      <c r="D1781" t="s">
        <v>145</v>
      </c>
      <c r="E1781" t="s">
        <v>19</v>
      </c>
      <c r="F1781" t="b">
        <v>0</v>
      </c>
      <c r="G1781" t="s">
        <v>41</v>
      </c>
      <c r="H1781" s="2">
        <v>45252.34</v>
      </c>
      <c r="I1781" t="b">
        <v>0</v>
      </c>
      <c r="J1781" t="b">
        <v>0</v>
      </c>
      <c r="K1781" t="s">
        <v>21</v>
      </c>
      <c r="L1781" t="s">
        <v>22</v>
      </c>
      <c r="M1781">
        <v>86300</v>
      </c>
      <c r="O1781" t="s">
        <v>3902</v>
      </c>
    </row>
    <row r="1782" spans="1:16" x14ac:dyDescent="0.3">
      <c r="A1782" t="s">
        <v>93</v>
      </c>
      <c r="B1782" t="s">
        <v>3903</v>
      </c>
      <c r="C1782" t="s">
        <v>3904</v>
      </c>
      <c r="D1782" t="s">
        <v>59</v>
      </c>
      <c r="E1782" t="s">
        <v>19</v>
      </c>
      <c r="F1782" t="b">
        <v>0</v>
      </c>
      <c r="G1782" t="s">
        <v>48</v>
      </c>
      <c r="H1782" s="2">
        <v>45257.750243055547</v>
      </c>
      <c r="I1782" t="b">
        <v>0</v>
      </c>
      <c r="J1782" t="b">
        <v>1</v>
      </c>
      <c r="K1782" t="s">
        <v>21</v>
      </c>
      <c r="L1782" t="s">
        <v>22</v>
      </c>
      <c r="M1782">
        <v>97500</v>
      </c>
      <c r="O1782" t="s">
        <v>3905</v>
      </c>
      <c r="P1782" t="s">
        <v>3906</v>
      </c>
    </row>
    <row r="1783" spans="1:16" x14ac:dyDescent="0.3">
      <c r="A1783" t="s">
        <v>16</v>
      </c>
      <c r="B1783" t="s">
        <v>316</v>
      </c>
      <c r="C1783" t="s">
        <v>2804</v>
      </c>
      <c r="D1783" t="s">
        <v>318</v>
      </c>
      <c r="E1783" t="s">
        <v>35</v>
      </c>
      <c r="F1783" t="b">
        <v>0</v>
      </c>
      <c r="G1783" t="s">
        <v>61</v>
      </c>
      <c r="H1783" s="2">
        <v>45247.461550925917</v>
      </c>
      <c r="I1783" t="b">
        <v>0</v>
      </c>
      <c r="J1783" t="b">
        <v>0</v>
      </c>
      <c r="K1783" t="s">
        <v>21</v>
      </c>
      <c r="L1783" t="s">
        <v>22</v>
      </c>
      <c r="M1783">
        <v>135144.5</v>
      </c>
      <c r="O1783" t="s">
        <v>319</v>
      </c>
      <c r="P1783" t="s">
        <v>320</v>
      </c>
    </row>
    <row r="1784" spans="1:16" x14ac:dyDescent="0.3">
      <c r="A1784" t="s">
        <v>57</v>
      </c>
      <c r="B1784" t="s">
        <v>3907</v>
      </c>
      <c r="C1784" t="s">
        <v>106</v>
      </c>
      <c r="D1784" t="s">
        <v>34</v>
      </c>
      <c r="E1784" t="s">
        <v>19</v>
      </c>
      <c r="F1784" t="b">
        <v>1</v>
      </c>
      <c r="G1784" t="s">
        <v>41</v>
      </c>
      <c r="H1784" s="2">
        <v>45253.49145833333</v>
      </c>
      <c r="I1784" t="b">
        <v>0</v>
      </c>
      <c r="J1784" t="b">
        <v>1</v>
      </c>
      <c r="K1784" t="s">
        <v>21</v>
      </c>
      <c r="L1784" t="s">
        <v>37</v>
      </c>
      <c r="N1784">
        <v>32.545001983642578</v>
      </c>
      <c r="O1784" t="s">
        <v>3908</v>
      </c>
    </row>
    <row r="1785" spans="1:16" x14ac:dyDescent="0.3">
      <c r="A1785" t="s">
        <v>57</v>
      </c>
      <c r="B1785" t="s">
        <v>1660</v>
      </c>
      <c r="C1785" t="s">
        <v>3909</v>
      </c>
      <c r="D1785" t="s">
        <v>1173</v>
      </c>
      <c r="E1785" t="s">
        <v>19</v>
      </c>
      <c r="F1785" t="b">
        <v>0</v>
      </c>
      <c r="G1785" t="s">
        <v>36</v>
      </c>
      <c r="H1785" s="2">
        <v>45247.335949074077</v>
      </c>
      <c r="I1785" t="b">
        <v>0</v>
      </c>
      <c r="J1785" t="b">
        <v>1</v>
      </c>
      <c r="K1785" t="s">
        <v>21</v>
      </c>
      <c r="L1785" t="s">
        <v>22</v>
      </c>
      <c r="M1785">
        <v>110000</v>
      </c>
      <c r="O1785" t="s">
        <v>1662</v>
      </c>
      <c r="P1785" t="s">
        <v>1663</v>
      </c>
    </row>
    <row r="1786" spans="1:16" x14ac:dyDescent="0.3">
      <c r="A1786" t="s">
        <v>93</v>
      </c>
      <c r="B1786" t="s">
        <v>3910</v>
      </c>
      <c r="C1786" t="s">
        <v>72</v>
      </c>
      <c r="D1786" t="s">
        <v>2670</v>
      </c>
      <c r="E1786" t="s">
        <v>19</v>
      </c>
      <c r="F1786" t="b">
        <v>0</v>
      </c>
      <c r="G1786" t="s">
        <v>41</v>
      </c>
      <c r="H1786" s="2">
        <v>45239.000775462962</v>
      </c>
      <c r="I1786" t="b">
        <v>0</v>
      </c>
      <c r="J1786" t="b">
        <v>0</v>
      </c>
      <c r="K1786" t="s">
        <v>21</v>
      </c>
      <c r="L1786" t="s">
        <v>22</v>
      </c>
      <c r="M1786">
        <v>90000</v>
      </c>
      <c r="O1786" t="s">
        <v>2671</v>
      </c>
      <c r="P1786" t="s">
        <v>2672</v>
      </c>
    </row>
    <row r="1787" spans="1:16" x14ac:dyDescent="0.3">
      <c r="A1787" t="s">
        <v>93</v>
      </c>
      <c r="B1787" t="s">
        <v>3911</v>
      </c>
      <c r="C1787" t="s">
        <v>1620</v>
      </c>
      <c r="D1787" t="s">
        <v>59</v>
      </c>
      <c r="E1787" t="s">
        <v>19</v>
      </c>
      <c r="F1787" t="b">
        <v>0</v>
      </c>
      <c r="G1787" t="s">
        <v>61</v>
      </c>
      <c r="H1787" s="2">
        <v>45246.709351851852</v>
      </c>
      <c r="I1787" t="b">
        <v>0</v>
      </c>
      <c r="J1787" t="b">
        <v>1</v>
      </c>
      <c r="K1787" t="s">
        <v>21</v>
      </c>
      <c r="L1787" t="s">
        <v>22</v>
      </c>
      <c r="M1787">
        <v>62500</v>
      </c>
      <c r="O1787" t="s">
        <v>3912</v>
      </c>
      <c r="P1787" t="s">
        <v>113</v>
      </c>
    </row>
    <row r="1788" spans="1:16" x14ac:dyDescent="0.3">
      <c r="A1788" t="s">
        <v>93</v>
      </c>
      <c r="B1788" t="s">
        <v>3913</v>
      </c>
      <c r="C1788" t="s">
        <v>1758</v>
      </c>
      <c r="D1788" t="s">
        <v>59</v>
      </c>
      <c r="E1788" t="s">
        <v>19</v>
      </c>
      <c r="F1788" t="b">
        <v>0</v>
      </c>
      <c r="G1788" t="s">
        <v>36</v>
      </c>
      <c r="H1788" s="2">
        <v>45237.417546296303</v>
      </c>
      <c r="I1788" t="b">
        <v>0</v>
      </c>
      <c r="J1788" t="b">
        <v>1</v>
      </c>
      <c r="K1788" t="s">
        <v>21</v>
      </c>
      <c r="L1788" t="s">
        <v>22</v>
      </c>
      <c r="M1788">
        <v>120040</v>
      </c>
      <c r="O1788" t="s">
        <v>757</v>
      </c>
      <c r="P1788" t="s">
        <v>3914</v>
      </c>
    </row>
    <row r="1789" spans="1:16" x14ac:dyDescent="0.3">
      <c r="A1789" t="s">
        <v>57</v>
      </c>
      <c r="B1789" t="s">
        <v>57</v>
      </c>
      <c r="C1789" t="s">
        <v>3915</v>
      </c>
      <c r="D1789" t="s">
        <v>318</v>
      </c>
      <c r="E1789" t="s">
        <v>19</v>
      </c>
      <c r="F1789" t="b">
        <v>0</v>
      </c>
      <c r="G1789" t="s">
        <v>61</v>
      </c>
      <c r="H1789" s="2">
        <v>45239.502997685187</v>
      </c>
      <c r="I1789" t="b">
        <v>0</v>
      </c>
      <c r="J1789" t="b">
        <v>0</v>
      </c>
      <c r="K1789" t="s">
        <v>21</v>
      </c>
      <c r="L1789" t="s">
        <v>22</v>
      </c>
      <c r="M1789">
        <v>152174.5</v>
      </c>
      <c r="O1789" t="s">
        <v>512</v>
      </c>
    </row>
    <row r="1790" spans="1:16" x14ac:dyDescent="0.3">
      <c r="A1790" t="s">
        <v>57</v>
      </c>
      <c r="B1790" t="s">
        <v>57</v>
      </c>
      <c r="C1790" t="s">
        <v>3916</v>
      </c>
      <c r="D1790" t="s">
        <v>318</v>
      </c>
      <c r="E1790" t="s">
        <v>35</v>
      </c>
      <c r="F1790" t="b">
        <v>0</v>
      </c>
      <c r="G1790" t="s">
        <v>48</v>
      </c>
      <c r="H1790" s="2">
        <v>45251.293622685182</v>
      </c>
      <c r="I1790" t="b">
        <v>0</v>
      </c>
      <c r="J1790" t="b">
        <v>0</v>
      </c>
      <c r="K1790" t="s">
        <v>21</v>
      </c>
      <c r="L1790" t="s">
        <v>22</v>
      </c>
      <c r="M1790">
        <v>119908</v>
      </c>
      <c r="O1790" t="s">
        <v>3917</v>
      </c>
      <c r="P1790" t="s">
        <v>3918</v>
      </c>
    </row>
    <row r="1791" spans="1:16" x14ac:dyDescent="0.3">
      <c r="A1791" t="s">
        <v>82</v>
      </c>
      <c r="B1791" t="s">
        <v>836</v>
      </c>
      <c r="C1791" t="s">
        <v>68</v>
      </c>
      <c r="D1791" t="s">
        <v>138</v>
      </c>
      <c r="E1791" t="s">
        <v>19</v>
      </c>
      <c r="F1791" t="b">
        <v>0</v>
      </c>
      <c r="G1791" t="s">
        <v>48</v>
      </c>
      <c r="H1791" s="2">
        <v>45251.333229166667</v>
      </c>
      <c r="I1791" t="b">
        <v>0</v>
      </c>
      <c r="J1791" t="b">
        <v>0</v>
      </c>
      <c r="K1791" t="s">
        <v>21</v>
      </c>
      <c r="L1791" t="s">
        <v>22</v>
      </c>
      <c r="M1791">
        <v>111116</v>
      </c>
      <c r="O1791" t="s">
        <v>29</v>
      </c>
      <c r="P1791" t="s">
        <v>837</v>
      </c>
    </row>
    <row r="1792" spans="1:16" x14ac:dyDescent="0.3">
      <c r="A1792" t="s">
        <v>93</v>
      </c>
      <c r="B1792" t="s">
        <v>3919</v>
      </c>
      <c r="C1792" t="s">
        <v>126</v>
      </c>
      <c r="D1792" t="s">
        <v>53</v>
      </c>
      <c r="E1792" t="s">
        <v>19</v>
      </c>
      <c r="F1792" t="b">
        <v>0</v>
      </c>
      <c r="G1792" t="s">
        <v>126</v>
      </c>
      <c r="H1792" s="2">
        <v>45233.509814814817</v>
      </c>
      <c r="I1792" t="b">
        <v>0</v>
      </c>
      <c r="J1792" t="b">
        <v>0</v>
      </c>
      <c r="K1792" t="s">
        <v>126</v>
      </c>
      <c r="L1792" t="s">
        <v>22</v>
      </c>
      <c r="M1792">
        <v>72900</v>
      </c>
      <c r="O1792" t="s">
        <v>3920</v>
      </c>
    </row>
    <row r="1793" spans="1:16" x14ac:dyDescent="0.3">
      <c r="A1793" t="s">
        <v>31</v>
      </c>
      <c r="B1793" t="s">
        <v>3921</v>
      </c>
      <c r="C1793" t="s">
        <v>106</v>
      </c>
      <c r="D1793" t="s">
        <v>206</v>
      </c>
      <c r="E1793" t="s">
        <v>60</v>
      </c>
      <c r="F1793" t="b">
        <v>1</v>
      </c>
      <c r="G1793" t="s">
        <v>96</v>
      </c>
      <c r="H1793" s="2">
        <v>45240.851053240738</v>
      </c>
      <c r="I1793" t="b">
        <v>1</v>
      </c>
      <c r="J1793" t="b">
        <v>1</v>
      </c>
      <c r="K1793" t="s">
        <v>21</v>
      </c>
      <c r="L1793" t="s">
        <v>37</v>
      </c>
      <c r="N1793">
        <v>68.5</v>
      </c>
      <c r="O1793" t="s">
        <v>3623</v>
      </c>
      <c r="P1793" t="s">
        <v>3922</v>
      </c>
    </row>
    <row r="1794" spans="1:16" x14ac:dyDescent="0.3">
      <c r="A1794" t="s">
        <v>93</v>
      </c>
      <c r="B1794" t="s">
        <v>93</v>
      </c>
      <c r="C1794" t="s">
        <v>1816</v>
      </c>
      <c r="D1794" t="s">
        <v>59</v>
      </c>
      <c r="E1794" t="s">
        <v>19</v>
      </c>
      <c r="F1794" t="b">
        <v>0</v>
      </c>
      <c r="G1794" t="s">
        <v>20</v>
      </c>
      <c r="H1794" s="2">
        <v>45247.626666666663</v>
      </c>
      <c r="I1794" t="b">
        <v>0</v>
      </c>
      <c r="J1794" t="b">
        <v>1</v>
      </c>
      <c r="K1794" t="s">
        <v>21</v>
      </c>
      <c r="L1794" t="s">
        <v>22</v>
      </c>
      <c r="M1794">
        <v>55000</v>
      </c>
      <c r="O1794" t="s">
        <v>3923</v>
      </c>
      <c r="P1794" t="s">
        <v>3924</v>
      </c>
    </row>
    <row r="1795" spans="1:16" x14ac:dyDescent="0.3">
      <c r="A1795" t="s">
        <v>93</v>
      </c>
      <c r="B1795" t="s">
        <v>3925</v>
      </c>
      <c r="C1795" t="s">
        <v>844</v>
      </c>
      <c r="D1795" t="s">
        <v>59</v>
      </c>
      <c r="E1795" t="s">
        <v>19</v>
      </c>
      <c r="F1795" t="b">
        <v>0</v>
      </c>
      <c r="G1795" t="s">
        <v>61</v>
      </c>
      <c r="H1795" s="2">
        <v>45233.626018518517</v>
      </c>
      <c r="I1795" t="b">
        <v>1</v>
      </c>
      <c r="J1795" t="b">
        <v>1</v>
      </c>
      <c r="K1795" t="s">
        <v>21</v>
      </c>
      <c r="L1795" t="s">
        <v>37</v>
      </c>
      <c r="N1795">
        <v>24.715000152587891</v>
      </c>
      <c r="O1795" t="s">
        <v>3926</v>
      </c>
    </row>
    <row r="1796" spans="1:16" x14ac:dyDescent="0.3">
      <c r="A1796" t="s">
        <v>57</v>
      </c>
      <c r="B1796" t="s">
        <v>3590</v>
      </c>
      <c r="C1796" t="s">
        <v>3826</v>
      </c>
      <c r="D1796" t="s">
        <v>138</v>
      </c>
      <c r="E1796" t="s">
        <v>19</v>
      </c>
      <c r="F1796" t="b">
        <v>0</v>
      </c>
      <c r="G1796" t="s">
        <v>41</v>
      </c>
      <c r="H1796" s="2">
        <v>45235.342881944453</v>
      </c>
      <c r="I1796" t="b">
        <v>0</v>
      </c>
      <c r="J1796" t="b">
        <v>0</v>
      </c>
      <c r="K1796" t="s">
        <v>21</v>
      </c>
      <c r="L1796" t="s">
        <v>22</v>
      </c>
      <c r="M1796">
        <v>108415.5</v>
      </c>
      <c r="O1796" t="s">
        <v>334</v>
      </c>
      <c r="P1796" t="s">
        <v>3591</v>
      </c>
    </row>
    <row r="1797" spans="1:16" x14ac:dyDescent="0.3">
      <c r="A1797" t="s">
        <v>93</v>
      </c>
      <c r="B1797" t="s">
        <v>3927</v>
      </c>
      <c r="C1797" t="s">
        <v>3928</v>
      </c>
      <c r="D1797" t="s">
        <v>59</v>
      </c>
      <c r="E1797" t="s">
        <v>19</v>
      </c>
      <c r="F1797" t="b">
        <v>0</v>
      </c>
      <c r="G1797" t="s">
        <v>48</v>
      </c>
      <c r="H1797" s="2">
        <v>45238.583495370367</v>
      </c>
      <c r="I1797" t="b">
        <v>1</v>
      </c>
      <c r="J1797" t="b">
        <v>1</v>
      </c>
      <c r="K1797" t="s">
        <v>21</v>
      </c>
      <c r="L1797" t="s">
        <v>37</v>
      </c>
      <c r="N1797">
        <v>21.60000038146973</v>
      </c>
      <c r="O1797" t="s">
        <v>3929</v>
      </c>
      <c r="P1797" t="s">
        <v>790</v>
      </c>
    </row>
    <row r="1798" spans="1:16" x14ac:dyDescent="0.3">
      <c r="A1798" t="s">
        <v>93</v>
      </c>
      <c r="B1798" t="s">
        <v>93</v>
      </c>
      <c r="C1798" t="s">
        <v>3930</v>
      </c>
      <c r="D1798" t="s">
        <v>59</v>
      </c>
      <c r="E1798" t="s">
        <v>19</v>
      </c>
      <c r="F1798" t="b">
        <v>0</v>
      </c>
      <c r="G1798" t="s">
        <v>36</v>
      </c>
      <c r="H1798" s="2">
        <v>45232.667361111111</v>
      </c>
      <c r="I1798" t="b">
        <v>0</v>
      </c>
      <c r="J1798" t="b">
        <v>1</v>
      </c>
      <c r="K1798" t="s">
        <v>21</v>
      </c>
      <c r="L1798" t="s">
        <v>22</v>
      </c>
      <c r="M1798">
        <v>87500</v>
      </c>
      <c r="O1798" t="s">
        <v>3931</v>
      </c>
      <c r="P1798" t="s">
        <v>3932</v>
      </c>
    </row>
    <row r="1799" spans="1:16" x14ac:dyDescent="0.3">
      <c r="A1799" t="s">
        <v>82</v>
      </c>
      <c r="B1799" t="s">
        <v>2780</v>
      </c>
      <c r="C1799" t="s">
        <v>153</v>
      </c>
      <c r="D1799" t="s">
        <v>53</v>
      </c>
      <c r="E1799" t="s">
        <v>19</v>
      </c>
      <c r="F1799" t="b">
        <v>0</v>
      </c>
      <c r="G1799" t="s">
        <v>153</v>
      </c>
      <c r="H1799" s="2">
        <v>45259.549490740741</v>
      </c>
      <c r="I1799" t="b">
        <v>0</v>
      </c>
      <c r="J1799" t="b">
        <v>0</v>
      </c>
      <c r="K1799" t="s">
        <v>153</v>
      </c>
      <c r="L1799" t="s">
        <v>22</v>
      </c>
      <c r="M1799">
        <v>64800</v>
      </c>
      <c r="O1799" t="s">
        <v>2781</v>
      </c>
      <c r="P1799" t="s">
        <v>3933</v>
      </c>
    </row>
    <row r="1800" spans="1:16" x14ac:dyDescent="0.3">
      <c r="A1800" t="s">
        <v>16</v>
      </c>
      <c r="B1800" t="s">
        <v>16</v>
      </c>
      <c r="D1800" t="s">
        <v>18</v>
      </c>
      <c r="E1800" t="s">
        <v>19</v>
      </c>
      <c r="F1800" t="b">
        <v>0</v>
      </c>
      <c r="G1800" t="s">
        <v>48</v>
      </c>
      <c r="H1800" s="2">
        <v>45258.668321759258</v>
      </c>
      <c r="I1800" t="b">
        <v>0</v>
      </c>
      <c r="J1800" t="b">
        <v>0</v>
      </c>
      <c r="K1800" t="s">
        <v>21</v>
      </c>
      <c r="L1800" t="s">
        <v>22</v>
      </c>
      <c r="M1800">
        <v>150000</v>
      </c>
      <c r="O1800" t="s">
        <v>100</v>
      </c>
      <c r="P1800" t="s">
        <v>790</v>
      </c>
    </row>
    <row r="1801" spans="1:16" x14ac:dyDescent="0.3">
      <c r="A1801" t="s">
        <v>93</v>
      </c>
      <c r="B1801" t="s">
        <v>3934</v>
      </c>
      <c r="C1801" t="s">
        <v>327</v>
      </c>
      <c r="D1801" t="s">
        <v>59</v>
      </c>
      <c r="E1801" t="s">
        <v>19</v>
      </c>
      <c r="F1801" t="b">
        <v>0</v>
      </c>
      <c r="G1801" t="s">
        <v>28</v>
      </c>
      <c r="H1801" s="2">
        <v>45240.067847222221</v>
      </c>
      <c r="I1801" t="b">
        <v>0</v>
      </c>
      <c r="J1801" t="b">
        <v>0</v>
      </c>
      <c r="K1801" t="s">
        <v>28</v>
      </c>
      <c r="L1801" t="s">
        <v>22</v>
      </c>
      <c r="M1801">
        <v>64698.3984375</v>
      </c>
      <c r="O1801" t="s">
        <v>3935</v>
      </c>
    </row>
    <row r="1802" spans="1:16" x14ac:dyDescent="0.3">
      <c r="A1802" t="s">
        <v>57</v>
      </c>
      <c r="B1802" t="s">
        <v>3936</v>
      </c>
      <c r="C1802" t="s">
        <v>3937</v>
      </c>
      <c r="D1802" t="s">
        <v>287</v>
      </c>
      <c r="E1802" t="s">
        <v>19</v>
      </c>
      <c r="F1802" t="b">
        <v>0</v>
      </c>
      <c r="G1802" t="s">
        <v>36</v>
      </c>
      <c r="H1802" s="2">
        <v>45234.543495370373</v>
      </c>
      <c r="I1802" t="b">
        <v>0</v>
      </c>
      <c r="J1802" t="b">
        <v>1</v>
      </c>
      <c r="K1802" t="s">
        <v>21</v>
      </c>
      <c r="L1802" t="s">
        <v>22</v>
      </c>
      <c r="M1802">
        <v>68500</v>
      </c>
      <c r="O1802" t="s">
        <v>3938</v>
      </c>
      <c r="P1802" t="s">
        <v>3939</v>
      </c>
    </row>
    <row r="1803" spans="1:16" x14ac:dyDescent="0.3">
      <c r="A1803" t="s">
        <v>93</v>
      </c>
      <c r="B1803" t="s">
        <v>93</v>
      </c>
      <c r="C1803" t="s">
        <v>1846</v>
      </c>
      <c r="D1803" t="s">
        <v>182</v>
      </c>
      <c r="E1803" t="s">
        <v>60</v>
      </c>
      <c r="F1803" t="b">
        <v>0</v>
      </c>
      <c r="G1803" t="s">
        <v>41</v>
      </c>
      <c r="H1803" s="2">
        <v>45260.413368055553</v>
      </c>
      <c r="I1803" t="b">
        <v>0</v>
      </c>
      <c r="J1803" t="b">
        <v>0</v>
      </c>
      <c r="K1803" t="s">
        <v>21</v>
      </c>
      <c r="L1803" t="s">
        <v>22</v>
      </c>
      <c r="M1803">
        <v>75000</v>
      </c>
      <c r="O1803" t="s">
        <v>3940</v>
      </c>
      <c r="P1803" t="s">
        <v>2715</v>
      </c>
    </row>
    <row r="1804" spans="1:16" x14ac:dyDescent="0.3">
      <c r="A1804" t="s">
        <v>16</v>
      </c>
      <c r="B1804" t="s">
        <v>3941</v>
      </c>
      <c r="C1804" t="s">
        <v>106</v>
      </c>
      <c r="D1804" t="s">
        <v>421</v>
      </c>
      <c r="E1804" t="s">
        <v>19</v>
      </c>
      <c r="F1804" t="b">
        <v>1</v>
      </c>
      <c r="G1804" t="s">
        <v>36</v>
      </c>
      <c r="H1804" s="2">
        <v>45247.835914351846</v>
      </c>
      <c r="I1804" t="b">
        <v>0</v>
      </c>
      <c r="J1804" t="b">
        <v>0</v>
      </c>
      <c r="K1804" t="s">
        <v>21</v>
      </c>
      <c r="L1804" t="s">
        <v>22</v>
      </c>
      <c r="M1804">
        <v>133468</v>
      </c>
      <c r="O1804" t="s">
        <v>3942</v>
      </c>
    </row>
    <row r="1805" spans="1:16" x14ac:dyDescent="0.3">
      <c r="A1805" t="s">
        <v>93</v>
      </c>
      <c r="B1805" t="s">
        <v>93</v>
      </c>
      <c r="C1805" t="s">
        <v>3943</v>
      </c>
      <c r="D1805" t="s">
        <v>59</v>
      </c>
      <c r="E1805" t="s">
        <v>19</v>
      </c>
      <c r="F1805" t="b">
        <v>0</v>
      </c>
      <c r="G1805" t="s">
        <v>48</v>
      </c>
      <c r="H1805" s="2">
        <v>45232.041886574072</v>
      </c>
      <c r="I1805" t="b">
        <v>0</v>
      </c>
      <c r="J1805" t="b">
        <v>1</v>
      </c>
      <c r="K1805" t="s">
        <v>21</v>
      </c>
      <c r="L1805" t="s">
        <v>22</v>
      </c>
      <c r="M1805">
        <v>70000</v>
      </c>
      <c r="O1805" t="s">
        <v>3944</v>
      </c>
      <c r="P1805" t="s">
        <v>98</v>
      </c>
    </row>
    <row r="1806" spans="1:16" x14ac:dyDescent="0.3">
      <c r="A1806" t="s">
        <v>93</v>
      </c>
      <c r="B1806" t="s">
        <v>93</v>
      </c>
      <c r="C1806" t="s">
        <v>3945</v>
      </c>
      <c r="D1806" t="s">
        <v>59</v>
      </c>
      <c r="E1806" t="s">
        <v>146</v>
      </c>
      <c r="F1806" t="b">
        <v>0</v>
      </c>
      <c r="G1806" t="s">
        <v>36</v>
      </c>
      <c r="H1806" s="2">
        <v>45245.875405092593</v>
      </c>
      <c r="I1806" t="b">
        <v>0</v>
      </c>
      <c r="J1806" t="b">
        <v>1</v>
      </c>
      <c r="K1806" t="s">
        <v>21</v>
      </c>
      <c r="L1806" t="s">
        <v>37</v>
      </c>
      <c r="N1806">
        <v>41.239997863769531</v>
      </c>
      <c r="O1806" t="s">
        <v>3946</v>
      </c>
      <c r="P1806" t="s">
        <v>3947</v>
      </c>
    </row>
    <row r="1807" spans="1:16" x14ac:dyDescent="0.3">
      <c r="A1807" t="s">
        <v>93</v>
      </c>
      <c r="B1807" t="s">
        <v>3948</v>
      </c>
      <c r="C1807" t="s">
        <v>986</v>
      </c>
      <c r="D1807" t="s">
        <v>59</v>
      </c>
      <c r="E1807" t="s">
        <v>60</v>
      </c>
      <c r="F1807" t="b">
        <v>0</v>
      </c>
      <c r="G1807" t="s">
        <v>36</v>
      </c>
      <c r="H1807" s="2">
        <v>45238.806655092587</v>
      </c>
      <c r="I1807" t="b">
        <v>1</v>
      </c>
      <c r="J1807" t="b">
        <v>0</v>
      </c>
      <c r="K1807" t="s">
        <v>21</v>
      </c>
      <c r="L1807" t="s">
        <v>37</v>
      </c>
      <c r="N1807">
        <v>55</v>
      </c>
      <c r="O1807" t="s">
        <v>3138</v>
      </c>
    </row>
    <row r="1808" spans="1:16" x14ac:dyDescent="0.3">
      <c r="A1808" t="s">
        <v>93</v>
      </c>
      <c r="B1808" t="s">
        <v>3949</v>
      </c>
      <c r="C1808" t="s">
        <v>894</v>
      </c>
      <c r="D1808" t="s">
        <v>53</v>
      </c>
      <c r="E1808" t="s">
        <v>19</v>
      </c>
      <c r="F1808" t="b">
        <v>0</v>
      </c>
      <c r="G1808" t="s">
        <v>894</v>
      </c>
      <c r="H1808" s="2">
        <v>45239.630023148151</v>
      </c>
      <c r="I1808" t="b">
        <v>0</v>
      </c>
      <c r="J1808" t="b">
        <v>0</v>
      </c>
      <c r="K1808" t="s">
        <v>894</v>
      </c>
      <c r="L1808" t="s">
        <v>22</v>
      </c>
      <c r="M1808">
        <v>156500</v>
      </c>
      <c r="O1808" t="s">
        <v>3950</v>
      </c>
      <c r="P1808" t="s">
        <v>3951</v>
      </c>
    </row>
    <row r="1809" spans="1:16" x14ac:dyDescent="0.3">
      <c r="A1809" t="s">
        <v>93</v>
      </c>
      <c r="B1809" t="s">
        <v>3952</v>
      </c>
      <c r="C1809" t="s">
        <v>126</v>
      </c>
      <c r="D1809" t="s">
        <v>53</v>
      </c>
      <c r="E1809" t="s">
        <v>35</v>
      </c>
      <c r="F1809" t="b">
        <v>0</v>
      </c>
      <c r="G1809" t="s">
        <v>126</v>
      </c>
      <c r="H1809" s="2">
        <v>45241.967418981483</v>
      </c>
      <c r="I1809" t="b">
        <v>1</v>
      </c>
      <c r="J1809" t="b">
        <v>0</v>
      </c>
      <c r="K1809" t="s">
        <v>126</v>
      </c>
      <c r="L1809" t="s">
        <v>22</v>
      </c>
      <c r="M1809">
        <v>109000</v>
      </c>
      <c r="O1809" t="s">
        <v>3953</v>
      </c>
      <c r="P1809" t="s">
        <v>3954</v>
      </c>
    </row>
    <row r="1810" spans="1:16" x14ac:dyDescent="0.3">
      <c r="A1810" t="s">
        <v>93</v>
      </c>
      <c r="B1810" t="s">
        <v>3955</v>
      </c>
      <c r="C1810" t="s">
        <v>72</v>
      </c>
      <c r="D1810" t="s">
        <v>59</v>
      </c>
      <c r="E1810" t="s">
        <v>60</v>
      </c>
      <c r="F1810" t="b">
        <v>0</v>
      </c>
      <c r="G1810" t="s">
        <v>41</v>
      </c>
      <c r="H1810" s="2">
        <v>45251.778090277781</v>
      </c>
      <c r="I1810" t="b">
        <v>0</v>
      </c>
      <c r="J1810" t="b">
        <v>0</v>
      </c>
      <c r="K1810" t="s">
        <v>21</v>
      </c>
      <c r="L1810" t="s">
        <v>37</v>
      </c>
      <c r="N1810">
        <v>43.939998626708977</v>
      </c>
      <c r="O1810" t="s">
        <v>3956</v>
      </c>
      <c r="P1810" t="s">
        <v>3957</v>
      </c>
    </row>
    <row r="1811" spans="1:16" x14ac:dyDescent="0.3">
      <c r="A1811" t="s">
        <v>57</v>
      </c>
      <c r="B1811" t="s">
        <v>3958</v>
      </c>
      <c r="C1811" t="s">
        <v>106</v>
      </c>
      <c r="D1811" t="s">
        <v>3959</v>
      </c>
      <c r="E1811" t="s">
        <v>19</v>
      </c>
      <c r="F1811" t="b">
        <v>1</v>
      </c>
      <c r="G1811" t="s">
        <v>36</v>
      </c>
      <c r="H1811" s="2">
        <v>45248.668067129627</v>
      </c>
      <c r="I1811" t="b">
        <v>0</v>
      </c>
      <c r="J1811" t="b">
        <v>0</v>
      </c>
      <c r="K1811" t="s">
        <v>21</v>
      </c>
      <c r="L1811" t="s">
        <v>37</v>
      </c>
      <c r="N1811">
        <v>95</v>
      </c>
      <c r="O1811" t="s">
        <v>3960</v>
      </c>
      <c r="P1811" t="s">
        <v>3961</v>
      </c>
    </row>
    <row r="1812" spans="1:16" x14ac:dyDescent="0.3">
      <c r="A1812" t="s">
        <v>57</v>
      </c>
      <c r="B1812" t="s">
        <v>57</v>
      </c>
      <c r="C1812" t="s">
        <v>3962</v>
      </c>
      <c r="D1812" t="s">
        <v>53</v>
      </c>
      <c r="E1812" t="s">
        <v>19</v>
      </c>
      <c r="F1812" t="b">
        <v>0</v>
      </c>
      <c r="G1812" t="s">
        <v>3963</v>
      </c>
      <c r="H1812" s="2">
        <v>45234.412974537037</v>
      </c>
      <c r="I1812" t="b">
        <v>0</v>
      </c>
      <c r="J1812" t="b">
        <v>0</v>
      </c>
      <c r="K1812" t="s">
        <v>3963</v>
      </c>
      <c r="L1812" t="s">
        <v>22</v>
      </c>
      <c r="M1812">
        <v>90000.5</v>
      </c>
      <c r="O1812" t="s">
        <v>1189</v>
      </c>
      <c r="P1812" t="s">
        <v>3964</v>
      </c>
    </row>
    <row r="1813" spans="1:16" x14ac:dyDescent="0.3">
      <c r="A1813" t="s">
        <v>93</v>
      </c>
      <c r="B1813" t="s">
        <v>93</v>
      </c>
      <c r="C1813" t="s">
        <v>637</v>
      </c>
      <c r="D1813" t="s">
        <v>182</v>
      </c>
      <c r="E1813" t="s">
        <v>19</v>
      </c>
      <c r="F1813" t="b">
        <v>0</v>
      </c>
      <c r="G1813" t="s">
        <v>41</v>
      </c>
      <c r="H1813" s="2">
        <v>45239.524664351848</v>
      </c>
      <c r="I1813" t="b">
        <v>1</v>
      </c>
      <c r="J1813" t="b">
        <v>0</v>
      </c>
      <c r="K1813" t="s">
        <v>21</v>
      </c>
      <c r="L1813" t="s">
        <v>22</v>
      </c>
      <c r="M1813">
        <v>75000</v>
      </c>
      <c r="O1813" t="s">
        <v>3965</v>
      </c>
      <c r="P1813" t="s">
        <v>343</v>
      </c>
    </row>
    <row r="1814" spans="1:16" x14ac:dyDescent="0.3">
      <c r="A1814" t="s">
        <v>163</v>
      </c>
      <c r="B1814" t="s">
        <v>3966</v>
      </c>
      <c r="C1814" t="s">
        <v>3967</v>
      </c>
      <c r="D1814" t="s">
        <v>59</v>
      </c>
      <c r="E1814" t="s">
        <v>19</v>
      </c>
      <c r="F1814" t="b">
        <v>0</v>
      </c>
      <c r="G1814" t="s">
        <v>2489</v>
      </c>
      <c r="H1814" s="2">
        <v>45258.56827546296</v>
      </c>
      <c r="I1814" t="b">
        <v>0</v>
      </c>
      <c r="J1814" t="b">
        <v>0</v>
      </c>
      <c r="K1814" t="s">
        <v>2489</v>
      </c>
      <c r="L1814" t="s">
        <v>22</v>
      </c>
      <c r="M1814">
        <v>38000</v>
      </c>
      <c r="O1814" t="s">
        <v>3968</v>
      </c>
      <c r="P1814" t="s">
        <v>2726</v>
      </c>
    </row>
    <row r="1815" spans="1:16" x14ac:dyDescent="0.3">
      <c r="A1815" t="s">
        <v>93</v>
      </c>
      <c r="B1815" t="s">
        <v>3969</v>
      </c>
      <c r="C1815" t="s">
        <v>1899</v>
      </c>
      <c r="D1815" t="s">
        <v>34</v>
      </c>
      <c r="E1815" t="s">
        <v>35</v>
      </c>
      <c r="F1815" t="b">
        <v>0</v>
      </c>
      <c r="G1815" t="s">
        <v>61</v>
      </c>
      <c r="H1815" s="2">
        <v>45248.375868055547</v>
      </c>
      <c r="I1815" t="b">
        <v>0</v>
      </c>
      <c r="J1815" t="b">
        <v>0</v>
      </c>
      <c r="K1815" t="s">
        <v>21</v>
      </c>
      <c r="L1815" t="s">
        <v>37</v>
      </c>
      <c r="N1815">
        <v>17.95999908447266</v>
      </c>
      <c r="O1815" t="s">
        <v>3970</v>
      </c>
      <c r="P1815" t="s">
        <v>3971</v>
      </c>
    </row>
    <row r="1816" spans="1:16" x14ac:dyDescent="0.3">
      <c r="A1816" t="s">
        <v>16</v>
      </c>
      <c r="B1816" t="s">
        <v>3972</v>
      </c>
      <c r="D1816" t="s">
        <v>18</v>
      </c>
      <c r="E1816" t="s">
        <v>19</v>
      </c>
      <c r="F1816" t="b">
        <v>0</v>
      </c>
      <c r="G1816" t="s">
        <v>48</v>
      </c>
      <c r="H1816" s="2">
        <v>45232.501875000002</v>
      </c>
      <c r="I1816" t="b">
        <v>0</v>
      </c>
      <c r="J1816" t="b">
        <v>1</v>
      </c>
      <c r="K1816" t="s">
        <v>21</v>
      </c>
      <c r="L1816" t="s">
        <v>22</v>
      </c>
      <c r="M1816">
        <v>222500</v>
      </c>
      <c r="O1816" t="s">
        <v>3120</v>
      </c>
      <c r="P1816" t="s">
        <v>1367</v>
      </c>
    </row>
    <row r="1817" spans="1:16" x14ac:dyDescent="0.3">
      <c r="A1817" t="s">
        <v>57</v>
      </c>
      <c r="B1817" t="s">
        <v>3973</v>
      </c>
      <c r="C1817" t="s">
        <v>106</v>
      </c>
      <c r="D1817" t="s">
        <v>3974</v>
      </c>
      <c r="E1817" t="s">
        <v>19</v>
      </c>
      <c r="F1817" t="b">
        <v>1</v>
      </c>
      <c r="G1817" t="s">
        <v>48</v>
      </c>
      <c r="H1817" s="2">
        <v>45232.668564814812</v>
      </c>
      <c r="I1817" t="b">
        <v>0</v>
      </c>
      <c r="J1817" t="b">
        <v>0</v>
      </c>
      <c r="K1817" t="s">
        <v>21</v>
      </c>
      <c r="L1817" t="s">
        <v>22</v>
      </c>
      <c r="M1817">
        <v>130000</v>
      </c>
      <c r="O1817" t="s">
        <v>3975</v>
      </c>
      <c r="P1817" t="s">
        <v>3976</v>
      </c>
    </row>
    <row r="1818" spans="1:16" x14ac:dyDescent="0.3">
      <c r="A1818" t="s">
        <v>16</v>
      </c>
      <c r="B1818" t="s">
        <v>16</v>
      </c>
      <c r="C1818" t="s">
        <v>68</v>
      </c>
      <c r="D1818" t="s">
        <v>59</v>
      </c>
      <c r="E1818" t="s">
        <v>19</v>
      </c>
      <c r="F1818" t="b">
        <v>0</v>
      </c>
      <c r="G1818" t="s">
        <v>48</v>
      </c>
      <c r="H1818" s="2">
        <v>45250.79310185185</v>
      </c>
      <c r="I1818" t="b">
        <v>0</v>
      </c>
      <c r="J1818" t="b">
        <v>1</v>
      </c>
      <c r="K1818" t="s">
        <v>21</v>
      </c>
      <c r="L1818" t="s">
        <v>22</v>
      </c>
      <c r="M1818">
        <v>165000</v>
      </c>
      <c r="O1818" t="s">
        <v>3977</v>
      </c>
      <c r="P1818" t="s">
        <v>1367</v>
      </c>
    </row>
    <row r="1819" spans="1:16" x14ac:dyDescent="0.3">
      <c r="A1819" t="s">
        <v>31</v>
      </c>
      <c r="B1819" t="s">
        <v>3978</v>
      </c>
      <c r="C1819" t="s">
        <v>3979</v>
      </c>
      <c r="D1819" t="s">
        <v>190</v>
      </c>
      <c r="E1819" t="s">
        <v>783</v>
      </c>
      <c r="F1819" t="b">
        <v>0</v>
      </c>
      <c r="G1819" t="s">
        <v>36</v>
      </c>
      <c r="H1819" s="2">
        <v>45257.709074074082</v>
      </c>
      <c r="I1819" t="b">
        <v>1</v>
      </c>
      <c r="J1819" t="b">
        <v>0</v>
      </c>
      <c r="K1819" t="s">
        <v>21</v>
      </c>
      <c r="L1819" t="s">
        <v>37</v>
      </c>
      <c r="N1819">
        <v>24.59999847412109</v>
      </c>
      <c r="O1819" t="s">
        <v>191</v>
      </c>
    </row>
    <row r="1820" spans="1:16" x14ac:dyDescent="0.3">
      <c r="A1820" t="s">
        <v>93</v>
      </c>
      <c r="B1820" t="s">
        <v>3980</v>
      </c>
      <c r="C1820" t="s">
        <v>3981</v>
      </c>
      <c r="D1820" t="s">
        <v>392</v>
      </c>
      <c r="E1820" t="s">
        <v>203</v>
      </c>
      <c r="F1820" t="b">
        <v>0</v>
      </c>
      <c r="G1820" t="s">
        <v>41</v>
      </c>
      <c r="H1820" s="2">
        <v>45236.715462962973</v>
      </c>
      <c r="I1820" t="b">
        <v>0</v>
      </c>
      <c r="J1820" t="b">
        <v>0</v>
      </c>
      <c r="K1820" t="s">
        <v>21</v>
      </c>
      <c r="L1820" t="s">
        <v>37</v>
      </c>
      <c r="N1820">
        <v>57.5</v>
      </c>
      <c r="O1820" t="s">
        <v>3982</v>
      </c>
    </row>
    <row r="1821" spans="1:16" x14ac:dyDescent="0.3">
      <c r="A1821" t="s">
        <v>93</v>
      </c>
      <c r="B1821" t="s">
        <v>314</v>
      </c>
      <c r="C1821" t="s">
        <v>3260</v>
      </c>
      <c r="D1821" t="s">
        <v>145</v>
      </c>
      <c r="E1821" t="s">
        <v>19</v>
      </c>
      <c r="F1821" t="b">
        <v>0</v>
      </c>
      <c r="G1821" t="s">
        <v>48</v>
      </c>
      <c r="H1821" s="2">
        <v>45246.333587962959</v>
      </c>
      <c r="I1821" t="b">
        <v>1</v>
      </c>
      <c r="J1821" t="b">
        <v>0</v>
      </c>
      <c r="K1821" t="s">
        <v>21</v>
      </c>
      <c r="L1821" t="s">
        <v>37</v>
      </c>
      <c r="N1821">
        <v>24.45999908447266</v>
      </c>
      <c r="O1821" t="s">
        <v>315</v>
      </c>
    </row>
    <row r="1822" spans="1:16" x14ac:dyDescent="0.3">
      <c r="A1822" t="s">
        <v>238</v>
      </c>
      <c r="B1822" t="s">
        <v>3983</v>
      </c>
      <c r="C1822" t="s">
        <v>890</v>
      </c>
      <c r="D1822" t="s">
        <v>145</v>
      </c>
      <c r="E1822" t="s">
        <v>19</v>
      </c>
      <c r="F1822" t="b">
        <v>0</v>
      </c>
      <c r="G1822" t="s">
        <v>48</v>
      </c>
      <c r="H1822" s="2">
        <v>45244.333356481482</v>
      </c>
      <c r="I1822" t="b">
        <v>0</v>
      </c>
      <c r="J1822" t="b">
        <v>0</v>
      </c>
      <c r="K1822" t="s">
        <v>21</v>
      </c>
      <c r="L1822" t="s">
        <v>22</v>
      </c>
      <c r="M1822">
        <v>112015</v>
      </c>
      <c r="O1822" t="s">
        <v>3984</v>
      </c>
    </row>
    <row r="1823" spans="1:16" x14ac:dyDescent="0.3">
      <c r="A1823" t="s">
        <v>93</v>
      </c>
      <c r="B1823" t="s">
        <v>2640</v>
      </c>
      <c r="C1823" t="s">
        <v>2789</v>
      </c>
      <c r="D1823" t="s">
        <v>1173</v>
      </c>
      <c r="E1823" t="s">
        <v>19</v>
      </c>
      <c r="F1823" t="b">
        <v>0</v>
      </c>
      <c r="G1823" t="s">
        <v>36</v>
      </c>
      <c r="H1823" s="2">
        <v>45239.458784722221</v>
      </c>
      <c r="I1823" t="b">
        <v>1</v>
      </c>
      <c r="J1823" t="b">
        <v>0</v>
      </c>
      <c r="K1823" t="s">
        <v>21</v>
      </c>
      <c r="L1823" t="s">
        <v>37</v>
      </c>
      <c r="N1823">
        <v>44</v>
      </c>
      <c r="O1823" t="s">
        <v>2641</v>
      </c>
    </row>
    <row r="1824" spans="1:16" x14ac:dyDescent="0.3">
      <c r="A1824" t="s">
        <v>104</v>
      </c>
      <c r="B1824" t="s">
        <v>3985</v>
      </c>
      <c r="C1824" t="s">
        <v>391</v>
      </c>
      <c r="D1824" t="s">
        <v>206</v>
      </c>
      <c r="E1824" t="s">
        <v>19</v>
      </c>
      <c r="F1824" t="b">
        <v>0</v>
      </c>
      <c r="G1824" t="s">
        <v>28</v>
      </c>
      <c r="H1824" s="2">
        <v>45231.693715277783</v>
      </c>
      <c r="I1824" t="b">
        <v>0</v>
      </c>
      <c r="J1824" t="b">
        <v>0</v>
      </c>
      <c r="K1824" t="s">
        <v>28</v>
      </c>
      <c r="L1824" t="s">
        <v>22</v>
      </c>
      <c r="M1824">
        <v>145000</v>
      </c>
      <c r="O1824" t="s">
        <v>3986</v>
      </c>
      <c r="P1824" t="s">
        <v>3987</v>
      </c>
    </row>
    <row r="1825" spans="1:16" x14ac:dyDescent="0.3">
      <c r="A1825" t="s">
        <v>31</v>
      </c>
      <c r="B1825" t="s">
        <v>1066</v>
      </c>
      <c r="C1825" t="s">
        <v>1839</v>
      </c>
      <c r="D1825" t="s">
        <v>138</v>
      </c>
      <c r="E1825" t="s">
        <v>19</v>
      </c>
      <c r="F1825" t="b">
        <v>0</v>
      </c>
      <c r="G1825" t="s">
        <v>931</v>
      </c>
      <c r="H1825" s="2">
        <v>45243.32707175926</v>
      </c>
      <c r="I1825" t="b">
        <v>0</v>
      </c>
      <c r="J1825" t="b">
        <v>0</v>
      </c>
      <c r="K1825" t="s">
        <v>931</v>
      </c>
      <c r="L1825" t="s">
        <v>22</v>
      </c>
      <c r="M1825">
        <v>125000</v>
      </c>
      <c r="O1825" t="s">
        <v>3988</v>
      </c>
      <c r="P1825" t="s">
        <v>3989</v>
      </c>
    </row>
    <row r="1826" spans="1:16" x14ac:dyDescent="0.3">
      <c r="A1826" t="s">
        <v>93</v>
      </c>
      <c r="B1826" t="s">
        <v>3990</v>
      </c>
      <c r="C1826" t="s">
        <v>3991</v>
      </c>
      <c r="D1826" t="s">
        <v>206</v>
      </c>
      <c r="E1826" t="s">
        <v>60</v>
      </c>
      <c r="F1826" t="b">
        <v>0</v>
      </c>
      <c r="G1826" t="s">
        <v>36</v>
      </c>
      <c r="H1826" s="2">
        <v>45232.667361111111</v>
      </c>
      <c r="I1826" t="b">
        <v>1</v>
      </c>
      <c r="J1826" t="b">
        <v>1</v>
      </c>
      <c r="K1826" t="s">
        <v>21</v>
      </c>
      <c r="L1826" t="s">
        <v>37</v>
      </c>
      <c r="N1826">
        <v>40</v>
      </c>
      <c r="O1826" t="s">
        <v>3992</v>
      </c>
    </row>
    <row r="1827" spans="1:16" x14ac:dyDescent="0.3">
      <c r="A1827" t="s">
        <v>93</v>
      </c>
      <c r="B1827" t="s">
        <v>1614</v>
      </c>
      <c r="C1827" t="s">
        <v>106</v>
      </c>
      <c r="D1827" t="s">
        <v>145</v>
      </c>
      <c r="E1827" t="s">
        <v>19</v>
      </c>
      <c r="F1827" t="b">
        <v>1</v>
      </c>
      <c r="G1827" t="s">
        <v>96</v>
      </c>
      <c r="H1827" s="2">
        <v>45239.015196759261</v>
      </c>
      <c r="I1827" t="b">
        <v>0</v>
      </c>
      <c r="J1827" t="b">
        <v>1</v>
      </c>
      <c r="K1827" t="s">
        <v>21</v>
      </c>
      <c r="L1827" t="s">
        <v>22</v>
      </c>
      <c r="M1827">
        <v>110000</v>
      </c>
      <c r="O1827" t="s">
        <v>3993</v>
      </c>
      <c r="P1827" t="s">
        <v>3994</v>
      </c>
    </row>
    <row r="1828" spans="1:16" x14ac:dyDescent="0.3">
      <c r="A1828" t="s">
        <v>104</v>
      </c>
      <c r="B1828" t="s">
        <v>3995</v>
      </c>
      <c r="C1828" t="s">
        <v>21</v>
      </c>
      <c r="D1828" t="s">
        <v>53</v>
      </c>
      <c r="E1828" t="s">
        <v>19</v>
      </c>
      <c r="F1828" t="b">
        <v>0</v>
      </c>
      <c r="G1828" t="s">
        <v>96</v>
      </c>
      <c r="H1828" s="2">
        <v>45240.086122685178</v>
      </c>
      <c r="I1828" t="b">
        <v>0</v>
      </c>
      <c r="J1828" t="b">
        <v>1</v>
      </c>
      <c r="K1828" t="s">
        <v>21</v>
      </c>
      <c r="L1828" t="s">
        <v>22</v>
      </c>
      <c r="M1828">
        <v>270000</v>
      </c>
      <c r="O1828" t="s">
        <v>3996</v>
      </c>
    </row>
    <row r="1829" spans="1:16" x14ac:dyDescent="0.3">
      <c r="A1829" t="s">
        <v>93</v>
      </c>
      <c r="B1829" t="s">
        <v>3368</v>
      </c>
      <c r="C1829" t="s">
        <v>3272</v>
      </c>
      <c r="D1829" t="s">
        <v>145</v>
      </c>
      <c r="E1829" t="s">
        <v>783</v>
      </c>
      <c r="F1829" t="b">
        <v>0</v>
      </c>
      <c r="G1829" t="s">
        <v>20</v>
      </c>
      <c r="H1829" s="2">
        <v>45234.62636574074</v>
      </c>
      <c r="I1829" t="b">
        <v>1</v>
      </c>
      <c r="J1829" t="b">
        <v>0</v>
      </c>
      <c r="K1829" t="s">
        <v>21</v>
      </c>
      <c r="L1829" t="s">
        <v>37</v>
      </c>
      <c r="N1829">
        <v>25.625</v>
      </c>
      <c r="O1829" t="s">
        <v>191</v>
      </c>
      <c r="P1829" t="s">
        <v>98</v>
      </c>
    </row>
    <row r="1830" spans="1:16" x14ac:dyDescent="0.3">
      <c r="A1830" t="s">
        <v>57</v>
      </c>
      <c r="B1830" t="s">
        <v>3997</v>
      </c>
      <c r="C1830" t="s">
        <v>3998</v>
      </c>
      <c r="D1830" t="s">
        <v>18</v>
      </c>
      <c r="E1830" t="s">
        <v>19</v>
      </c>
      <c r="F1830" t="b">
        <v>0</v>
      </c>
      <c r="G1830" t="s">
        <v>48</v>
      </c>
      <c r="H1830" s="2">
        <v>45259.377800925933</v>
      </c>
      <c r="I1830" t="b">
        <v>0</v>
      </c>
      <c r="J1830" t="b">
        <v>1</v>
      </c>
      <c r="K1830" t="s">
        <v>21</v>
      </c>
      <c r="L1830" t="s">
        <v>22</v>
      </c>
      <c r="M1830">
        <v>125250</v>
      </c>
      <c r="O1830" t="s">
        <v>274</v>
      </c>
      <c r="P1830" t="s">
        <v>712</v>
      </c>
    </row>
    <row r="1831" spans="1:16" x14ac:dyDescent="0.3">
      <c r="A1831" t="s">
        <v>25</v>
      </c>
      <c r="B1831" t="s">
        <v>25</v>
      </c>
      <c r="C1831" t="s">
        <v>106</v>
      </c>
      <c r="D1831" t="s">
        <v>694</v>
      </c>
      <c r="E1831" t="s">
        <v>19</v>
      </c>
      <c r="F1831" t="b">
        <v>1</v>
      </c>
      <c r="G1831" t="s">
        <v>61</v>
      </c>
      <c r="H1831" s="2">
        <v>45232.549085648148</v>
      </c>
      <c r="I1831" t="b">
        <v>0</v>
      </c>
      <c r="J1831" t="b">
        <v>1</v>
      </c>
      <c r="K1831" t="s">
        <v>21</v>
      </c>
      <c r="L1831" t="s">
        <v>22</v>
      </c>
      <c r="M1831">
        <v>180000</v>
      </c>
      <c r="O1831" t="s">
        <v>3999</v>
      </c>
      <c r="P1831" t="s">
        <v>4000</v>
      </c>
    </row>
    <row r="1832" spans="1:16" x14ac:dyDescent="0.3">
      <c r="A1832" t="s">
        <v>57</v>
      </c>
      <c r="B1832" t="s">
        <v>1775</v>
      </c>
      <c r="C1832" t="s">
        <v>455</v>
      </c>
      <c r="D1832" t="s">
        <v>34</v>
      </c>
      <c r="E1832" t="s">
        <v>35</v>
      </c>
      <c r="F1832" t="b">
        <v>0</v>
      </c>
      <c r="G1832" t="s">
        <v>41</v>
      </c>
      <c r="H1832" s="2">
        <v>45253.173437500001</v>
      </c>
      <c r="I1832" t="b">
        <v>0</v>
      </c>
      <c r="J1832" t="b">
        <v>0</v>
      </c>
      <c r="K1832" t="s">
        <v>21</v>
      </c>
      <c r="L1832" t="s">
        <v>37</v>
      </c>
      <c r="N1832">
        <v>47.620002746582031</v>
      </c>
      <c r="O1832" t="s">
        <v>1992</v>
      </c>
      <c r="P1832" t="s">
        <v>1993</v>
      </c>
    </row>
    <row r="1833" spans="1:16" x14ac:dyDescent="0.3">
      <c r="A1833" t="s">
        <v>82</v>
      </c>
      <c r="B1833" t="s">
        <v>4001</v>
      </c>
      <c r="C1833" t="s">
        <v>1517</v>
      </c>
      <c r="D1833" t="s">
        <v>18</v>
      </c>
      <c r="E1833" t="s">
        <v>19</v>
      </c>
      <c r="F1833" t="b">
        <v>0</v>
      </c>
      <c r="G1833" t="s">
        <v>61</v>
      </c>
      <c r="H1833" s="2">
        <v>45258.876250000001</v>
      </c>
      <c r="I1833" t="b">
        <v>1</v>
      </c>
      <c r="J1833" t="b">
        <v>0</v>
      </c>
      <c r="K1833" t="s">
        <v>21</v>
      </c>
      <c r="L1833" t="s">
        <v>22</v>
      </c>
      <c r="M1833">
        <v>100000</v>
      </c>
      <c r="O1833" t="s">
        <v>4002</v>
      </c>
    </row>
    <row r="1834" spans="1:16" x14ac:dyDescent="0.3">
      <c r="A1834" t="s">
        <v>82</v>
      </c>
      <c r="B1834" t="s">
        <v>82</v>
      </c>
      <c r="C1834" t="s">
        <v>106</v>
      </c>
      <c r="D1834" t="s">
        <v>245</v>
      </c>
      <c r="E1834" t="s">
        <v>19</v>
      </c>
      <c r="F1834" t="b">
        <v>1</v>
      </c>
      <c r="G1834" t="s">
        <v>48</v>
      </c>
      <c r="H1834" s="2">
        <v>45238.375034722223</v>
      </c>
      <c r="I1834" t="b">
        <v>0</v>
      </c>
      <c r="J1834" t="b">
        <v>1</v>
      </c>
      <c r="K1834" t="s">
        <v>21</v>
      </c>
      <c r="L1834" t="s">
        <v>22</v>
      </c>
      <c r="M1834">
        <v>144500</v>
      </c>
      <c r="O1834" t="s">
        <v>246</v>
      </c>
      <c r="P1834" t="s">
        <v>4003</v>
      </c>
    </row>
    <row r="1835" spans="1:16" x14ac:dyDescent="0.3">
      <c r="A1835" t="s">
        <v>93</v>
      </c>
      <c r="B1835" t="s">
        <v>2224</v>
      </c>
      <c r="C1835" t="s">
        <v>1846</v>
      </c>
      <c r="D1835" t="s">
        <v>206</v>
      </c>
      <c r="E1835" t="s">
        <v>60</v>
      </c>
      <c r="F1835" t="b">
        <v>0</v>
      </c>
      <c r="G1835" t="s">
        <v>41</v>
      </c>
      <c r="H1835" s="2">
        <v>45240.703576388893</v>
      </c>
      <c r="I1835" t="b">
        <v>1</v>
      </c>
      <c r="J1835" t="b">
        <v>0</v>
      </c>
      <c r="K1835" t="s">
        <v>21</v>
      </c>
      <c r="L1835" t="s">
        <v>37</v>
      </c>
      <c r="N1835">
        <v>42.5</v>
      </c>
      <c r="O1835" t="s">
        <v>4004</v>
      </c>
      <c r="P1835" t="s">
        <v>4005</v>
      </c>
    </row>
    <row r="1836" spans="1:16" x14ac:dyDescent="0.3">
      <c r="A1836" t="s">
        <v>57</v>
      </c>
      <c r="B1836" t="s">
        <v>57</v>
      </c>
      <c r="C1836" t="s">
        <v>1492</v>
      </c>
      <c r="D1836" t="s">
        <v>182</v>
      </c>
      <c r="E1836" t="s">
        <v>19</v>
      </c>
      <c r="F1836" t="b">
        <v>0</v>
      </c>
      <c r="G1836" t="s">
        <v>41</v>
      </c>
      <c r="H1836" s="2">
        <v>45260.414120370369</v>
      </c>
      <c r="I1836" t="b">
        <v>0</v>
      </c>
      <c r="J1836" t="b">
        <v>0</v>
      </c>
      <c r="K1836" t="s">
        <v>21</v>
      </c>
      <c r="L1836" t="s">
        <v>22</v>
      </c>
      <c r="M1836">
        <v>75000</v>
      </c>
      <c r="O1836" t="s">
        <v>492</v>
      </c>
      <c r="P1836" t="s">
        <v>4006</v>
      </c>
    </row>
    <row r="1837" spans="1:16" x14ac:dyDescent="0.3">
      <c r="A1837" t="s">
        <v>16</v>
      </c>
      <c r="B1837" t="s">
        <v>316</v>
      </c>
      <c r="C1837" t="s">
        <v>4007</v>
      </c>
      <c r="D1837" t="s">
        <v>318</v>
      </c>
      <c r="E1837" t="s">
        <v>35</v>
      </c>
      <c r="F1837" t="b">
        <v>0</v>
      </c>
      <c r="G1837" t="s">
        <v>61</v>
      </c>
      <c r="H1837" s="2">
        <v>45247.461724537039</v>
      </c>
      <c r="I1837" t="b">
        <v>0</v>
      </c>
      <c r="J1837" t="b">
        <v>0</v>
      </c>
      <c r="K1837" t="s">
        <v>21</v>
      </c>
      <c r="L1837" t="s">
        <v>22</v>
      </c>
      <c r="M1837">
        <v>135144.5</v>
      </c>
      <c r="O1837" t="s">
        <v>319</v>
      </c>
      <c r="P1837" t="s">
        <v>320</v>
      </c>
    </row>
    <row r="1838" spans="1:16" x14ac:dyDescent="0.3">
      <c r="A1838" t="s">
        <v>25</v>
      </c>
      <c r="B1838" t="s">
        <v>4008</v>
      </c>
      <c r="C1838" t="s">
        <v>79</v>
      </c>
      <c r="D1838" t="s">
        <v>206</v>
      </c>
      <c r="E1838" t="s">
        <v>60</v>
      </c>
      <c r="F1838" t="b">
        <v>0</v>
      </c>
      <c r="G1838" t="s">
        <v>61</v>
      </c>
      <c r="H1838" s="2">
        <v>45233.713692129633</v>
      </c>
      <c r="I1838" t="b">
        <v>1</v>
      </c>
      <c r="J1838" t="b">
        <v>0</v>
      </c>
      <c r="K1838" t="s">
        <v>21</v>
      </c>
      <c r="L1838" t="s">
        <v>37</v>
      </c>
      <c r="N1838">
        <v>67.5</v>
      </c>
      <c r="O1838" t="s">
        <v>4009</v>
      </c>
      <c r="P1838" t="s">
        <v>4010</v>
      </c>
    </row>
    <row r="1839" spans="1:16" x14ac:dyDescent="0.3">
      <c r="A1839" t="s">
        <v>82</v>
      </c>
      <c r="B1839" t="s">
        <v>4011</v>
      </c>
      <c r="C1839" t="s">
        <v>106</v>
      </c>
      <c r="D1839" t="s">
        <v>235</v>
      </c>
      <c r="E1839" t="s">
        <v>19</v>
      </c>
      <c r="F1839" t="b">
        <v>1</v>
      </c>
      <c r="G1839" t="s">
        <v>36</v>
      </c>
      <c r="H1839" s="2">
        <v>45240.347974537042</v>
      </c>
      <c r="I1839" t="b">
        <v>0</v>
      </c>
      <c r="J1839" t="b">
        <v>1</v>
      </c>
      <c r="K1839" t="s">
        <v>21</v>
      </c>
      <c r="L1839" t="s">
        <v>22</v>
      </c>
      <c r="M1839">
        <v>120000</v>
      </c>
      <c r="O1839" t="s">
        <v>236</v>
      </c>
      <c r="P1839" t="s">
        <v>601</v>
      </c>
    </row>
    <row r="1840" spans="1:16" x14ac:dyDescent="0.3">
      <c r="A1840" t="s">
        <v>93</v>
      </c>
      <c r="B1840" t="s">
        <v>4012</v>
      </c>
      <c r="C1840" t="s">
        <v>106</v>
      </c>
      <c r="D1840" t="s">
        <v>245</v>
      </c>
      <c r="E1840" t="s">
        <v>19</v>
      </c>
      <c r="F1840" t="b">
        <v>1</v>
      </c>
      <c r="G1840" t="s">
        <v>61</v>
      </c>
      <c r="H1840" s="2">
        <v>45234.33452546296</v>
      </c>
      <c r="I1840" t="b">
        <v>0</v>
      </c>
      <c r="J1840" t="b">
        <v>1</v>
      </c>
      <c r="K1840" t="s">
        <v>21</v>
      </c>
      <c r="L1840" t="s">
        <v>37</v>
      </c>
      <c r="N1840">
        <v>38</v>
      </c>
      <c r="O1840" t="s">
        <v>246</v>
      </c>
      <c r="P1840" t="s">
        <v>98</v>
      </c>
    </row>
    <row r="1841" spans="1:16" x14ac:dyDescent="0.3">
      <c r="A1841" t="s">
        <v>93</v>
      </c>
      <c r="B1841" t="s">
        <v>2243</v>
      </c>
      <c r="C1841" t="s">
        <v>106</v>
      </c>
      <c r="D1841" t="s">
        <v>145</v>
      </c>
      <c r="E1841" t="s">
        <v>19</v>
      </c>
      <c r="F1841" t="b">
        <v>1</v>
      </c>
      <c r="G1841" t="s">
        <v>96</v>
      </c>
      <c r="H1841" s="2">
        <v>45250.792337962957</v>
      </c>
      <c r="I1841" t="b">
        <v>0</v>
      </c>
      <c r="J1841" t="b">
        <v>1</v>
      </c>
      <c r="K1841" t="s">
        <v>21</v>
      </c>
      <c r="L1841" t="s">
        <v>22</v>
      </c>
      <c r="M1841">
        <v>57500</v>
      </c>
      <c r="O1841" t="s">
        <v>4013</v>
      </c>
      <c r="P1841" t="s">
        <v>4014</v>
      </c>
    </row>
    <row r="1842" spans="1:16" x14ac:dyDescent="0.3">
      <c r="A1842" t="s">
        <v>93</v>
      </c>
      <c r="B1842" t="s">
        <v>4015</v>
      </c>
      <c r="C1842" t="s">
        <v>404</v>
      </c>
      <c r="D1842" t="s">
        <v>4016</v>
      </c>
      <c r="E1842" t="s">
        <v>19</v>
      </c>
      <c r="F1842" t="b">
        <v>0</v>
      </c>
      <c r="G1842" t="s">
        <v>61</v>
      </c>
      <c r="H1842" s="2">
        <v>45238.390451388892</v>
      </c>
      <c r="I1842" t="b">
        <v>1</v>
      </c>
      <c r="J1842" t="b">
        <v>0</v>
      </c>
      <c r="K1842" t="s">
        <v>21</v>
      </c>
      <c r="L1842" t="s">
        <v>22</v>
      </c>
      <c r="M1842">
        <v>40000</v>
      </c>
      <c r="O1842" t="s">
        <v>3155</v>
      </c>
      <c r="P1842" t="s">
        <v>3156</v>
      </c>
    </row>
    <row r="1843" spans="1:16" x14ac:dyDescent="0.3">
      <c r="A1843" t="s">
        <v>163</v>
      </c>
      <c r="B1843" t="s">
        <v>2083</v>
      </c>
      <c r="C1843" t="s">
        <v>72</v>
      </c>
      <c r="D1843" t="s">
        <v>18</v>
      </c>
      <c r="E1843" t="s">
        <v>19</v>
      </c>
      <c r="F1843" t="b">
        <v>0</v>
      </c>
      <c r="G1843" t="s">
        <v>41</v>
      </c>
      <c r="H1843" s="2">
        <v>45232.570601851847</v>
      </c>
      <c r="I1843" t="b">
        <v>0</v>
      </c>
      <c r="J1843" t="b">
        <v>0</v>
      </c>
      <c r="K1843" t="s">
        <v>21</v>
      </c>
      <c r="L1843" t="s">
        <v>22</v>
      </c>
      <c r="M1843">
        <v>90000</v>
      </c>
      <c r="O1843" t="s">
        <v>2253</v>
      </c>
      <c r="P1843" t="s">
        <v>1145</v>
      </c>
    </row>
    <row r="1844" spans="1:16" x14ac:dyDescent="0.3">
      <c r="A1844" t="s">
        <v>93</v>
      </c>
      <c r="B1844" t="s">
        <v>4017</v>
      </c>
      <c r="C1844" t="s">
        <v>979</v>
      </c>
      <c r="D1844" t="s">
        <v>145</v>
      </c>
      <c r="E1844" t="s">
        <v>60</v>
      </c>
      <c r="F1844" t="b">
        <v>0</v>
      </c>
      <c r="G1844" t="s">
        <v>96</v>
      </c>
      <c r="H1844" s="2">
        <v>45260.70925925926</v>
      </c>
      <c r="I1844" t="b">
        <v>1</v>
      </c>
      <c r="J1844" t="b">
        <v>0</v>
      </c>
      <c r="K1844" t="s">
        <v>21</v>
      </c>
      <c r="L1844" t="s">
        <v>37</v>
      </c>
      <c r="N1844">
        <v>23</v>
      </c>
      <c r="O1844" t="s">
        <v>4018</v>
      </c>
      <c r="P1844" t="s">
        <v>2215</v>
      </c>
    </row>
    <row r="1845" spans="1:16" x14ac:dyDescent="0.3">
      <c r="A1845" t="s">
        <v>57</v>
      </c>
      <c r="B1845" t="s">
        <v>3556</v>
      </c>
      <c r="C1845" t="s">
        <v>787</v>
      </c>
      <c r="D1845" t="s">
        <v>18</v>
      </c>
      <c r="E1845" t="s">
        <v>19</v>
      </c>
      <c r="F1845" t="b">
        <v>0</v>
      </c>
      <c r="G1845" t="s">
        <v>36</v>
      </c>
      <c r="H1845" s="2">
        <v>45258.669062499997</v>
      </c>
      <c r="I1845" t="b">
        <v>0</v>
      </c>
      <c r="J1845" t="b">
        <v>1</v>
      </c>
      <c r="K1845" t="s">
        <v>21</v>
      </c>
      <c r="L1845" t="s">
        <v>22</v>
      </c>
      <c r="M1845">
        <v>145888.5</v>
      </c>
      <c r="O1845" t="s">
        <v>29</v>
      </c>
      <c r="P1845" t="s">
        <v>3557</v>
      </c>
    </row>
    <row r="1846" spans="1:16" x14ac:dyDescent="0.3">
      <c r="A1846" t="s">
        <v>57</v>
      </c>
      <c r="B1846" t="s">
        <v>4019</v>
      </c>
      <c r="C1846" t="s">
        <v>106</v>
      </c>
      <c r="D1846" t="s">
        <v>145</v>
      </c>
      <c r="E1846" t="s">
        <v>19</v>
      </c>
      <c r="F1846" t="b">
        <v>1</v>
      </c>
      <c r="G1846" t="s">
        <v>48</v>
      </c>
      <c r="H1846" s="2">
        <v>45233.293055555558</v>
      </c>
      <c r="I1846" t="b">
        <v>0</v>
      </c>
      <c r="J1846" t="b">
        <v>1</v>
      </c>
      <c r="K1846" t="s">
        <v>21</v>
      </c>
      <c r="L1846" t="s">
        <v>22</v>
      </c>
      <c r="M1846">
        <v>148000</v>
      </c>
      <c r="O1846" t="s">
        <v>1806</v>
      </c>
      <c r="P1846" t="s">
        <v>157</v>
      </c>
    </row>
    <row r="1847" spans="1:16" x14ac:dyDescent="0.3">
      <c r="A1847" t="s">
        <v>57</v>
      </c>
      <c r="B1847" t="s">
        <v>4020</v>
      </c>
      <c r="C1847" t="s">
        <v>106</v>
      </c>
      <c r="D1847" t="s">
        <v>694</v>
      </c>
      <c r="E1847" t="s">
        <v>19</v>
      </c>
      <c r="F1847" t="b">
        <v>1</v>
      </c>
      <c r="G1847" t="s">
        <v>1778</v>
      </c>
      <c r="H1847" s="2">
        <v>45249.434189814812</v>
      </c>
      <c r="I1847" t="b">
        <v>0</v>
      </c>
      <c r="J1847" t="b">
        <v>0</v>
      </c>
      <c r="K1847" t="s">
        <v>1778</v>
      </c>
      <c r="L1847" t="s">
        <v>22</v>
      </c>
      <c r="M1847">
        <v>66000</v>
      </c>
      <c r="O1847" t="s">
        <v>4021</v>
      </c>
      <c r="P1847" t="s">
        <v>4022</v>
      </c>
    </row>
    <row r="1848" spans="1:16" x14ac:dyDescent="0.3">
      <c r="A1848" t="s">
        <v>93</v>
      </c>
      <c r="B1848" t="s">
        <v>4023</v>
      </c>
      <c r="C1848" t="s">
        <v>4024</v>
      </c>
      <c r="D1848" t="s">
        <v>59</v>
      </c>
      <c r="E1848" t="s">
        <v>19</v>
      </c>
      <c r="F1848" t="b">
        <v>0</v>
      </c>
      <c r="G1848" t="s">
        <v>36</v>
      </c>
      <c r="H1848" s="2">
        <v>45252.125590277778</v>
      </c>
      <c r="I1848" t="b">
        <v>1</v>
      </c>
      <c r="J1848" t="b">
        <v>1</v>
      </c>
      <c r="K1848" t="s">
        <v>21</v>
      </c>
      <c r="L1848" t="s">
        <v>22</v>
      </c>
      <c r="M1848">
        <v>115000</v>
      </c>
      <c r="O1848" t="s">
        <v>4025</v>
      </c>
      <c r="P1848" t="s">
        <v>2943</v>
      </c>
    </row>
    <row r="1849" spans="1:16" x14ac:dyDescent="0.3">
      <c r="A1849" t="s">
        <v>93</v>
      </c>
      <c r="B1849" t="s">
        <v>4026</v>
      </c>
      <c r="C1849" t="s">
        <v>106</v>
      </c>
      <c r="D1849" t="s">
        <v>245</v>
      </c>
      <c r="E1849" t="s">
        <v>19</v>
      </c>
      <c r="F1849" t="b">
        <v>1</v>
      </c>
      <c r="G1849" t="s">
        <v>48</v>
      </c>
      <c r="H1849" s="2">
        <v>45236.375115740739</v>
      </c>
      <c r="I1849" t="b">
        <v>0</v>
      </c>
      <c r="J1849" t="b">
        <v>1</v>
      </c>
      <c r="K1849" t="s">
        <v>21</v>
      </c>
      <c r="L1849" t="s">
        <v>22</v>
      </c>
      <c r="M1849">
        <v>84500</v>
      </c>
      <c r="O1849" t="s">
        <v>246</v>
      </c>
      <c r="P1849" t="s">
        <v>98</v>
      </c>
    </row>
    <row r="1850" spans="1:16" x14ac:dyDescent="0.3">
      <c r="A1850" t="s">
        <v>16</v>
      </c>
      <c r="B1850" t="s">
        <v>4027</v>
      </c>
      <c r="C1850" t="s">
        <v>398</v>
      </c>
      <c r="D1850" t="s">
        <v>145</v>
      </c>
      <c r="E1850" t="s">
        <v>146</v>
      </c>
      <c r="F1850" t="b">
        <v>0</v>
      </c>
      <c r="G1850" t="s">
        <v>36</v>
      </c>
      <c r="H1850" s="2">
        <v>45247.959108796298</v>
      </c>
      <c r="I1850" t="b">
        <v>1</v>
      </c>
      <c r="J1850" t="b">
        <v>1</v>
      </c>
      <c r="K1850" t="s">
        <v>21</v>
      </c>
      <c r="L1850" t="s">
        <v>22</v>
      </c>
      <c r="M1850">
        <v>125000</v>
      </c>
      <c r="O1850" t="s">
        <v>4028</v>
      </c>
      <c r="P1850" t="s">
        <v>4029</v>
      </c>
    </row>
    <row r="1851" spans="1:16" x14ac:dyDescent="0.3">
      <c r="A1851" t="s">
        <v>163</v>
      </c>
      <c r="B1851" t="s">
        <v>4030</v>
      </c>
      <c r="C1851" t="s">
        <v>72</v>
      </c>
      <c r="D1851" t="s">
        <v>18</v>
      </c>
      <c r="E1851" t="s">
        <v>60</v>
      </c>
      <c r="F1851" t="b">
        <v>0</v>
      </c>
      <c r="G1851" t="s">
        <v>41</v>
      </c>
      <c r="H1851" s="2">
        <v>45257.850925925923</v>
      </c>
      <c r="I1851" t="b">
        <v>0</v>
      </c>
      <c r="J1851" t="b">
        <v>1</v>
      </c>
      <c r="K1851" t="s">
        <v>21</v>
      </c>
      <c r="L1851" t="s">
        <v>37</v>
      </c>
      <c r="N1851">
        <v>50</v>
      </c>
      <c r="O1851" t="s">
        <v>324</v>
      </c>
      <c r="P1851" t="s">
        <v>4031</v>
      </c>
    </row>
    <row r="1852" spans="1:16" x14ac:dyDescent="0.3">
      <c r="A1852" t="s">
        <v>57</v>
      </c>
      <c r="B1852" t="s">
        <v>57</v>
      </c>
      <c r="C1852" t="s">
        <v>2653</v>
      </c>
      <c r="D1852" t="s">
        <v>18</v>
      </c>
      <c r="E1852" t="s">
        <v>19</v>
      </c>
      <c r="F1852" t="b">
        <v>0</v>
      </c>
      <c r="G1852" t="s">
        <v>436</v>
      </c>
      <c r="H1852" s="2">
        <v>45259.302627314813</v>
      </c>
      <c r="I1852" t="b">
        <v>0</v>
      </c>
      <c r="J1852" t="b">
        <v>0</v>
      </c>
      <c r="K1852" t="s">
        <v>436</v>
      </c>
      <c r="L1852" t="s">
        <v>22</v>
      </c>
      <c r="M1852">
        <v>137500</v>
      </c>
      <c r="O1852" t="s">
        <v>4032</v>
      </c>
      <c r="P1852" t="s">
        <v>601</v>
      </c>
    </row>
    <row r="1853" spans="1:16" x14ac:dyDescent="0.3">
      <c r="A1853" t="s">
        <v>16</v>
      </c>
      <c r="B1853" t="s">
        <v>4033</v>
      </c>
      <c r="C1853" t="s">
        <v>4034</v>
      </c>
      <c r="D1853" t="s">
        <v>235</v>
      </c>
      <c r="E1853" t="s">
        <v>19</v>
      </c>
      <c r="F1853" t="b">
        <v>0</v>
      </c>
      <c r="G1853" t="s">
        <v>36</v>
      </c>
      <c r="H1853" s="2">
        <v>45240.348935185182</v>
      </c>
      <c r="I1853" t="b">
        <v>0</v>
      </c>
      <c r="J1853" t="b">
        <v>1</v>
      </c>
      <c r="K1853" t="s">
        <v>21</v>
      </c>
      <c r="L1853" t="s">
        <v>22</v>
      </c>
      <c r="M1853">
        <v>150000</v>
      </c>
      <c r="O1853" t="s">
        <v>236</v>
      </c>
      <c r="P1853" t="s">
        <v>4035</v>
      </c>
    </row>
    <row r="1854" spans="1:16" x14ac:dyDescent="0.3">
      <c r="A1854" t="s">
        <v>82</v>
      </c>
      <c r="B1854" t="s">
        <v>4036</v>
      </c>
      <c r="C1854" t="s">
        <v>106</v>
      </c>
      <c r="D1854" t="s">
        <v>245</v>
      </c>
      <c r="E1854" t="s">
        <v>19</v>
      </c>
      <c r="F1854" t="b">
        <v>1</v>
      </c>
      <c r="G1854" t="s">
        <v>48</v>
      </c>
      <c r="H1854" s="2">
        <v>45234.333483796298</v>
      </c>
      <c r="I1854" t="b">
        <v>0</v>
      </c>
      <c r="J1854" t="b">
        <v>1</v>
      </c>
      <c r="K1854" t="s">
        <v>21</v>
      </c>
      <c r="L1854" t="s">
        <v>22</v>
      </c>
      <c r="M1854">
        <v>97500</v>
      </c>
      <c r="O1854" t="s">
        <v>246</v>
      </c>
    </row>
    <row r="1855" spans="1:16" x14ac:dyDescent="0.3">
      <c r="A1855" t="s">
        <v>238</v>
      </c>
      <c r="B1855" t="s">
        <v>4037</v>
      </c>
      <c r="C1855" t="s">
        <v>106</v>
      </c>
      <c r="D1855" t="s">
        <v>694</v>
      </c>
      <c r="E1855" t="s">
        <v>19</v>
      </c>
      <c r="F1855" t="b">
        <v>1</v>
      </c>
      <c r="G1855" t="s">
        <v>931</v>
      </c>
      <c r="H1855" s="2">
        <v>45237.731631944444</v>
      </c>
      <c r="I1855" t="b">
        <v>1</v>
      </c>
      <c r="J1855" t="b">
        <v>0</v>
      </c>
      <c r="K1855" t="s">
        <v>931</v>
      </c>
      <c r="L1855" t="s">
        <v>22</v>
      </c>
      <c r="M1855">
        <v>225000</v>
      </c>
      <c r="O1855" t="s">
        <v>4038</v>
      </c>
      <c r="P1855" t="s">
        <v>4039</v>
      </c>
    </row>
    <row r="1856" spans="1:16" x14ac:dyDescent="0.3">
      <c r="A1856" t="s">
        <v>163</v>
      </c>
      <c r="B1856" t="s">
        <v>163</v>
      </c>
      <c r="C1856" t="s">
        <v>72</v>
      </c>
      <c r="D1856" t="s">
        <v>145</v>
      </c>
      <c r="E1856" t="s">
        <v>19</v>
      </c>
      <c r="F1856" t="b">
        <v>0</v>
      </c>
      <c r="G1856" t="s">
        <v>41</v>
      </c>
      <c r="H1856" s="2">
        <v>45258.653726851851</v>
      </c>
      <c r="I1856" t="b">
        <v>0</v>
      </c>
      <c r="J1856" t="b">
        <v>0</v>
      </c>
      <c r="K1856" t="s">
        <v>21</v>
      </c>
      <c r="L1856" t="s">
        <v>22</v>
      </c>
      <c r="M1856">
        <v>95000</v>
      </c>
      <c r="O1856" t="s">
        <v>4040</v>
      </c>
      <c r="P1856" t="s">
        <v>4041</v>
      </c>
    </row>
    <row r="1857" spans="1:16" x14ac:dyDescent="0.3">
      <c r="A1857" t="s">
        <v>93</v>
      </c>
      <c r="B1857" t="s">
        <v>3454</v>
      </c>
      <c r="C1857" t="s">
        <v>3089</v>
      </c>
      <c r="D1857" t="s">
        <v>34</v>
      </c>
      <c r="E1857" t="s">
        <v>35</v>
      </c>
      <c r="F1857" t="b">
        <v>0</v>
      </c>
      <c r="G1857" t="s">
        <v>61</v>
      </c>
      <c r="H1857" s="2">
        <v>45248.37572916667</v>
      </c>
      <c r="I1857" t="b">
        <v>0</v>
      </c>
      <c r="J1857" t="b">
        <v>1</v>
      </c>
      <c r="K1857" t="s">
        <v>21</v>
      </c>
      <c r="L1857" t="s">
        <v>37</v>
      </c>
      <c r="N1857">
        <v>25.1150016784668</v>
      </c>
      <c r="O1857" t="s">
        <v>4042</v>
      </c>
      <c r="P1857" t="s">
        <v>2291</v>
      </c>
    </row>
    <row r="1858" spans="1:16" x14ac:dyDescent="0.3">
      <c r="A1858" t="s">
        <v>93</v>
      </c>
      <c r="B1858" t="s">
        <v>93</v>
      </c>
      <c r="C1858" t="s">
        <v>3822</v>
      </c>
      <c r="D1858" t="s">
        <v>182</v>
      </c>
      <c r="E1858" t="s">
        <v>19</v>
      </c>
      <c r="F1858" t="b">
        <v>0</v>
      </c>
      <c r="G1858" t="s">
        <v>61</v>
      </c>
      <c r="H1858" s="2">
        <v>45256.79247685185</v>
      </c>
      <c r="I1858" t="b">
        <v>1</v>
      </c>
      <c r="J1858" t="b">
        <v>1</v>
      </c>
      <c r="K1858" t="s">
        <v>21</v>
      </c>
      <c r="L1858" t="s">
        <v>22</v>
      </c>
      <c r="M1858">
        <v>75000</v>
      </c>
      <c r="O1858" t="s">
        <v>209</v>
      </c>
      <c r="P1858" t="s">
        <v>2487</v>
      </c>
    </row>
    <row r="1859" spans="1:16" x14ac:dyDescent="0.3">
      <c r="A1859" t="s">
        <v>93</v>
      </c>
      <c r="B1859" t="s">
        <v>4043</v>
      </c>
      <c r="C1859" t="s">
        <v>110</v>
      </c>
      <c r="D1859" t="s">
        <v>34</v>
      </c>
      <c r="E1859" t="s">
        <v>35</v>
      </c>
      <c r="F1859" t="b">
        <v>0</v>
      </c>
      <c r="G1859" t="s">
        <v>48</v>
      </c>
      <c r="H1859" s="2">
        <v>45241.291701388887</v>
      </c>
      <c r="I1859" t="b">
        <v>0</v>
      </c>
      <c r="J1859" t="b">
        <v>1</v>
      </c>
      <c r="K1859" t="s">
        <v>21</v>
      </c>
      <c r="L1859" t="s">
        <v>37</v>
      </c>
      <c r="N1859">
        <v>27.29000091552734</v>
      </c>
      <c r="O1859" t="s">
        <v>4044</v>
      </c>
      <c r="P1859" t="s">
        <v>4045</v>
      </c>
    </row>
    <row r="1860" spans="1:16" x14ac:dyDescent="0.3">
      <c r="A1860" t="s">
        <v>57</v>
      </c>
      <c r="B1860" t="s">
        <v>4046</v>
      </c>
      <c r="C1860" t="s">
        <v>3714</v>
      </c>
      <c r="D1860" t="s">
        <v>53</v>
      </c>
      <c r="E1860" t="s">
        <v>19</v>
      </c>
      <c r="F1860" t="b">
        <v>0</v>
      </c>
      <c r="G1860" t="s">
        <v>126</v>
      </c>
      <c r="H1860" s="2">
        <v>45233.46806712963</v>
      </c>
      <c r="I1860" t="b">
        <v>0</v>
      </c>
      <c r="J1860" t="b">
        <v>0</v>
      </c>
      <c r="K1860" t="s">
        <v>126</v>
      </c>
      <c r="L1860" t="s">
        <v>22</v>
      </c>
      <c r="M1860">
        <v>165000</v>
      </c>
      <c r="O1860" t="s">
        <v>3715</v>
      </c>
      <c r="P1860" t="s">
        <v>4047</v>
      </c>
    </row>
    <row r="1861" spans="1:16" x14ac:dyDescent="0.3">
      <c r="A1861" t="s">
        <v>93</v>
      </c>
      <c r="B1861" t="s">
        <v>4048</v>
      </c>
      <c r="C1861" t="s">
        <v>137</v>
      </c>
      <c r="D1861" t="s">
        <v>34</v>
      </c>
      <c r="E1861" t="s">
        <v>35</v>
      </c>
      <c r="F1861" t="b">
        <v>0</v>
      </c>
      <c r="G1861" t="s">
        <v>48</v>
      </c>
      <c r="H1861" s="2">
        <v>45242.291875000003</v>
      </c>
      <c r="I1861" t="b">
        <v>0</v>
      </c>
      <c r="J1861" t="b">
        <v>0</v>
      </c>
      <c r="K1861" t="s">
        <v>21</v>
      </c>
      <c r="L1861" t="s">
        <v>37</v>
      </c>
      <c r="N1861">
        <v>16.854999542236332</v>
      </c>
      <c r="O1861" t="s">
        <v>463</v>
      </c>
      <c r="P1861" t="s">
        <v>4049</v>
      </c>
    </row>
    <row r="1862" spans="1:16" x14ac:dyDescent="0.3">
      <c r="A1862" t="s">
        <v>93</v>
      </c>
      <c r="B1862" t="s">
        <v>93</v>
      </c>
      <c r="C1862" t="s">
        <v>106</v>
      </c>
      <c r="D1862" t="s">
        <v>59</v>
      </c>
      <c r="E1862" t="s">
        <v>60</v>
      </c>
      <c r="F1862" t="b">
        <v>1</v>
      </c>
      <c r="G1862" t="s">
        <v>96</v>
      </c>
      <c r="H1862" s="2">
        <v>45254.792268518519</v>
      </c>
      <c r="I1862" t="b">
        <v>1</v>
      </c>
      <c r="J1862" t="b">
        <v>1</v>
      </c>
      <c r="K1862" t="s">
        <v>21</v>
      </c>
      <c r="L1862" t="s">
        <v>37</v>
      </c>
      <c r="N1862">
        <v>52.5</v>
      </c>
      <c r="O1862" t="s">
        <v>4050</v>
      </c>
      <c r="P1862" t="s">
        <v>4051</v>
      </c>
    </row>
    <row r="1863" spans="1:16" x14ac:dyDescent="0.3">
      <c r="A1863" t="s">
        <v>93</v>
      </c>
      <c r="B1863" t="s">
        <v>4052</v>
      </c>
      <c r="C1863" t="s">
        <v>2464</v>
      </c>
      <c r="D1863" t="s">
        <v>2116</v>
      </c>
      <c r="E1863" t="s">
        <v>19</v>
      </c>
      <c r="F1863" t="b">
        <v>0</v>
      </c>
      <c r="G1863" t="s">
        <v>61</v>
      </c>
      <c r="H1863" s="2">
        <v>45239.709479166668</v>
      </c>
      <c r="I1863" t="b">
        <v>0</v>
      </c>
      <c r="J1863" t="b">
        <v>0</v>
      </c>
      <c r="K1863" t="s">
        <v>21</v>
      </c>
      <c r="L1863" t="s">
        <v>37</v>
      </c>
      <c r="N1863">
        <v>22.5</v>
      </c>
      <c r="O1863" t="s">
        <v>2117</v>
      </c>
      <c r="P1863" t="s">
        <v>4053</v>
      </c>
    </row>
    <row r="1864" spans="1:16" x14ac:dyDescent="0.3">
      <c r="A1864" t="s">
        <v>93</v>
      </c>
      <c r="B1864" t="s">
        <v>93</v>
      </c>
      <c r="C1864" t="s">
        <v>68</v>
      </c>
      <c r="D1864" t="s">
        <v>59</v>
      </c>
      <c r="E1864" t="s">
        <v>19</v>
      </c>
      <c r="F1864" t="b">
        <v>0</v>
      </c>
      <c r="G1864" t="s">
        <v>48</v>
      </c>
      <c r="H1864" s="2">
        <v>45260.833344907413</v>
      </c>
      <c r="I1864" t="b">
        <v>0</v>
      </c>
      <c r="J1864" t="b">
        <v>1</v>
      </c>
      <c r="K1864" t="s">
        <v>21</v>
      </c>
      <c r="L1864" t="s">
        <v>22</v>
      </c>
      <c r="M1864">
        <v>58000</v>
      </c>
      <c r="O1864" t="s">
        <v>4054</v>
      </c>
      <c r="P1864" t="s">
        <v>4055</v>
      </c>
    </row>
    <row r="1865" spans="1:16" x14ac:dyDescent="0.3">
      <c r="A1865" t="s">
        <v>31</v>
      </c>
      <c r="B1865" t="s">
        <v>1768</v>
      </c>
      <c r="C1865" t="s">
        <v>79</v>
      </c>
      <c r="D1865" t="s">
        <v>206</v>
      </c>
      <c r="E1865" t="s">
        <v>60</v>
      </c>
      <c r="F1865" t="b">
        <v>0</v>
      </c>
      <c r="G1865" t="s">
        <v>96</v>
      </c>
      <c r="H1865" s="2">
        <v>45232.506793981483</v>
      </c>
      <c r="I1865" t="b">
        <v>0</v>
      </c>
      <c r="J1865" t="b">
        <v>0</v>
      </c>
      <c r="K1865" t="s">
        <v>21</v>
      </c>
      <c r="L1865" t="s">
        <v>37</v>
      </c>
      <c r="N1865">
        <v>60</v>
      </c>
      <c r="O1865" t="s">
        <v>4056</v>
      </c>
      <c r="P1865" t="s">
        <v>4057</v>
      </c>
    </row>
    <row r="1866" spans="1:16" x14ac:dyDescent="0.3">
      <c r="A1866" t="s">
        <v>25</v>
      </c>
      <c r="B1866" t="s">
        <v>25</v>
      </c>
      <c r="C1866" t="s">
        <v>404</v>
      </c>
      <c r="D1866" t="s">
        <v>59</v>
      </c>
      <c r="E1866" t="s">
        <v>19</v>
      </c>
      <c r="F1866" t="b">
        <v>0</v>
      </c>
      <c r="G1866" t="s">
        <v>36</v>
      </c>
      <c r="H1866" s="2">
        <v>45237.753923611112</v>
      </c>
      <c r="I1866" t="b">
        <v>1</v>
      </c>
      <c r="J1866" t="b">
        <v>1</v>
      </c>
      <c r="K1866" t="s">
        <v>21</v>
      </c>
      <c r="L1866" t="s">
        <v>22</v>
      </c>
      <c r="M1866">
        <v>140000</v>
      </c>
      <c r="O1866" t="s">
        <v>4058</v>
      </c>
      <c r="P1866" t="s">
        <v>955</v>
      </c>
    </row>
    <row r="1867" spans="1:16" x14ac:dyDescent="0.3">
      <c r="A1867" t="s">
        <v>16</v>
      </c>
      <c r="B1867" t="s">
        <v>4059</v>
      </c>
      <c r="C1867" t="s">
        <v>1269</v>
      </c>
      <c r="D1867" t="s">
        <v>421</v>
      </c>
      <c r="E1867" t="s">
        <v>19</v>
      </c>
      <c r="F1867" t="b">
        <v>0</v>
      </c>
      <c r="G1867" t="s">
        <v>28</v>
      </c>
      <c r="H1867" s="2">
        <v>45252.029907407406</v>
      </c>
      <c r="I1867" t="b">
        <v>0</v>
      </c>
      <c r="J1867" t="b">
        <v>1</v>
      </c>
      <c r="K1867" t="s">
        <v>28</v>
      </c>
      <c r="L1867" t="s">
        <v>22</v>
      </c>
      <c r="M1867">
        <v>135000</v>
      </c>
      <c r="O1867" t="s">
        <v>4060</v>
      </c>
      <c r="P1867" t="s">
        <v>4061</v>
      </c>
    </row>
    <row r="1868" spans="1:16" x14ac:dyDescent="0.3">
      <c r="A1868" t="s">
        <v>163</v>
      </c>
      <c r="B1868" t="s">
        <v>4062</v>
      </c>
      <c r="C1868" t="s">
        <v>637</v>
      </c>
      <c r="D1868" t="s">
        <v>312</v>
      </c>
      <c r="E1868" t="s">
        <v>19</v>
      </c>
      <c r="F1868" t="b">
        <v>0</v>
      </c>
      <c r="G1868" t="s">
        <v>41</v>
      </c>
      <c r="H1868" s="2">
        <v>45259.985960648148</v>
      </c>
      <c r="I1868" t="b">
        <v>0</v>
      </c>
      <c r="J1868" t="b">
        <v>1</v>
      </c>
      <c r="K1868" t="s">
        <v>21</v>
      </c>
      <c r="L1868" t="s">
        <v>37</v>
      </c>
      <c r="N1868">
        <v>46</v>
      </c>
      <c r="O1868" t="s">
        <v>4063</v>
      </c>
    </row>
    <row r="1869" spans="1:16" x14ac:dyDescent="0.3">
      <c r="A1869" t="s">
        <v>93</v>
      </c>
      <c r="B1869" t="s">
        <v>93</v>
      </c>
      <c r="C1869" t="s">
        <v>106</v>
      </c>
      <c r="D1869" t="s">
        <v>245</v>
      </c>
      <c r="E1869" t="s">
        <v>19</v>
      </c>
      <c r="F1869" t="b">
        <v>1</v>
      </c>
      <c r="G1869" t="s">
        <v>48</v>
      </c>
      <c r="H1869" s="2">
        <v>45246.333460648151</v>
      </c>
      <c r="I1869" t="b">
        <v>0</v>
      </c>
      <c r="J1869" t="b">
        <v>1</v>
      </c>
      <c r="K1869" t="s">
        <v>21</v>
      </c>
      <c r="L1869" t="s">
        <v>22</v>
      </c>
      <c r="M1869">
        <v>85000</v>
      </c>
      <c r="O1869" t="s">
        <v>246</v>
      </c>
      <c r="P1869" t="s">
        <v>2717</v>
      </c>
    </row>
    <row r="1870" spans="1:16" x14ac:dyDescent="0.3">
      <c r="A1870" t="s">
        <v>93</v>
      </c>
      <c r="B1870" t="s">
        <v>570</v>
      </c>
      <c r="C1870" t="s">
        <v>1816</v>
      </c>
      <c r="D1870" t="s">
        <v>18</v>
      </c>
      <c r="E1870" t="s">
        <v>60</v>
      </c>
      <c r="F1870" t="b">
        <v>0</v>
      </c>
      <c r="G1870" t="s">
        <v>20</v>
      </c>
      <c r="H1870" s="2">
        <v>45238.682187500002</v>
      </c>
      <c r="I1870" t="b">
        <v>1</v>
      </c>
      <c r="J1870" t="b">
        <v>1</v>
      </c>
      <c r="K1870" t="s">
        <v>21</v>
      </c>
      <c r="L1870" t="s">
        <v>37</v>
      </c>
      <c r="N1870">
        <v>38.949996948242188</v>
      </c>
      <c r="O1870" t="s">
        <v>191</v>
      </c>
      <c r="P1870" t="s">
        <v>4064</v>
      </c>
    </row>
    <row r="1871" spans="1:16" x14ac:dyDescent="0.3">
      <c r="A1871" t="s">
        <v>93</v>
      </c>
      <c r="B1871" t="s">
        <v>93</v>
      </c>
      <c r="C1871" t="s">
        <v>79</v>
      </c>
      <c r="D1871" t="s">
        <v>182</v>
      </c>
      <c r="E1871" t="s">
        <v>19</v>
      </c>
      <c r="F1871" t="b">
        <v>0</v>
      </c>
      <c r="G1871" t="s">
        <v>20</v>
      </c>
      <c r="H1871" s="2">
        <v>45259.91915509259</v>
      </c>
      <c r="I1871" t="b">
        <v>1</v>
      </c>
      <c r="J1871" t="b">
        <v>1</v>
      </c>
      <c r="K1871" t="s">
        <v>21</v>
      </c>
      <c r="L1871" t="s">
        <v>22</v>
      </c>
      <c r="M1871">
        <v>75000</v>
      </c>
      <c r="O1871" t="s">
        <v>674</v>
      </c>
      <c r="P1871" t="s">
        <v>4065</v>
      </c>
    </row>
    <row r="1872" spans="1:16" x14ac:dyDescent="0.3">
      <c r="A1872" t="s">
        <v>93</v>
      </c>
      <c r="B1872" t="s">
        <v>4066</v>
      </c>
      <c r="C1872" t="s">
        <v>363</v>
      </c>
      <c r="D1872" t="s">
        <v>59</v>
      </c>
      <c r="E1872" t="s">
        <v>19</v>
      </c>
      <c r="F1872" t="b">
        <v>0</v>
      </c>
      <c r="G1872" t="s">
        <v>48</v>
      </c>
      <c r="H1872" s="2">
        <v>45251.999976851846</v>
      </c>
      <c r="I1872" t="b">
        <v>0</v>
      </c>
      <c r="J1872" t="b">
        <v>1</v>
      </c>
      <c r="K1872" t="s">
        <v>21</v>
      </c>
      <c r="L1872" t="s">
        <v>22</v>
      </c>
      <c r="M1872">
        <v>71678</v>
      </c>
      <c r="O1872" t="s">
        <v>1564</v>
      </c>
      <c r="P1872" t="s">
        <v>4067</v>
      </c>
    </row>
    <row r="1873" spans="1:16" x14ac:dyDescent="0.3">
      <c r="A1873" t="s">
        <v>93</v>
      </c>
      <c r="B1873" t="s">
        <v>2640</v>
      </c>
      <c r="C1873" t="s">
        <v>812</v>
      </c>
      <c r="D1873" t="s">
        <v>1173</v>
      </c>
      <c r="E1873" t="s">
        <v>19</v>
      </c>
      <c r="F1873" t="b">
        <v>0</v>
      </c>
      <c r="G1873" t="s">
        <v>36</v>
      </c>
      <c r="H1873" s="2">
        <v>45234.750567129631</v>
      </c>
      <c r="I1873" t="b">
        <v>0</v>
      </c>
      <c r="J1873" t="b">
        <v>1</v>
      </c>
      <c r="K1873" t="s">
        <v>21</v>
      </c>
      <c r="L1873" t="s">
        <v>37</v>
      </c>
      <c r="N1873">
        <v>32</v>
      </c>
      <c r="O1873" t="s">
        <v>4068</v>
      </c>
    </row>
    <row r="1874" spans="1:16" x14ac:dyDescent="0.3">
      <c r="A1874" t="s">
        <v>16</v>
      </c>
      <c r="B1874" t="s">
        <v>316</v>
      </c>
      <c r="C1874" t="s">
        <v>2910</v>
      </c>
      <c r="D1874" t="s">
        <v>318</v>
      </c>
      <c r="E1874" t="s">
        <v>35</v>
      </c>
      <c r="F1874" t="b">
        <v>0</v>
      </c>
      <c r="G1874" t="s">
        <v>28</v>
      </c>
      <c r="H1874" s="2">
        <v>45247.460995370369</v>
      </c>
      <c r="I1874" t="b">
        <v>0</v>
      </c>
      <c r="J1874" t="b">
        <v>0</v>
      </c>
      <c r="K1874" t="s">
        <v>28</v>
      </c>
      <c r="L1874" t="s">
        <v>22</v>
      </c>
      <c r="M1874">
        <v>135144.5</v>
      </c>
      <c r="O1874" t="s">
        <v>319</v>
      </c>
      <c r="P1874" t="s">
        <v>320</v>
      </c>
    </row>
    <row r="1875" spans="1:16" x14ac:dyDescent="0.3">
      <c r="A1875" t="s">
        <v>163</v>
      </c>
      <c r="B1875" t="s">
        <v>4069</v>
      </c>
      <c r="C1875" t="s">
        <v>4070</v>
      </c>
      <c r="D1875" t="s">
        <v>145</v>
      </c>
      <c r="E1875" t="s">
        <v>19</v>
      </c>
      <c r="F1875" t="b">
        <v>0</v>
      </c>
      <c r="G1875" t="s">
        <v>48</v>
      </c>
      <c r="H1875" s="2">
        <v>45233.625138888892</v>
      </c>
      <c r="I1875" t="b">
        <v>0</v>
      </c>
      <c r="J1875" t="b">
        <v>0</v>
      </c>
      <c r="K1875" t="s">
        <v>21</v>
      </c>
      <c r="L1875" t="s">
        <v>22</v>
      </c>
      <c r="M1875">
        <v>100000</v>
      </c>
      <c r="O1875" t="s">
        <v>4071</v>
      </c>
      <c r="P1875" t="s">
        <v>4072</v>
      </c>
    </row>
    <row r="1876" spans="1:16" x14ac:dyDescent="0.3">
      <c r="A1876" t="s">
        <v>93</v>
      </c>
      <c r="B1876" t="s">
        <v>4073</v>
      </c>
      <c r="C1876" t="s">
        <v>106</v>
      </c>
      <c r="D1876" t="s">
        <v>145</v>
      </c>
      <c r="E1876" t="s">
        <v>19</v>
      </c>
      <c r="F1876" t="b">
        <v>1</v>
      </c>
      <c r="G1876" t="s">
        <v>36</v>
      </c>
      <c r="H1876" s="2">
        <v>45240.681307870371</v>
      </c>
      <c r="I1876" t="b">
        <v>1</v>
      </c>
      <c r="J1876" t="b">
        <v>0</v>
      </c>
      <c r="K1876" t="s">
        <v>21</v>
      </c>
      <c r="L1876" t="s">
        <v>37</v>
      </c>
      <c r="N1876">
        <v>58</v>
      </c>
      <c r="O1876" t="s">
        <v>4074</v>
      </c>
      <c r="P1876" t="s">
        <v>4075</v>
      </c>
    </row>
    <row r="1877" spans="1:16" x14ac:dyDescent="0.3">
      <c r="A1877" t="s">
        <v>25</v>
      </c>
      <c r="B1877" t="s">
        <v>4076</v>
      </c>
      <c r="C1877" t="s">
        <v>126</v>
      </c>
      <c r="D1877" t="s">
        <v>53</v>
      </c>
      <c r="E1877" t="s">
        <v>19</v>
      </c>
      <c r="F1877" t="b">
        <v>0</v>
      </c>
      <c r="G1877" t="s">
        <v>126</v>
      </c>
      <c r="H1877" s="2">
        <v>45254.593587962961</v>
      </c>
      <c r="I1877" t="b">
        <v>1</v>
      </c>
      <c r="J1877" t="b">
        <v>0</v>
      </c>
      <c r="K1877" t="s">
        <v>126</v>
      </c>
      <c r="L1877" t="s">
        <v>22</v>
      </c>
      <c r="M1877">
        <v>155904.5</v>
      </c>
      <c r="O1877" t="s">
        <v>4077</v>
      </c>
      <c r="P1877" t="s">
        <v>4078</v>
      </c>
    </row>
    <row r="1878" spans="1:16" x14ac:dyDescent="0.3">
      <c r="A1878" t="s">
        <v>93</v>
      </c>
      <c r="B1878" t="s">
        <v>4079</v>
      </c>
      <c r="C1878" t="s">
        <v>3371</v>
      </c>
      <c r="D1878" t="s">
        <v>59</v>
      </c>
      <c r="E1878" t="s">
        <v>1759</v>
      </c>
      <c r="F1878" t="b">
        <v>0</v>
      </c>
      <c r="G1878" t="s">
        <v>36</v>
      </c>
      <c r="H1878" s="2">
        <v>45232.084004629629</v>
      </c>
      <c r="I1878" t="b">
        <v>0</v>
      </c>
      <c r="J1878" t="b">
        <v>0</v>
      </c>
      <c r="K1878" t="s">
        <v>21</v>
      </c>
      <c r="L1878" t="s">
        <v>37</v>
      </c>
      <c r="N1878">
        <v>56</v>
      </c>
      <c r="O1878" t="s">
        <v>1950</v>
      </c>
      <c r="P1878" t="s">
        <v>329</v>
      </c>
    </row>
    <row r="1879" spans="1:16" x14ac:dyDescent="0.3">
      <c r="A1879" t="s">
        <v>57</v>
      </c>
      <c r="B1879" t="s">
        <v>4080</v>
      </c>
      <c r="C1879" t="s">
        <v>4081</v>
      </c>
      <c r="D1879" t="s">
        <v>1173</v>
      </c>
      <c r="E1879" t="s">
        <v>19</v>
      </c>
      <c r="F1879" t="b">
        <v>0</v>
      </c>
      <c r="G1879" t="s">
        <v>20</v>
      </c>
      <c r="H1879" s="2">
        <v>45240.807870370372</v>
      </c>
      <c r="I1879" t="b">
        <v>0</v>
      </c>
      <c r="J1879" t="b">
        <v>0</v>
      </c>
      <c r="K1879" t="s">
        <v>21</v>
      </c>
      <c r="L1879" t="s">
        <v>22</v>
      </c>
      <c r="M1879">
        <v>109500</v>
      </c>
      <c r="O1879" t="s">
        <v>195</v>
      </c>
    </row>
    <row r="1880" spans="1:16" x14ac:dyDescent="0.3">
      <c r="A1880" t="s">
        <v>57</v>
      </c>
      <c r="B1880" t="s">
        <v>57</v>
      </c>
      <c r="C1880" t="s">
        <v>4082</v>
      </c>
      <c r="D1880" t="s">
        <v>392</v>
      </c>
      <c r="E1880" t="s">
        <v>19</v>
      </c>
      <c r="F1880" t="b">
        <v>0</v>
      </c>
      <c r="G1880" t="s">
        <v>48</v>
      </c>
      <c r="H1880" s="2">
        <v>45259.836041666669</v>
      </c>
      <c r="I1880" t="b">
        <v>0</v>
      </c>
      <c r="J1880" t="b">
        <v>0</v>
      </c>
      <c r="K1880" t="s">
        <v>21</v>
      </c>
      <c r="L1880" t="s">
        <v>22</v>
      </c>
      <c r="M1880">
        <v>70000</v>
      </c>
      <c r="O1880" t="s">
        <v>1098</v>
      </c>
    </row>
    <row r="1881" spans="1:16" x14ac:dyDescent="0.3">
      <c r="A1881" t="s">
        <v>93</v>
      </c>
      <c r="B1881" t="s">
        <v>2635</v>
      </c>
      <c r="C1881" t="s">
        <v>1379</v>
      </c>
      <c r="D1881" t="s">
        <v>983</v>
      </c>
      <c r="E1881" t="s">
        <v>19</v>
      </c>
      <c r="F1881" t="b">
        <v>0</v>
      </c>
      <c r="G1881" t="s">
        <v>36</v>
      </c>
      <c r="H1881" s="2">
        <v>45232.875694444447</v>
      </c>
      <c r="I1881" t="b">
        <v>1</v>
      </c>
      <c r="J1881" t="b">
        <v>0</v>
      </c>
      <c r="K1881" t="s">
        <v>21</v>
      </c>
      <c r="L1881" t="s">
        <v>37</v>
      </c>
      <c r="N1881">
        <v>35</v>
      </c>
      <c r="O1881" t="s">
        <v>576</v>
      </c>
      <c r="P1881" t="s">
        <v>329</v>
      </c>
    </row>
    <row r="1882" spans="1:16" x14ac:dyDescent="0.3">
      <c r="A1882" t="s">
        <v>93</v>
      </c>
      <c r="B1882" t="s">
        <v>4083</v>
      </c>
      <c r="C1882" t="s">
        <v>186</v>
      </c>
      <c r="D1882" t="s">
        <v>182</v>
      </c>
      <c r="E1882" t="s">
        <v>19</v>
      </c>
      <c r="F1882" t="b">
        <v>0</v>
      </c>
      <c r="G1882" t="s">
        <v>48</v>
      </c>
      <c r="H1882" s="2">
        <v>45256.916898148149</v>
      </c>
      <c r="I1882" t="b">
        <v>0</v>
      </c>
      <c r="J1882" t="b">
        <v>0</v>
      </c>
      <c r="K1882" t="s">
        <v>21</v>
      </c>
      <c r="L1882" t="s">
        <v>22</v>
      </c>
      <c r="M1882">
        <v>75000</v>
      </c>
      <c r="O1882" t="s">
        <v>4084</v>
      </c>
      <c r="P1882" t="s">
        <v>4085</v>
      </c>
    </row>
    <row r="1883" spans="1:16" x14ac:dyDescent="0.3">
      <c r="A1883" t="s">
        <v>93</v>
      </c>
      <c r="B1883" t="s">
        <v>2463</v>
      </c>
      <c r="C1883" t="s">
        <v>4086</v>
      </c>
      <c r="D1883" t="s">
        <v>59</v>
      </c>
      <c r="E1883" t="s">
        <v>60</v>
      </c>
      <c r="F1883" t="b">
        <v>0</v>
      </c>
      <c r="G1883" t="s">
        <v>61</v>
      </c>
      <c r="H1883" s="2">
        <v>45232.834780092591</v>
      </c>
      <c r="I1883" t="b">
        <v>1</v>
      </c>
      <c r="J1883" t="b">
        <v>0</v>
      </c>
      <c r="K1883" t="s">
        <v>21</v>
      </c>
      <c r="L1883" t="s">
        <v>37</v>
      </c>
      <c r="N1883">
        <v>46</v>
      </c>
      <c r="O1883" t="s">
        <v>4087</v>
      </c>
      <c r="P1883" t="s">
        <v>4088</v>
      </c>
    </row>
    <row r="1884" spans="1:16" x14ac:dyDescent="0.3">
      <c r="A1884" t="s">
        <v>163</v>
      </c>
      <c r="B1884" t="s">
        <v>326</v>
      </c>
      <c r="C1884" t="s">
        <v>106</v>
      </c>
      <c r="D1884" t="s">
        <v>245</v>
      </c>
      <c r="E1884" t="s">
        <v>19</v>
      </c>
      <c r="F1884" t="b">
        <v>1</v>
      </c>
      <c r="G1884" t="s">
        <v>36</v>
      </c>
      <c r="H1884" s="2">
        <v>45241.375625000001</v>
      </c>
      <c r="I1884" t="b">
        <v>0</v>
      </c>
      <c r="J1884" t="b">
        <v>1</v>
      </c>
      <c r="K1884" t="s">
        <v>21</v>
      </c>
      <c r="L1884" t="s">
        <v>37</v>
      </c>
      <c r="N1884">
        <v>60.5</v>
      </c>
      <c r="O1884" t="s">
        <v>246</v>
      </c>
      <c r="P1884" t="s">
        <v>4075</v>
      </c>
    </row>
    <row r="1885" spans="1:16" x14ac:dyDescent="0.3">
      <c r="A1885" t="s">
        <v>25</v>
      </c>
      <c r="B1885" t="s">
        <v>197</v>
      </c>
      <c r="C1885" t="s">
        <v>612</v>
      </c>
      <c r="D1885" t="s">
        <v>34</v>
      </c>
      <c r="E1885" t="s">
        <v>35</v>
      </c>
      <c r="F1885" t="b">
        <v>0</v>
      </c>
      <c r="G1885" t="s">
        <v>28</v>
      </c>
      <c r="H1885" s="2">
        <v>45248.889016203713</v>
      </c>
      <c r="I1885" t="b">
        <v>0</v>
      </c>
      <c r="J1885" t="b">
        <v>1</v>
      </c>
      <c r="K1885" t="s">
        <v>28</v>
      </c>
      <c r="L1885" t="s">
        <v>37</v>
      </c>
      <c r="N1885">
        <v>51.169998168945313</v>
      </c>
      <c r="O1885" t="s">
        <v>4089</v>
      </c>
      <c r="P1885" t="s">
        <v>4090</v>
      </c>
    </row>
    <row r="1886" spans="1:16" x14ac:dyDescent="0.3">
      <c r="A1886" t="s">
        <v>104</v>
      </c>
      <c r="B1886" t="s">
        <v>104</v>
      </c>
      <c r="C1886" t="s">
        <v>106</v>
      </c>
      <c r="D1886" t="s">
        <v>18</v>
      </c>
      <c r="E1886" t="s">
        <v>19</v>
      </c>
      <c r="F1886" t="b">
        <v>1</v>
      </c>
      <c r="G1886" t="s">
        <v>36</v>
      </c>
      <c r="H1886" s="2">
        <v>45254.751736111109</v>
      </c>
      <c r="I1886" t="b">
        <v>0</v>
      </c>
      <c r="J1886" t="b">
        <v>1</v>
      </c>
      <c r="K1886" t="s">
        <v>21</v>
      </c>
      <c r="L1886" t="s">
        <v>22</v>
      </c>
      <c r="M1886">
        <v>300000</v>
      </c>
      <c r="O1886" t="s">
        <v>4091</v>
      </c>
      <c r="P1886" t="s">
        <v>4092</v>
      </c>
    </row>
    <row r="1887" spans="1:16" x14ac:dyDescent="0.3">
      <c r="A1887" t="s">
        <v>93</v>
      </c>
      <c r="B1887" t="s">
        <v>2222</v>
      </c>
      <c r="C1887" t="s">
        <v>156</v>
      </c>
      <c r="D1887" t="s">
        <v>182</v>
      </c>
      <c r="E1887" t="s">
        <v>19</v>
      </c>
      <c r="F1887" t="b">
        <v>0</v>
      </c>
      <c r="G1887" t="s">
        <v>36</v>
      </c>
      <c r="H1887" s="2">
        <v>45237.500879629632</v>
      </c>
      <c r="I1887" t="b">
        <v>0</v>
      </c>
      <c r="J1887" t="b">
        <v>0</v>
      </c>
      <c r="K1887" t="s">
        <v>21</v>
      </c>
      <c r="L1887" t="s">
        <v>22</v>
      </c>
      <c r="M1887">
        <v>100000</v>
      </c>
      <c r="O1887" t="s">
        <v>4093</v>
      </c>
      <c r="P1887" t="s">
        <v>4094</v>
      </c>
    </row>
    <row r="1888" spans="1:16" x14ac:dyDescent="0.3">
      <c r="A1888" t="s">
        <v>93</v>
      </c>
      <c r="B1888" t="s">
        <v>3264</v>
      </c>
      <c r="C1888" t="s">
        <v>68</v>
      </c>
      <c r="D1888" t="s">
        <v>3265</v>
      </c>
      <c r="E1888" t="s">
        <v>19</v>
      </c>
      <c r="F1888" t="b">
        <v>0</v>
      </c>
      <c r="G1888" t="s">
        <v>48</v>
      </c>
      <c r="H1888" s="2">
        <v>45259.79179398148</v>
      </c>
      <c r="I1888" t="b">
        <v>0</v>
      </c>
      <c r="J1888" t="b">
        <v>1</v>
      </c>
      <c r="K1888" t="s">
        <v>21</v>
      </c>
      <c r="L1888" t="s">
        <v>22</v>
      </c>
      <c r="M1888">
        <v>105000</v>
      </c>
      <c r="O1888" t="s">
        <v>3266</v>
      </c>
      <c r="P1888" t="s">
        <v>3267</v>
      </c>
    </row>
    <row r="1889" spans="1:16" x14ac:dyDescent="0.3">
      <c r="A1889" t="s">
        <v>93</v>
      </c>
      <c r="B1889" t="s">
        <v>4095</v>
      </c>
      <c r="C1889" t="s">
        <v>106</v>
      </c>
      <c r="D1889" t="s">
        <v>59</v>
      </c>
      <c r="E1889" t="s">
        <v>203</v>
      </c>
      <c r="F1889" t="b">
        <v>1</v>
      </c>
      <c r="G1889" t="s">
        <v>36</v>
      </c>
      <c r="H1889" s="2">
        <v>45240.639641203707</v>
      </c>
      <c r="I1889" t="b">
        <v>1</v>
      </c>
      <c r="J1889" t="b">
        <v>0</v>
      </c>
      <c r="K1889" t="s">
        <v>21</v>
      </c>
      <c r="L1889" t="s">
        <v>37</v>
      </c>
      <c r="N1889">
        <v>61.614997863769531</v>
      </c>
      <c r="O1889" t="s">
        <v>4096</v>
      </c>
      <c r="P1889" t="s">
        <v>4097</v>
      </c>
    </row>
    <row r="1890" spans="1:16" x14ac:dyDescent="0.3">
      <c r="A1890" t="s">
        <v>93</v>
      </c>
      <c r="B1890" t="s">
        <v>4098</v>
      </c>
      <c r="C1890" t="s">
        <v>106</v>
      </c>
      <c r="D1890" t="s">
        <v>245</v>
      </c>
      <c r="E1890" t="s">
        <v>19</v>
      </c>
      <c r="F1890" t="b">
        <v>1</v>
      </c>
      <c r="G1890" t="s">
        <v>36</v>
      </c>
      <c r="H1890" s="2">
        <v>45258.334050925929</v>
      </c>
      <c r="I1890" t="b">
        <v>0</v>
      </c>
      <c r="J1890" t="b">
        <v>1</v>
      </c>
      <c r="K1890" t="s">
        <v>21</v>
      </c>
      <c r="L1890" t="s">
        <v>22</v>
      </c>
      <c r="M1890">
        <v>84500</v>
      </c>
      <c r="O1890" t="s">
        <v>246</v>
      </c>
      <c r="P1890" t="s">
        <v>1600</v>
      </c>
    </row>
    <row r="1891" spans="1:16" x14ac:dyDescent="0.3">
      <c r="A1891" t="s">
        <v>93</v>
      </c>
      <c r="B1891" t="s">
        <v>4099</v>
      </c>
      <c r="C1891" t="s">
        <v>4100</v>
      </c>
      <c r="D1891" t="s">
        <v>1173</v>
      </c>
      <c r="E1891" t="s">
        <v>624</v>
      </c>
      <c r="F1891" t="b">
        <v>0</v>
      </c>
      <c r="G1891" t="s">
        <v>48</v>
      </c>
      <c r="H1891" s="2">
        <v>45246.666851851849</v>
      </c>
      <c r="I1891" t="b">
        <v>0</v>
      </c>
      <c r="J1891" t="b">
        <v>0</v>
      </c>
      <c r="K1891" t="s">
        <v>21</v>
      </c>
      <c r="L1891" t="s">
        <v>37</v>
      </c>
      <c r="N1891">
        <v>58</v>
      </c>
      <c r="O1891" t="s">
        <v>4101</v>
      </c>
      <c r="P1891" t="s">
        <v>4102</v>
      </c>
    </row>
    <row r="1892" spans="1:16" x14ac:dyDescent="0.3">
      <c r="A1892" t="s">
        <v>93</v>
      </c>
      <c r="B1892" t="s">
        <v>4103</v>
      </c>
      <c r="C1892" t="s">
        <v>106</v>
      </c>
      <c r="D1892" t="s">
        <v>245</v>
      </c>
      <c r="E1892" t="s">
        <v>146</v>
      </c>
      <c r="F1892" t="b">
        <v>1</v>
      </c>
      <c r="G1892" t="s">
        <v>96</v>
      </c>
      <c r="H1892" s="2">
        <v>45234.375983796293</v>
      </c>
      <c r="I1892" t="b">
        <v>0</v>
      </c>
      <c r="J1892" t="b">
        <v>1</v>
      </c>
      <c r="K1892" t="s">
        <v>21</v>
      </c>
      <c r="L1892" t="s">
        <v>22</v>
      </c>
      <c r="M1892">
        <v>80000</v>
      </c>
      <c r="O1892" t="s">
        <v>246</v>
      </c>
      <c r="P1892" t="s">
        <v>4104</v>
      </c>
    </row>
    <row r="1893" spans="1:16" x14ac:dyDescent="0.3">
      <c r="A1893" t="s">
        <v>31</v>
      </c>
      <c r="B1893" t="s">
        <v>4105</v>
      </c>
      <c r="C1893" t="s">
        <v>153</v>
      </c>
      <c r="D1893" t="s">
        <v>53</v>
      </c>
      <c r="E1893" t="s">
        <v>19</v>
      </c>
      <c r="F1893" t="b">
        <v>0</v>
      </c>
      <c r="G1893" t="s">
        <v>153</v>
      </c>
      <c r="H1893" s="2">
        <v>45237.71634259259</v>
      </c>
      <c r="I1893" t="b">
        <v>0</v>
      </c>
      <c r="J1893" t="b">
        <v>0</v>
      </c>
      <c r="K1893" t="s">
        <v>153</v>
      </c>
      <c r="L1893" t="s">
        <v>22</v>
      </c>
      <c r="M1893">
        <v>146384.5</v>
      </c>
      <c r="O1893" t="s">
        <v>259</v>
      </c>
      <c r="P1893" t="s">
        <v>4106</v>
      </c>
    </row>
    <row r="1894" spans="1:16" x14ac:dyDescent="0.3">
      <c r="A1894" t="s">
        <v>57</v>
      </c>
      <c r="B1894" t="s">
        <v>57</v>
      </c>
      <c r="C1894" t="s">
        <v>637</v>
      </c>
      <c r="D1894" t="s">
        <v>206</v>
      </c>
      <c r="E1894" t="s">
        <v>19</v>
      </c>
      <c r="F1894" t="b">
        <v>0</v>
      </c>
      <c r="G1894" t="s">
        <v>41</v>
      </c>
      <c r="H1894" s="2">
        <v>45236.840682870366</v>
      </c>
      <c r="I1894" t="b">
        <v>0</v>
      </c>
      <c r="J1894" t="b">
        <v>0</v>
      </c>
      <c r="K1894" t="s">
        <v>21</v>
      </c>
      <c r="L1894" t="s">
        <v>37</v>
      </c>
      <c r="N1894">
        <v>54</v>
      </c>
      <c r="O1894" t="s">
        <v>4107</v>
      </c>
      <c r="P1894" t="s">
        <v>2779</v>
      </c>
    </row>
    <row r="1895" spans="1:16" x14ac:dyDescent="0.3">
      <c r="A1895" t="s">
        <v>238</v>
      </c>
      <c r="B1895" t="s">
        <v>4108</v>
      </c>
      <c r="C1895" t="s">
        <v>126</v>
      </c>
      <c r="D1895" t="s">
        <v>53</v>
      </c>
      <c r="E1895" t="s">
        <v>19</v>
      </c>
      <c r="F1895" t="b">
        <v>0</v>
      </c>
      <c r="G1895" t="s">
        <v>126</v>
      </c>
      <c r="H1895" s="2">
        <v>45232.88685185185</v>
      </c>
      <c r="I1895" t="b">
        <v>0</v>
      </c>
      <c r="J1895" t="b">
        <v>0</v>
      </c>
      <c r="K1895" t="s">
        <v>126</v>
      </c>
      <c r="L1895" t="s">
        <v>22</v>
      </c>
      <c r="M1895">
        <v>89100</v>
      </c>
      <c r="O1895" t="s">
        <v>4109</v>
      </c>
      <c r="P1895" t="s">
        <v>343</v>
      </c>
    </row>
    <row r="1896" spans="1:16" x14ac:dyDescent="0.3">
      <c r="A1896" t="s">
        <v>93</v>
      </c>
      <c r="B1896" t="s">
        <v>2243</v>
      </c>
      <c r="C1896" t="s">
        <v>4110</v>
      </c>
      <c r="D1896" t="s">
        <v>59</v>
      </c>
      <c r="E1896" t="s">
        <v>19</v>
      </c>
      <c r="F1896" t="b">
        <v>0</v>
      </c>
      <c r="G1896" t="s">
        <v>48</v>
      </c>
      <c r="H1896" s="2">
        <v>45236.708414351851</v>
      </c>
      <c r="I1896" t="b">
        <v>1</v>
      </c>
      <c r="J1896" t="b">
        <v>1</v>
      </c>
      <c r="K1896" t="s">
        <v>21</v>
      </c>
      <c r="L1896" t="s">
        <v>22</v>
      </c>
      <c r="M1896">
        <v>72000</v>
      </c>
      <c r="O1896" t="s">
        <v>3315</v>
      </c>
      <c r="P1896" t="s">
        <v>3316</v>
      </c>
    </row>
    <row r="1897" spans="1:16" x14ac:dyDescent="0.3">
      <c r="A1897" t="s">
        <v>93</v>
      </c>
      <c r="B1897" t="s">
        <v>570</v>
      </c>
      <c r="C1897" t="s">
        <v>391</v>
      </c>
      <c r="D1897" t="s">
        <v>2116</v>
      </c>
      <c r="E1897" t="s">
        <v>19</v>
      </c>
      <c r="F1897" t="b">
        <v>0</v>
      </c>
      <c r="G1897" t="s">
        <v>96</v>
      </c>
      <c r="H1897" s="2">
        <v>45244.667141203703</v>
      </c>
      <c r="I1897" t="b">
        <v>0</v>
      </c>
      <c r="J1897" t="b">
        <v>0</v>
      </c>
      <c r="K1897" t="s">
        <v>21</v>
      </c>
      <c r="L1897" t="s">
        <v>37</v>
      </c>
      <c r="N1897">
        <v>42.5</v>
      </c>
      <c r="O1897" t="s">
        <v>2117</v>
      </c>
      <c r="P1897" t="s">
        <v>4111</v>
      </c>
    </row>
    <row r="1898" spans="1:16" x14ac:dyDescent="0.3">
      <c r="A1898" t="s">
        <v>93</v>
      </c>
      <c r="B1898" t="s">
        <v>1921</v>
      </c>
      <c r="C1898" t="s">
        <v>4112</v>
      </c>
      <c r="D1898" t="s">
        <v>145</v>
      </c>
      <c r="E1898" t="s">
        <v>19</v>
      </c>
      <c r="F1898" t="b">
        <v>0</v>
      </c>
      <c r="G1898" t="s">
        <v>61</v>
      </c>
      <c r="H1898" s="2">
        <v>45232.711608796293</v>
      </c>
      <c r="I1898" t="b">
        <v>0</v>
      </c>
      <c r="J1898" t="b">
        <v>1</v>
      </c>
      <c r="K1898" t="s">
        <v>21</v>
      </c>
      <c r="L1898" t="s">
        <v>37</v>
      </c>
      <c r="N1898">
        <v>31.5</v>
      </c>
      <c r="O1898" t="s">
        <v>2436</v>
      </c>
      <c r="P1898" t="s">
        <v>2897</v>
      </c>
    </row>
    <row r="1899" spans="1:16" x14ac:dyDescent="0.3">
      <c r="A1899" t="s">
        <v>163</v>
      </c>
      <c r="B1899" t="s">
        <v>3560</v>
      </c>
      <c r="C1899" t="s">
        <v>3561</v>
      </c>
      <c r="D1899" t="s">
        <v>145</v>
      </c>
      <c r="E1899" t="s">
        <v>783</v>
      </c>
      <c r="F1899" t="b">
        <v>0</v>
      </c>
      <c r="G1899" t="s">
        <v>20</v>
      </c>
      <c r="H1899" s="2">
        <v>45246.626446759263</v>
      </c>
      <c r="I1899" t="b">
        <v>0</v>
      </c>
      <c r="J1899" t="b">
        <v>0</v>
      </c>
      <c r="K1899" t="s">
        <v>21</v>
      </c>
      <c r="L1899" t="s">
        <v>37</v>
      </c>
      <c r="N1899">
        <v>64.099998474121094</v>
      </c>
      <c r="O1899" t="s">
        <v>191</v>
      </c>
      <c r="P1899" t="s">
        <v>4113</v>
      </c>
    </row>
    <row r="1900" spans="1:16" x14ac:dyDescent="0.3">
      <c r="A1900" t="s">
        <v>93</v>
      </c>
      <c r="B1900" t="s">
        <v>4114</v>
      </c>
      <c r="C1900" t="s">
        <v>455</v>
      </c>
      <c r="D1900" t="s">
        <v>34</v>
      </c>
      <c r="E1900" t="s">
        <v>35</v>
      </c>
      <c r="F1900" t="b">
        <v>0</v>
      </c>
      <c r="G1900" t="s">
        <v>48</v>
      </c>
      <c r="H1900" s="2">
        <v>45242.29178240741</v>
      </c>
      <c r="I1900" t="b">
        <v>0</v>
      </c>
      <c r="J1900" t="b">
        <v>0</v>
      </c>
      <c r="K1900" t="s">
        <v>21</v>
      </c>
      <c r="L1900" t="s">
        <v>37</v>
      </c>
      <c r="N1900">
        <v>16.854999542236332</v>
      </c>
      <c r="O1900" t="s">
        <v>4115</v>
      </c>
      <c r="P1900" t="s">
        <v>4085</v>
      </c>
    </row>
    <row r="1901" spans="1:16" x14ac:dyDescent="0.3">
      <c r="A1901" t="s">
        <v>57</v>
      </c>
      <c r="B1901" t="s">
        <v>4116</v>
      </c>
      <c r="C1901" t="s">
        <v>1483</v>
      </c>
      <c r="D1901" t="s">
        <v>2670</v>
      </c>
      <c r="E1901" t="s">
        <v>19</v>
      </c>
      <c r="F1901" t="b">
        <v>0</v>
      </c>
      <c r="G1901" t="s">
        <v>36</v>
      </c>
      <c r="H1901" s="2">
        <v>45245.001458333332</v>
      </c>
      <c r="I1901" t="b">
        <v>0</v>
      </c>
      <c r="J1901" t="b">
        <v>0</v>
      </c>
      <c r="K1901" t="s">
        <v>21</v>
      </c>
      <c r="L1901" t="s">
        <v>22</v>
      </c>
      <c r="M1901">
        <v>92500</v>
      </c>
      <c r="O1901" t="s">
        <v>2671</v>
      </c>
      <c r="P1901" t="s">
        <v>2672</v>
      </c>
    </row>
    <row r="1902" spans="1:16" x14ac:dyDescent="0.3">
      <c r="A1902" t="s">
        <v>57</v>
      </c>
      <c r="B1902" t="s">
        <v>1775</v>
      </c>
      <c r="C1902" t="s">
        <v>137</v>
      </c>
      <c r="D1902" t="s">
        <v>34</v>
      </c>
      <c r="E1902" t="s">
        <v>35</v>
      </c>
      <c r="F1902" t="b">
        <v>0</v>
      </c>
      <c r="G1902" t="s">
        <v>48</v>
      </c>
      <c r="H1902" s="2">
        <v>45233.834837962961</v>
      </c>
      <c r="I1902" t="b">
        <v>0</v>
      </c>
      <c r="J1902" t="b">
        <v>1</v>
      </c>
      <c r="K1902" t="s">
        <v>21</v>
      </c>
      <c r="L1902" t="s">
        <v>37</v>
      </c>
      <c r="N1902">
        <v>47.620002746582031</v>
      </c>
      <c r="O1902" t="s">
        <v>375</v>
      </c>
      <c r="P1902" t="s">
        <v>465</v>
      </c>
    </row>
    <row r="1903" spans="1:16" x14ac:dyDescent="0.3">
      <c r="A1903" t="s">
        <v>93</v>
      </c>
      <c r="B1903" t="s">
        <v>4117</v>
      </c>
      <c r="C1903" t="s">
        <v>110</v>
      </c>
      <c r="D1903" t="s">
        <v>182</v>
      </c>
      <c r="E1903" t="s">
        <v>783</v>
      </c>
      <c r="F1903" t="b">
        <v>0</v>
      </c>
      <c r="G1903" t="s">
        <v>48</v>
      </c>
      <c r="H1903" s="2">
        <v>45239.375185185178</v>
      </c>
      <c r="I1903" t="b">
        <v>0</v>
      </c>
      <c r="J1903" t="b">
        <v>0</v>
      </c>
      <c r="K1903" t="s">
        <v>21</v>
      </c>
      <c r="L1903" t="s">
        <v>22</v>
      </c>
      <c r="M1903">
        <v>75000</v>
      </c>
      <c r="O1903" t="s">
        <v>784</v>
      </c>
      <c r="P1903" t="s">
        <v>2629</v>
      </c>
    </row>
    <row r="1904" spans="1:16" x14ac:dyDescent="0.3">
      <c r="A1904" t="s">
        <v>93</v>
      </c>
      <c r="B1904" t="s">
        <v>2580</v>
      </c>
      <c r="C1904" t="s">
        <v>455</v>
      </c>
      <c r="D1904" t="s">
        <v>145</v>
      </c>
      <c r="E1904" t="s">
        <v>19</v>
      </c>
      <c r="F1904" t="b">
        <v>0</v>
      </c>
      <c r="G1904" t="s">
        <v>48</v>
      </c>
      <c r="H1904" s="2">
        <v>45258.583726851852</v>
      </c>
      <c r="I1904" t="b">
        <v>1</v>
      </c>
      <c r="J1904" t="b">
        <v>0</v>
      </c>
      <c r="K1904" t="s">
        <v>21</v>
      </c>
      <c r="L1904" t="s">
        <v>22</v>
      </c>
      <c r="M1904">
        <v>75000</v>
      </c>
      <c r="O1904" t="s">
        <v>2581</v>
      </c>
      <c r="P1904" t="s">
        <v>2582</v>
      </c>
    </row>
    <row r="1905" spans="1:16" x14ac:dyDescent="0.3">
      <c r="A1905" t="s">
        <v>93</v>
      </c>
      <c r="B1905" t="s">
        <v>93</v>
      </c>
      <c r="C1905" t="s">
        <v>4118</v>
      </c>
      <c r="D1905" t="s">
        <v>59</v>
      </c>
      <c r="E1905" t="s">
        <v>60</v>
      </c>
      <c r="F1905" t="b">
        <v>0</v>
      </c>
      <c r="G1905" t="s">
        <v>41</v>
      </c>
      <c r="H1905" s="2">
        <v>45239.857939814807</v>
      </c>
      <c r="I1905" t="b">
        <v>1</v>
      </c>
      <c r="J1905" t="b">
        <v>0</v>
      </c>
      <c r="K1905" t="s">
        <v>21</v>
      </c>
      <c r="L1905" t="s">
        <v>37</v>
      </c>
      <c r="N1905">
        <v>24.5</v>
      </c>
      <c r="O1905" t="s">
        <v>4119</v>
      </c>
    </row>
    <row r="1906" spans="1:16" x14ac:dyDescent="0.3">
      <c r="A1906" t="s">
        <v>25</v>
      </c>
      <c r="B1906" t="s">
        <v>4120</v>
      </c>
      <c r="C1906" t="s">
        <v>3206</v>
      </c>
      <c r="D1906" t="s">
        <v>53</v>
      </c>
      <c r="E1906" t="s">
        <v>19</v>
      </c>
      <c r="F1906" t="b">
        <v>0</v>
      </c>
      <c r="G1906" t="s">
        <v>153</v>
      </c>
      <c r="H1906" s="2">
        <v>45252.133912037039</v>
      </c>
      <c r="I1906" t="b">
        <v>0</v>
      </c>
      <c r="J1906" t="b">
        <v>0</v>
      </c>
      <c r="K1906" t="s">
        <v>153</v>
      </c>
      <c r="L1906" t="s">
        <v>22</v>
      </c>
      <c r="M1906">
        <v>155904.5</v>
      </c>
      <c r="O1906" t="s">
        <v>3207</v>
      </c>
      <c r="P1906" t="s">
        <v>4121</v>
      </c>
    </row>
    <row r="1907" spans="1:16" x14ac:dyDescent="0.3">
      <c r="A1907" t="s">
        <v>163</v>
      </c>
      <c r="B1907" t="s">
        <v>4122</v>
      </c>
      <c r="C1907" t="s">
        <v>4070</v>
      </c>
      <c r="D1907" t="s">
        <v>145</v>
      </c>
      <c r="E1907" t="s">
        <v>19</v>
      </c>
      <c r="F1907" t="b">
        <v>0</v>
      </c>
      <c r="G1907" t="s">
        <v>48</v>
      </c>
      <c r="H1907" s="2">
        <v>45245.833449074067</v>
      </c>
      <c r="I1907" t="b">
        <v>0</v>
      </c>
      <c r="J1907" t="b">
        <v>0</v>
      </c>
      <c r="K1907" t="s">
        <v>21</v>
      </c>
      <c r="L1907" t="s">
        <v>22</v>
      </c>
      <c r="M1907">
        <v>100000</v>
      </c>
      <c r="O1907" t="s">
        <v>4123</v>
      </c>
      <c r="P1907" t="s">
        <v>4072</v>
      </c>
    </row>
    <row r="1908" spans="1:16" x14ac:dyDescent="0.3">
      <c r="A1908" t="s">
        <v>104</v>
      </c>
      <c r="B1908" t="s">
        <v>4124</v>
      </c>
      <c r="C1908" t="s">
        <v>4125</v>
      </c>
      <c r="D1908" t="s">
        <v>312</v>
      </c>
      <c r="E1908" t="s">
        <v>19</v>
      </c>
      <c r="F1908" t="b">
        <v>0</v>
      </c>
      <c r="G1908" t="s">
        <v>4126</v>
      </c>
      <c r="H1908" s="2">
        <v>45260.00304398148</v>
      </c>
      <c r="I1908" t="b">
        <v>0</v>
      </c>
      <c r="J1908" t="b">
        <v>0</v>
      </c>
      <c r="K1908" t="s">
        <v>4126</v>
      </c>
      <c r="L1908" t="s">
        <v>22</v>
      </c>
      <c r="M1908">
        <v>195000</v>
      </c>
      <c r="O1908" t="s">
        <v>4127</v>
      </c>
      <c r="P1908" t="s">
        <v>4128</v>
      </c>
    </row>
    <row r="1909" spans="1:16" x14ac:dyDescent="0.3">
      <c r="A1909" t="s">
        <v>93</v>
      </c>
      <c r="B1909" t="s">
        <v>4129</v>
      </c>
      <c r="C1909" t="s">
        <v>1342</v>
      </c>
      <c r="D1909" t="s">
        <v>392</v>
      </c>
      <c r="E1909" t="s">
        <v>19</v>
      </c>
      <c r="F1909" t="b">
        <v>0</v>
      </c>
      <c r="G1909" t="s">
        <v>20</v>
      </c>
      <c r="H1909" s="2">
        <v>45240.848506944443</v>
      </c>
      <c r="I1909" t="b">
        <v>1</v>
      </c>
      <c r="J1909" t="b">
        <v>0</v>
      </c>
      <c r="K1909" t="s">
        <v>21</v>
      </c>
      <c r="L1909" t="s">
        <v>22</v>
      </c>
      <c r="M1909">
        <v>80000</v>
      </c>
      <c r="O1909" t="s">
        <v>1098</v>
      </c>
      <c r="P1909" t="s">
        <v>790</v>
      </c>
    </row>
    <row r="1910" spans="1:16" x14ac:dyDescent="0.3">
      <c r="A1910" t="s">
        <v>25</v>
      </c>
      <c r="B1910" t="s">
        <v>4130</v>
      </c>
      <c r="C1910" t="s">
        <v>1492</v>
      </c>
      <c r="D1910" t="s">
        <v>392</v>
      </c>
      <c r="E1910" t="s">
        <v>19</v>
      </c>
      <c r="F1910" t="b">
        <v>0</v>
      </c>
      <c r="G1910" t="s">
        <v>96</v>
      </c>
      <c r="H1910" s="2">
        <v>45232.923460648148</v>
      </c>
      <c r="I1910" t="b">
        <v>1</v>
      </c>
      <c r="J1910" t="b">
        <v>0</v>
      </c>
      <c r="K1910" t="s">
        <v>21</v>
      </c>
      <c r="L1910" t="s">
        <v>22</v>
      </c>
      <c r="M1910">
        <v>110000</v>
      </c>
      <c r="O1910" t="s">
        <v>4131</v>
      </c>
      <c r="P1910" t="s">
        <v>4132</v>
      </c>
    </row>
    <row r="1911" spans="1:16" x14ac:dyDescent="0.3">
      <c r="A1911" t="s">
        <v>93</v>
      </c>
      <c r="B1911" t="s">
        <v>4133</v>
      </c>
      <c r="C1911" t="s">
        <v>4134</v>
      </c>
      <c r="D1911" t="s">
        <v>392</v>
      </c>
      <c r="E1911" t="s">
        <v>60</v>
      </c>
      <c r="F1911" t="b">
        <v>0</v>
      </c>
      <c r="G1911" t="s">
        <v>48</v>
      </c>
      <c r="H1911" s="2">
        <v>45237.625081018523</v>
      </c>
      <c r="I1911" t="b">
        <v>0</v>
      </c>
      <c r="J1911" t="b">
        <v>1</v>
      </c>
      <c r="K1911" t="s">
        <v>21</v>
      </c>
      <c r="L1911" t="s">
        <v>37</v>
      </c>
      <c r="N1911">
        <v>55</v>
      </c>
      <c r="O1911" t="s">
        <v>4135</v>
      </c>
      <c r="P1911" t="s">
        <v>4136</v>
      </c>
    </row>
    <row r="1912" spans="1:16" x14ac:dyDescent="0.3">
      <c r="A1912" t="s">
        <v>82</v>
      </c>
      <c r="B1912" t="s">
        <v>4137</v>
      </c>
      <c r="C1912" t="s">
        <v>327</v>
      </c>
      <c r="D1912" t="s">
        <v>59</v>
      </c>
      <c r="E1912" t="s">
        <v>19</v>
      </c>
      <c r="F1912" t="b">
        <v>0</v>
      </c>
      <c r="G1912" t="s">
        <v>28</v>
      </c>
      <c r="H1912" s="2">
        <v>45246.694340277783</v>
      </c>
      <c r="I1912" t="b">
        <v>0</v>
      </c>
      <c r="J1912" t="b">
        <v>1</v>
      </c>
      <c r="K1912" t="s">
        <v>28</v>
      </c>
      <c r="L1912" t="s">
        <v>22</v>
      </c>
      <c r="M1912">
        <v>80979</v>
      </c>
      <c r="O1912" t="s">
        <v>4138</v>
      </c>
    </row>
    <row r="1913" spans="1:16" x14ac:dyDescent="0.3">
      <c r="A1913" t="s">
        <v>93</v>
      </c>
      <c r="B1913" t="s">
        <v>4139</v>
      </c>
      <c r="C1913" t="s">
        <v>404</v>
      </c>
      <c r="D1913" t="s">
        <v>59</v>
      </c>
      <c r="E1913" t="s">
        <v>19</v>
      </c>
      <c r="F1913" t="b">
        <v>0</v>
      </c>
      <c r="G1913" t="s">
        <v>61</v>
      </c>
      <c r="H1913" s="2">
        <v>45238.890439814822</v>
      </c>
      <c r="I1913" t="b">
        <v>0</v>
      </c>
      <c r="J1913" t="b">
        <v>0</v>
      </c>
      <c r="K1913" t="s">
        <v>21</v>
      </c>
      <c r="L1913" t="s">
        <v>22</v>
      </c>
      <c r="M1913">
        <v>54233</v>
      </c>
      <c r="O1913" t="s">
        <v>4140</v>
      </c>
      <c r="P1913" t="s">
        <v>2347</v>
      </c>
    </row>
    <row r="1914" spans="1:16" x14ac:dyDescent="0.3">
      <c r="A1914" t="s">
        <v>93</v>
      </c>
      <c r="B1914" t="s">
        <v>1552</v>
      </c>
      <c r="C1914" t="s">
        <v>1620</v>
      </c>
      <c r="D1914" t="s">
        <v>59</v>
      </c>
      <c r="E1914" t="s">
        <v>146</v>
      </c>
      <c r="F1914" t="b">
        <v>0</v>
      </c>
      <c r="G1914" t="s">
        <v>61</v>
      </c>
      <c r="H1914" s="2">
        <v>45245.709733796299</v>
      </c>
      <c r="I1914" t="b">
        <v>0</v>
      </c>
      <c r="J1914" t="b">
        <v>1</v>
      </c>
      <c r="K1914" t="s">
        <v>21</v>
      </c>
      <c r="L1914" t="s">
        <v>22</v>
      </c>
      <c r="M1914">
        <v>65000</v>
      </c>
      <c r="O1914" t="s">
        <v>4141</v>
      </c>
      <c r="P1914" t="s">
        <v>113</v>
      </c>
    </row>
    <row r="1915" spans="1:16" x14ac:dyDescent="0.3">
      <c r="A1915" t="s">
        <v>93</v>
      </c>
      <c r="B1915" t="s">
        <v>3692</v>
      </c>
      <c r="C1915" t="s">
        <v>106</v>
      </c>
      <c r="D1915" t="s">
        <v>245</v>
      </c>
      <c r="E1915" t="s">
        <v>146</v>
      </c>
      <c r="F1915" t="b">
        <v>1</v>
      </c>
      <c r="G1915" t="s">
        <v>61</v>
      </c>
      <c r="H1915" s="2">
        <v>45245.251481481479</v>
      </c>
      <c r="I1915" t="b">
        <v>0</v>
      </c>
      <c r="J1915" t="b">
        <v>1</v>
      </c>
      <c r="K1915" t="s">
        <v>21</v>
      </c>
      <c r="L1915" t="s">
        <v>22</v>
      </c>
      <c r="M1915">
        <v>60500</v>
      </c>
      <c r="O1915" t="s">
        <v>246</v>
      </c>
    </row>
    <row r="1916" spans="1:16" x14ac:dyDescent="0.3">
      <c r="A1916" t="s">
        <v>163</v>
      </c>
      <c r="B1916" t="s">
        <v>4142</v>
      </c>
      <c r="C1916" t="s">
        <v>1846</v>
      </c>
      <c r="D1916" t="s">
        <v>145</v>
      </c>
      <c r="E1916" t="s">
        <v>19</v>
      </c>
      <c r="F1916" t="b">
        <v>0</v>
      </c>
      <c r="G1916" t="s">
        <v>41</v>
      </c>
      <c r="H1916" s="2">
        <v>45258.528668981482</v>
      </c>
      <c r="I1916" t="b">
        <v>0</v>
      </c>
      <c r="J1916" t="b">
        <v>0</v>
      </c>
      <c r="K1916" t="s">
        <v>21</v>
      </c>
      <c r="L1916" t="s">
        <v>22</v>
      </c>
      <c r="M1916">
        <v>85000</v>
      </c>
      <c r="O1916" t="s">
        <v>4143</v>
      </c>
      <c r="P1916" t="s">
        <v>2715</v>
      </c>
    </row>
    <row r="1917" spans="1:16" x14ac:dyDescent="0.3">
      <c r="A1917" t="s">
        <v>57</v>
      </c>
      <c r="B1917" t="s">
        <v>57</v>
      </c>
      <c r="C1917" t="s">
        <v>787</v>
      </c>
      <c r="D1917" t="s">
        <v>145</v>
      </c>
      <c r="E1917" t="s">
        <v>19</v>
      </c>
      <c r="F1917" t="b">
        <v>0</v>
      </c>
      <c r="G1917" t="s">
        <v>36</v>
      </c>
      <c r="H1917" s="2">
        <v>45232.294027777767</v>
      </c>
      <c r="I1917" t="b">
        <v>0</v>
      </c>
      <c r="J1917" t="b">
        <v>0</v>
      </c>
      <c r="K1917" t="s">
        <v>21</v>
      </c>
      <c r="L1917" t="s">
        <v>22</v>
      </c>
      <c r="M1917">
        <v>105000</v>
      </c>
      <c r="O1917" t="s">
        <v>3818</v>
      </c>
    </row>
    <row r="1918" spans="1:16" x14ac:dyDescent="0.3">
      <c r="A1918" t="s">
        <v>93</v>
      </c>
      <c r="B1918" t="s">
        <v>93</v>
      </c>
      <c r="C1918" t="s">
        <v>106</v>
      </c>
      <c r="D1918" t="s">
        <v>34</v>
      </c>
      <c r="E1918" t="s">
        <v>35</v>
      </c>
      <c r="F1918" t="b">
        <v>1</v>
      </c>
      <c r="G1918" t="s">
        <v>96</v>
      </c>
      <c r="H1918" s="2">
        <v>45255.375486111108</v>
      </c>
      <c r="I1918" t="b">
        <v>0</v>
      </c>
      <c r="J1918" t="b">
        <v>0</v>
      </c>
      <c r="K1918" t="s">
        <v>21</v>
      </c>
      <c r="L1918" t="s">
        <v>37</v>
      </c>
      <c r="N1918">
        <v>16.510000228881839</v>
      </c>
      <c r="O1918" t="s">
        <v>4144</v>
      </c>
      <c r="P1918" t="s">
        <v>1117</v>
      </c>
    </row>
    <row r="1919" spans="1:16" x14ac:dyDescent="0.3">
      <c r="A1919" t="s">
        <v>93</v>
      </c>
      <c r="B1919" t="s">
        <v>4145</v>
      </c>
      <c r="C1919" t="s">
        <v>455</v>
      </c>
      <c r="D1919" t="s">
        <v>59</v>
      </c>
      <c r="E1919" t="s">
        <v>19</v>
      </c>
      <c r="F1919" t="b">
        <v>0</v>
      </c>
      <c r="G1919" t="s">
        <v>48</v>
      </c>
      <c r="H1919" s="2">
        <v>45251.916701388887</v>
      </c>
      <c r="I1919" t="b">
        <v>0</v>
      </c>
      <c r="J1919" t="b">
        <v>1</v>
      </c>
      <c r="K1919" t="s">
        <v>21</v>
      </c>
      <c r="L1919" t="s">
        <v>22</v>
      </c>
      <c r="M1919">
        <v>120000</v>
      </c>
      <c r="O1919" t="s">
        <v>4146</v>
      </c>
      <c r="P1919" t="s">
        <v>2293</v>
      </c>
    </row>
    <row r="1920" spans="1:16" x14ac:dyDescent="0.3">
      <c r="A1920" t="s">
        <v>57</v>
      </c>
      <c r="B1920" t="s">
        <v>1660</v>
      </c>
      <c r="C1920" t="s">
        <v>4147</v>
      </c>
      <c r="D1920" t="s">
        <v>1173</v>
      </c>
      <c r="E1920" t="s">
        <v>19</v>
      </c>
      <c r="F1920" t="b">
        <v>0</v>
      </c>
      <c r="G1920" t="s">
        <v>36</v>
      </c>
      <c r="H1920" s="2">
        <v>45247.3359837963</v>
      </c>
      <c r="I1920" t="b">
        <v>0</v>
      </c>
      <c r="J1920" t="b">
        <v>1</v>
      </c>
      <c r="K1920" t="s">
        <v>21</v>
      </c>
      <c r="L1920" t="s">
        <v>22</v>
      </c>
      <c r="M1920">
        <v>110000</v>
      </c>
      <c r="O1920" t="s">
        <v>1662</v>
      </c>
      <c r="P1920" t="s">
        <v>1663</v>
      </c>
    </row>
    <row r="1921" spans="1:16" x14ac:dyDescent="0.3">
      <c r="A1921" t="s">
        <v>93</v>
      </c>
      <c r="B1921" t="s">
        <v>93</v>
      </c>
      <c r="C1921" t="s">
        <v>1157</v>
      </c>
      <c r="D1921" t="s">
        <v>206</v>
      </c>
      <c r="E1921" t="s">
        <v>60</v>
      </c>
      <c r="F1921" t="b">
        <v>0</v>
      </c>
      <c r="G1921" t="s">
        <v>36</v>
      </c>
      <c r="H1921" s="2">
        <v>45233.667268518519</v>
      </c>
      <c r="I1921" t="b">
        <v>1</v>
      </c>
      <c r="J1921" t="b">
        <v>0</v>
      </c>
      <c r="K1921" t="s">
        <v>21</v>
      </c>
      <c r="L1921" t="s">
        <v>37</v>
      </c>
      <c r="N1921">
        <v>28</v>
      </c>
      <c r="O1921" t="s">
        <v>2565</v>
      </c>
    </row>
    <row r="1922" spans="1:16" x14ac:dyDescent="0.3">
      <c r="A1922" t="s">
        <v>57</v>
      </c>
      <c r="B1922" t="s">
        <v>57</v>
      </c>
      <c r="C1922" t="s">
        <v>150</v>
      </c>
      <c r="D1922" t="s">
        <v>145</v>
      </c>
      <c r="E1922" t="s">
        <v>624</v>
      </c>
      <c r="F1922" t="b">
        <v>0</v>
      </c>
      <c r="G1922" t="s">
        <v>36</v>
      </c>
      <c r="H1922" s="2">
        <v>45231.293541666673</v>
      </c>
      <c r="I1922" t="b">
        <v>0</v>
      </c>
      <c r="J1922" t="b">
        <v>0</v>
      </c>
      <c r="K1922" t="s">
        <v>21</v>
      </c>
      <c r="L1922" t="s">
        <v>37</v>
      </c>
      <c r="N1922">
        <v>104.23000335693359</v>
      </c>
      <c r="O1922" t="s">
        <v>4148</v>
      </c>
      <c r="P1922" t="s">
        <v>4149</v>
      </c>
    </row>
    <row r="1923" spans="1:16" x14ac:dyDescent="0.3">
      <c r="A1923" t="s">
        <v>93</v>
      </c>
      <c r="B1923" t="s">
        <v>2999</v>
      </c>
      <c r="C1923" t="s">
        <v>642</v>
      </c>
      <c r="D1923" t="s">
        <v>235</v>
      </c>
      <c r="E1923" t="s">
        <v>203</v>
      </c>
      <c r="F1923" t="b">
        <v>0</v>
      </c>
      <c r="G1923" t="s">
        <v>20</v>
      </c>
      <c r="H1923" s="2">
        <v>45251.335023148153</v>
      </c>
      <c r="I1923" t="b">
        <v>1</v>
      </c>
      <c r="J1923" t="b">
        <v>0</v>
      </c>
      <c r="K1923" t="s">
        <v>21</v>
      </c>
      <c r="L1923" t="s">
        <v>37</v>
      </c>
      <c r="N1923">
        <v>75.5</v>
      </c>
      <c r="O1923" t="s">
        <v>236</v>
      </c>
      <c r="P1923" t="s">
        <v>329</v>
      </c>
    </row>
    <row r="1924" spans="1:16" x14ac:dyDescent="0.3">
      <c r="A1924" t="s">
        <v>163</v>
      </c>
      <c r="B1924" t="s">
        <v>4150</v>
      </c>
      <c r="C1924" t="s">
        <v>4151</v>
      </c>
      <c r="D1924" t="s">
        <v>182</v>
      </c>
      <c r="E1924" t="s">
        <v>19</v>
      </c>
      <c r="F1924" t="b">
        <v>0</v>
      </c>
      <c r="G1924" t="s">
        <v>20</v>
      </c>
      <c r="H1924" s="2">
        <v>45234.459733796299</v>
      </c>
      <c r="I1924" t="b">
        <v>0</v>
      </c>
      <c r="J1924" t="b">
        <v>0</v>
      </c>
      <c r="K1924" t="s">
        <v>21</v>
      </c>
      <c r="L1924" t="s">
        <v>22</v>
      </c>
      <c r="M1924">
        <v>75000</v>
      </c>
      <c r="O1924" t="s">
        <v>4152</v>
      </c>
      <c r="P1924" t="s">
        <v>4153</v>
      </c>
    </row>
    <row r="1925" spans="1:16" x14ac:dyDescent="0.3">
      <c r="A1925" t="s">
        <v>93</v>
      </c>
      <c r="B1925" t="s">
        <v>93</v>
      </c>
      <c r="C1925" t="s">
        <v>4154</v>
      </c>
      <c r="D1925" t="s">
        <v>145</v>
      </c>
      <c r="E1925" t="s">
        <v>19</v>
      </c>
      <c r="F1925" t="b">
        <v>0</v>
      </c>
      <c r="G1925" t="s">
        <v>36</v>
      </c>
      <c r="H1925" s="2">
        <v>45246.042071759257</v>
      </c>
      <c r="I1925" t="b">
        <v>1</v>
      </c>
      <c r="J1925" t="b">
        <v>1</v>
      </c>
      <c r="K1925" t="s">
        <v>21</v>
      </c>
      <c r="L1925" t="s">
        <v>37</v>
      </c>
      <c r="N1925">
        <v>20</v>
      </c>
      <c r="O1925" t="s">
        <v>4155</v>
      </c>
      <c r="P1925" t="s">
        <v>98</v>
      </c>
    </row>
    <row r="1926" spans="1:16" x14ac:dyDescent="0.3">
      <c r="A1926" t="s">
        <v>93</v>
      </c>
      <c r="B1926" t="s">
        <v>93</v>
      </c>
      <c r="C1926" t="s">
        <v>106</v>
      </c>
      <c r="D1926" t="s">
        <v>245</v>
      </c>
      <c r="E1926" t="s">
        <v>19</v>
      </c>
      <c r="F1926" t="b">
        <v>1</v>
      </c>
      <c r="G1926" t="s">
        <v>41</v>
      </c>
      <c r="H1926" s="2">
        <v>45254.805868055562</v>
      </c>
      <c r="I1926" t="b">
        <v>0</v>
      </c>
      <c r="J1926" t="b">
        <v>1</v>
      </c>
      <c r="K1926" t="s">
        <v>21</v>
      </c>
      <c r="L1926" t="s">
        <v>22</v>
      </c>
      <c r="M1926">
        <v>75000</v>
      </c>
      <c r="O1926" t="s">
        <v>4156</v>
      </c>
      <c r="P1926" t="s">
        <v>2215</v>
      </c>
    </row>
    <row r="1927" spans="1:16" x14ac:dyDescent="0.3">
      <c r="A1927" t="s">
        <v>57</v>
      </c>
      <c r="B1927" t="s">
        <v>4157</v>
      </c>
      <c r="C1927" t="s">
        <v>68</v>
      </c>
      <c r="D1927" t="s">
        <v>4158</v>
      </c>
      <c r="E1927" t="s">
        <v>19</v>
      </c>
      <c r="F1927" t="b">
        <v>0</v>
      </c>
      <c r="G1927" t="s">
        <v>48</v>
      </c>
      <c r="H1927" s="2">
        <v>45249.459409722222</v>
      </c>
      <c r="I1927" t="b">
        <v>0</v>
      </c>
      <c r="J1927" t="b">
        <v>1</v>
      </c>
      <c r="K1927" t="s">
        <v>21</v>
      </c>
      <c r="L1927" t="s">
        <v>22</v>
      </c>
      <c r="M1927">
        <v>253000</v>
      </c>
      <c r="O1927" t="s">
        <v>1662</v>
      </c>
      <c r="P1927" t="s">
        <v>1663</v>
      </c>
    </row>
    <row r="1928" spans="1:16" x14ac:dyDescent="0.3">
      <c r="A1928" t="s">
        <v>16</v>
      </c>
      <c r="B1928" t="s">
        <v>4159</v>
      </c>
      <c r="C1928" t="s">
        <v>2261</v>
      </c>
      <c r="D1928" t="s">
        <v>421</v>
      </c>
      <c r="E1928" t="s">
        <v>19</v>
      </c>
      <c r="F1928" t="b">
        <v>0</v>
      </c>
      <c r="G1928" t="s">
        <v>61</v>
      </c>
      <c r="H1928" s="2">
        <v>45241.057615740741</v>
      </c>
      <c r="I1928" t="b">
        <v>0</v>
      </c>
      <c r="J1928" t="b">
        <v>1</v>
      </c>
      <c r="K1928" t="s">
        <v>21</v>
      </c>
      <c r="L1928" t="s">
        <v>22</v>
      </c>
      <c r="M1928">
        <v>160000</v>
      </c>
      <c r="O1928" t="s">
        <v>173</v>
      </c>
      <c r="P1928" t="s">
        <v>174</v>
      </c>
    </row>
    <row r="1929" spans="1:16" x14ac:dyDescent="0.3">
      <c r="A1929" t="s">
        <v>163</v>
      </c>
      <c r="B1929" t="s">
        <v>4160</v>
      </c>
      <c r="C1929" t="s">
        <v>106</v>
      </c>
      <c r="D1929" t="s">
        <v>18</v>
      </c>
      <c r="E1929" t="s">
        <v>19</v>
      </c>
      <c r="F1929" t="b">
        <v>1</v>
      </c>
      <c r="G1929" t="s">
        <v>41</v>
      </c>
      <c r="H1929" s="2">
        <v>45233.789560185192</v>
      </c>
      <c r="I1929" t="b">
        <v>0</v>
      </c>
      <c r="J1929" t="b">
        <v>0</v>
      </c>
      <c r="K1929" t="s">
        <v>21</v>
      </c>
      <c r="L1929" t="s">
        <v>37</v>
      </c>
      <c r="N1929">
        <v>32.5</v>
      </c>
      <c r="O1929" t="s">
        <v>4161</v>
      </c>
    </row>
    <row r="1930" spans="1:16" x14ac:dyDescent="0.3">
      <c r="A1930" t="s">
        <v>93</v>
      </c>
      <c r="B1930" t="s">
        <v>93</v>
      </c>
      <c r="C1930" t="s">
        <v>3613</v>
      </c>
      <c r="D1930" t="s">
        <v>59</v>
      </c>
      <c r="E1930" t="s">
        <v>203</v>
      </c>
      <c r="F1930" t="b">
        <v>0</v>
      </c>
      <c r="G1930" t="s">
        <v>48</v>
      </c>
      <c r="H1930" s="2">
        <v>45247.875057870369</v>
      </c>
      <c r="I1930" t="b">
        <v>1</v>
      </c>
      <c r="J1930" t="b">
        <v>0</v>
      </c>
      <c r="K1930" t="s">
        <v>21</v>
      </c>
      <c r="L1930" t="s">
        <v>37</v>
      </c>
      <c r="N1930">
        <v>32</v>
      </c>
      <c r="O1930" t="s">
        <v>4162</v>
      </c>
      <c r="P1930" t="s">
        <v>4163</v>
      </c>
    </row>
    <row r="1931" spans="1:16" x14ac:dyDescent="0.3">
      <c r="A1931" t="s">
        <v>93</v>
      </c>
      <c r="B1931" t="s">
        <v>93</v>
      </c>
      <c r="C1931" t="s">
        <v>106</v>
      </c>
      <c r="D1931" t="s">
        <v>245</v>
      </c>
      <c r="E1931" t="s">
        <v>19</v>
      </c>
      <c r="F1931" t="b">
        <v>1</v>
      </c>
      <c r="G1931" t="s">
        <v>48</v>
      </c>
      <c r="H1931" s="2">
        <v>45235.29173611111</v>
      </c>
      <c r="I1931" t="b">
        <v>0</v>
      </c>
      <c r="J1931" t="b">
        <v>1</v>
      </c>
      <c r="K1931" t="s">
        <v>21</v>
      </c>
      <c r="L1931" t="s">
        <v>22</v>
      </c>
      <c r="M1931">
        <v>46500</v>
      </c>
      <c r="O1931" t="s">
        <v>4164</v>
      </c>
      <c r="P1931" t="s">
        <v>4165</v>
      </c>
    </row>
    <row r="1932" spans="1:16" x14ac:dyDescent="0.3">
      <c r="A1932" t="s">
        <v>93</v>
      </c>
      <c r="B1932" t="s">
        <v>4166</v>
      </c>
      <c r="C1932" t="s">
        <v>1419</v>
      </c>
      <c r="D1932" t="s">
        <v>34</v>
      </c>
      <c r="E1932" t="s">
        <v>35</v>
      </c>
      <c r="F1932" t="b">
        <v>0</v>
      </c>
      <c r="G1932" t="s">
        <v>61</v>
      </c>
      <c r="H1932" s="2">
        <v>45248.375752314823</v>
      </c>
      <c r="I1932" t="b">
        <v>0</v>
      </c>
      <c r="J1932" t="b">
        <v>1</v>
      </c>
      <c r="K1932" t="s">
        <v>21</v>
      </c>
      <c r="L1932" t="s">
        <v>37</v>
      </c>
      <c r="N1932">
        <v>25.2400016784668</v>
      </c>
      <c r="O1932" t="s">
        <v>4167</v>
      </c>
      <c r="P1932" t="s">
        <v>4168</v>
      </c>
    </row>
    <row r="1933" spans="1:16" x14ac:dyDescent="0.3">
      <c r="A1933" t="s">
        <v>57</v>
      </c>
      <c r="B1933" t="s">
        <v>4080</v>
      </c>
      <c r="C1933" t="s">
        <v>4169</v>
      </c>
      <c r="D1933" t="s">
        <v>1173</v>
      </c>
      <c r="E1933" t="s">
        <v>19</v>
      </c>
      <c r="F1933" t="b">
        <v>0</v>
      </c>
      <c r="G1933" t="s">
        <v>20</v>
      </c>
      <c r="H1933" s="2">
        <v>45240.807893518519</v>
      </c>
      <c r="I1933" t="b">
        <v>0</v>
      </c>
      <c r="J1933" t="b">
        <v>0</v>
      </c>
      <c r="K1933" t="s">
        <v>21</v>
      </c>
      <c r="L1933" t="s">
        <v>22</v>
      </c>
      <c r="M1933">
        <v>112500.5</v>
      </c>
      <c r="O1933" t="s">
        <v>4170</v>
      </c>
      <c r="P1933" t="s">
        <v>4171</v>
      </c>
    </row>
    <row r="1934" spans="1:16" x14ac:dyDescent="0.3">
      <c r="A1934" t="s">
        <v>57</v>
      </c>
      <c r="B1934" t="s">
        <v>57</v>
      </c>
      <c r="C1934" t="s">
        <v>1643</v>
      </c>
      <c r="D1934" t="s">
        <v>318</v>
      </c>
      <c r="E1934" t="s">
        <v>19</v>
      </c>
      <c r="F1934" t="b">
        <v>0</v>
      </c>
      <c r="G1934" t="s">
        <v>28</v>
      </c>
      <c r="H1934" s="2">
        <v>45239.526226851849</v>
      </c>
      <c r="I1934" t="b">
        <v>0</v>
      </c>
      <c r="J1934" t="b">
        <v>0</v>
      </c>
      <c r="K1934" t="s">
        <v>28</v>
      </c>
      <c r="L1934" t="s">
        <v>22</v>
      </c>
      <c r="M1934">
        <v>152174.5</v>
      </c>
      <c r="O1934" t="s">
        <v>512</v>
      </c>
    </row>
    <row r="1935" spans="1:16" x14ac:dyDescent="0.3">
      <c r="A1935" t="s">
        <v>93</v>
      </c>
      <c r="B1935" t="s">
        <v>4172</v>
      </c>
      <c r="C1935" t="s">
        <v>637</v>
      </c>
      <c r="D1935" t="s">
        <v>206</v>
      </c>
      <c r="E1935" t="s">
        <v>60</v>
      </c>
      <c r="F1935" t="b">
        <v>0</v>
      </c>
      <c r="G1935" t="s">
        <v>41</v>
      </c>
      <c r="H1935" s="2">
        <v>45246.859525462962</v>
      </c>
      <c r="I1935" t="b">
        <v>1</v>
      </c>
      <c r="J1935" t="b">
        <v>0</v>
      </c>
      <c r="K1935" t="s">
        <v>21</v>
      </c>
      <c r="L1935" t="s">
        <v>37</v>
      </c>
      <c r="N1935">
        <v>45</v>
      </c>
      <c r="O1935" t="s">
        <v>4173</v>
      </c>
      <c r="P1935" t="s">
        <v>790</v>
      </c>
    </row>
    <row r="1936" spans="1:16" x14ac:dyDescent="0.3">
      <c r="A1936" t="s">
        <v>57</v>
      </c>
      <c r="B1936" t="s">
        <v>4174</v>
      </c>
      <c r="C1936" t="s">
        <v>830</v>
      </c>
      <c r="D1936" t="s">
        <v>59</v>
      </c>
      <c r="E1936" t="s">
        <v>146</v>
      </c>
      <c r="F1936" t="b">
        <v>0</v>
      </c>
      <c r="G1936" t="s">
        <v>41</v>
      </c>
      <c r="H1936" s="2">
        <v>45245.821076388893</v>
      </c>
      <c r="I1936" t="b">
        <v>0</v>
      </c>
      <c r="J1936" t="b">
        <v>1</v>
      </c>
      <c r="K1936" t="s">
        <v>21</v>
      </c>
      <c r="L1936" t="s">
        <v>37</v>
      </c>
      <c r="N1936">
        <v>65</v>
      </c>
      <c r="O1936" t="s">
        <v>2329</v>
      </c>
      <c r="P1936" t="s">
        <v>4175</v>
      </c>
    </row>
    <row r="1937" spans="1:16" x14ac:dyDescent="0.3">
      <c r="A1937" t="s">
        <v>238</v>
      </c>
      <c r="B1937" t="s">
        <v>4176</v>
      </c>
      <c r="C1937" t="s">
        <v>4177</v>
      </c>
      <c r="D1937" t="s">
        <v>803</v>
      </c>
      <c r="E1937" t="s">
        <v>60</v>
      </c>
      <c r="F1937" t="b">
        <v>0</v>
      </c>
      <c r="G1937" t="s">
        <v>518</v>
      </c>
      <c r="H1937" s="2">
        <v>45231.972719907397</v>
      </c>
      <c r="I1937" t="b">
        <v>1</v>
      </c>
      <c r="J1937" t="b">
        <v>0</v>
      </c>
      <c r="K1937" t="s">
        <v>518</v>
      </c>
      <c r="L1937" t="s">
        <v>22</v>
      </c>
      <c r="M1937">
        <v>65769</v>
      </c>
      <c r="O1937" t="s">
        <v>4178</v>
      </c>
      <c r="P1937" t="s">
        <v>4179</v>
      </c>
    </row>
    <row r="1938" spans="1:16" x14ac:dyDescent="0.3">
      <c r="A1938" t="s">
        <v>57</v>
      </c>
      <c r="B1938" t="s">
        <v>57</v>
      </c>
      <c r="C1938" t="s">
        <v>58</v>
      </c>
      <c r="D1938" t="s">
        <v>206</v>
      </c>
      <c r="E1938" t="s">
        <v>60</v>
      </c>
      <c r="F1938" t="b">
        <v>0</v>
      </c>
      <c r="G1938" t="s">
        <v>61</v>
      </c>
      <c r="H1938" s="2">
        <v>45232.919699074067</v>
      </c>
      <c r="I1938" t="b">
        <v>0</v>
      </c>
      <c r="J1938" t="b">
        <v>0</v>
      </c>
      <c r="K1938" t="s">
        <v>21</v>
      </c>
      <c r="L1938" t="s">
        <v>22</v>
      </c>
      <c r="M1938">
        <v>100000</v>
      </c>
      <c r="O1938" t="s">
        <v>4180</v>
      </c>
    </row>
    <row r="1939" spans="1:16" x14ac:dyDescent="0.3">
      <c r="A1939" t="s">
        <v>16</v>
      </c>
      <c r="B1939" t="s">
        <v>4181</v>
      </c>
      <c r="C1939" t="s">
        <v>4182</v>
      </c>
      <c r="D1939" t="s">
        <v>53</v>
      </c>
      <c r="E1939" t="s">
        <v>19</v>
      </c>
      <c r="F1939" t="b">
        <v>0</v>
      </c>
      <c r="G1939" t="s">
        <v>4183</v>
      </c>
      <c r="H1939" s="2">
        <v>45239.936018518521</v>
      </c>
      <c r="I1939" t="b">
        <v>0</v>
      </c>
      <c r="J1939" t="b">
        <v>0</v>
      </c>
      <c r="K1939" t="s">
        <v>4183</v>
      </c>
      <c r="L1939" t="s">
        <v>22</v>
      </c>
      <c r="M1939">
        <v>89100</v>
      </c>
      <c r="O1939" t="s">
        <v>2930</v>
      </c>
      <c r="P1939" t="s">
        <v>2931</v>
      </c>
    </row>
    <row r="1940" spans="1:16" x14ac:dyDescent="0.3">
      <c r="A1940" t="s">
        <v>25</v>
      </c>
      <c r="B1940" t="s">
        <v>2976</v>
      </c>
      <c r="C1940" t="s">
        <v>4184</v>
      </c>
      <c r="D1940" t="s">
        <v>47</v>
      </c>
      <c r="E1940" t="s">
        <v>35</v>
      </c>
      <c r="F1940" t="b">
        <v>0</v>
      </c>
      <c r="G1940" t="s">
        <v>61</v>
      </c>
      <c r="H1940" s="2">
        <v>45250.713807870372</v>
      </c>
      <c r="I1940" t="b">
        <v>0</v>
      </c>
      <c r="J1940" t="b">
        <v>1</v>
      </c>
      <c r="K1940" t="s">
        <v>21</v>
      </c>
      <c r="L1940" t="s">
        <v>22</v>
      </c>
      <c r="M1940">
        <v>173500</v>
      </c>
      <c r="O1940" t="s">
        <v>49</v>
      </c>
      <c r="P1940" t="s">
        <v>4185</v>
      </c>
    </row>
    <row r="1941" spans="1:16" x14ac:dyDescent="0.3">
      <c r="A1941" t="s">
        <v>16</v>
      </c>
      <c r="B1941" t="s">
        <v>4186</v>
      </c>
      <c r="C1941" t="s">
        <v>41</v>
      </c>
      <c r="D1941" t="s">
        <v>287</v>
      </c>
      <c r="E1941" t="s">
        <v>19</v>
      </c>
      <c r="F1941" t="b">
        <v>0</v>
      </c>
      <c r="G1941" t="s">
        <v>20</v>
      </c>
      <c r="H1941" s="2">
        <v>45232.295231481483</v>
      </c>
      <c r="I1941" t="b">
        <v>0</v>
      </c>
      <c r="J1941" t="b">
        <v>0</v>
      </c>
      <c r="K1941" t="s">
        <v>21</v>
      </c>
      <c r="L1941" t="s">
        <v>37</v>
      </c>
      <c r="N1941">
        <v>60</v>
      </c>
      <c r="O1941" t="s">
        <v>4187</v>
      </c>
      <c r="P1941" t="s">
        <v>4188</v>
      </c>
    </row>
    <row r="1942" spans="1:16" x14ac:dyDescent="0.3">
      <c r="A1942" t="s">
        <v>57</v>
      </c>
      <c r="B1942" t="s">
        <v>4189</v>
      </c>
      <c r="C1942" t="s">
        <v>1419</v>
      </c>
      <c r="D1942" t="s">
        <v>182</v>
      </c>
      <c r="E1942" t="s">
        <v>19</v>
      </c>
      <c r="F1942" t="b">
        <v>0</v>
      </c>
      <c r="G1942" t="s">
        <v>61</v>
      </c>
      <c r="H1942" s="2">
        <v>45257.876539351862</v>
      </c>
      <c r="I1942" t="b">
        <v>0</v>
      </c>
      <c r="J1942" t="b">
        <v>1</v>
      </c>
      <c r="K1942" t="s">
        <v>21</v>
      </c>
      <c r="L1942" t="s">
        <v>22</v>
      </c>
      <c r="M1942">
        <v>100000</v>
      </c>
      <c r="O1942" t="s">
        <v>1138</v>
      </c>
      <c r="P1942" t="s">
        <v>2655</v>
      </c>
    </row>
    <row r="1943" spans="1:16" x14ac:dyDescent="0.3">
      <c r="A1943" t="s">
        <v>93</v>
      </c>
      <c r="B1943" t="s">
        <v>93</v>
      </c>
      <c r="C1943" t="s">
        <v>642</v>
      </c>
      <c r="D1943" t="s">
        <v>59</v>
      </c>
      <c r="E1943" t="s">
        <v>60</v>
      </c>
      <c r="F1943" t="b">
        <v>0</v>
      </c>
      <c r="G1943" t="s">
        <v>20</v>
      </c>
      <c r="H1943" s="2">
        <v>45258.834791666668</v>
      </c>
      <c r="I1943" t="b">
        <v>1</v>
      </c>
      <c r="J1943" t="b">
        <v>1</v>
      </c>
      <c r="K1943" t="s">
        <v>21</v>
      </c>
      <c r="L1943" t="s">
        <v>22</v>
      </c>
      <c r="M1943">
        <v>77500</v>
      </c>
      <c r="O1943" t="s">
        <v>209</v>
      </c>
      <c r="P1943" t="s">
        <v>790</v>
      </c>
    </row>
    <row r="1944" spans="1:16" x14ac:dyDescent="0.3">
      <c r="A1944" t="s">
        <v>57</v>
      </c>
      <c r="B1944" t="s">
        <v>4190</v>
      </c>
      <c r="C1944" t="s">
        <v>1750</v>
      </c>
      <c r="D1944" t="s">
        <v>53</v>
      </c>
      <c r="E1944" t="s">
        <v>19</v>
      </c>
      <c r="F1944" t="b">
        <v>0</v>
      </c>
      <c r="G1944" t="s">
        <v>1750</v>
      </c>
      <c r="H1944" s="2">
        <v>45252.087916666656</v>
      </c>
      <c r="I1944" t="b">
        <v>0</v>
      </c>
      <c r="J1944" t="b">
        <v>0</v>
      </c>
      <c r="K1944" t="s">
        <v>1750</v>
      </c>
      <c r="L1944" t="s">
        <v>22</v>
      </c>
      <c r="M1944">
        <v>170500</v>
      </c>
      <c r="O1944" t="s">
        <v>4191</v>
      </c>
      <c r="P1944" t="s">
        <v>4192</v>
      </c>
    </row>
    <row r="1945" spans="1:16" x14ac:dyDescent="0.3">
      <c r="A1945" t="s">
        <v>93</v>
      </c>
      <c r="B1945" t="s">
        <v>2407</v>
      </c>
      <c r="C1945" t="s">
        <v>2408</v>
      </c>
      <c r="D1945" t="s">
        <v>1652</v>
      </c>
      <c r="E1945" t="s">
        <v>19</v>
      </c>
      <c r="F1945" t="b">
        <v>0</v>
      </c>
      <c r="G1945" t="s">
        <v>48</v>
      </c>
      <c r="H1945" s="2">
        <v>45234.291759259257</v>
      </c>
      <c r="I1945" t="b">
        <v>0</v>
      </c>
      <c r="J1945" t="b">
        <v>0</v>
      </c>
      <c r="K1945" t="s">
        <v>21</v>
      </c>
      <c r="L1945" t="s">
        <v>22</v>
      </c>
      <c r="M1945">
        <v>90000</v>
      </c>
      <c r="O1945" t="s">
        <v>3751</v>
      </c>
      <c r="P1945" t="s">
        <v>2410</v>
      </c>
    </row>
    <row r="1946" spans="1:16" x14ac:dyDescent="0.3">
      <c r="A1946" t="s">
        <v>57</v>
      </c>
      <c r="B1946" t="s">
        <v>4193</v>
      </c>
      <c r="C1946" t="s">
        <v>110</v>
      </c>
      <c r="D1946" t="s">
        <v>3632</v>
      </c>
      <c r="E1946" t="s">
        <v>35</v>
      </c>
      <c r="F1946" t="b">
        <v>0</v>
      </c>
      <c r="G1946" t="s">
        <v>48</v>
      </c>
      <c r="H1946" s="2">
        <v>45238.16846064815</v>
      </c>
      <c r="I1946" t="b">
        <v>0</v>
      </c>
      <c r="J1946" t="b">
        <v>1</v>
      </c>
      <c r="K1946" t="s">
        <v>21</v>
      </c>
      <c r="L1946" t="s">
        <v>22</v>
      </c>
      <c r="M1946">
        <v>179000</v>
      </c>
      <c r="O1946" t="s">
        <v>49</v>
      </c>
      <c r="P1946" t="s">
        <v>4194</v>
      </c>
    </row>
    <row r="1947" spans="1:16" x14ac:dyDescent="0.3">
      <c r="A1947" t="s">
        <v>16</v>
      </c>
      <c r="B1947" t="s">
        <v>4195</v>
      </c>
      <c r="C1947" t="s">
        <v>21</v>
      </c>
      <c r="D1947" t="s">
        <v>53</v>
      </c>
      <c r="E1947" t="s">
        <v>19</v>
      </c>
      <c r="F1947" t="b">
        <v>0</v>
      </c>
      <c r="G1947" t="s">
        <v>61</v>
      </c>
      <c r="H1947" s="2">
        <v>45253.711493055547</v>
      </c>
      <c r="I1947" t="b">
        <v>0</v>
      </c>
      <c r="J1947" t="b">
        <v>0</v>
      </c>
      <c r="K1947" t="s">
        <v>21</v>
      </c>
      <c r="L1947" t="s">
        <v>22</v>
      </c>
      <c r="M1947">
        <v>170500</v>
      </c>
      <c r="O1947" t="s">
        <v>4196</v>
      </c>
      <c r="P1947" t="s">
        <v>4197</v>
      </c>
    </row>
    <row r="1948" spans="1:16" x14ac:dyDescent="0.3">
      <c r="A1948" t="s">
        <v>93</v>
      </c>
      <c r="B1948" t="s">
        <v>4198</v>
      </c>
      <c r="C1948" t="s">
        <v>79</v>
      </c>
      <c r="D1948" t="s">
        <v>875</v>
      </c>
      <c r="E1948" t="s">
        <v>19</v>
      </c>
      <c r="F1948" t="b">
        <v>0</v>
      </c>
      <c r="G1948" t="s">
        <v>20</v>
      </c>
      <c r="H1948" s="2">
        <v>45238.390555555547</v>
      </c>
      <c r="I1948" t="b">
        <v>1</v>
      </c>
      <c r="J1948" t="b">
        <v>0</v>
      </c>
      <c r="K1948" t="s">
        <v>21</v>
      </c>
      <c r="L1948" t="s">
        <v>22</v>
      </c>
      <c r="M1948">
        <v>40000</v>
      </c>
      <c r="O1948" t="s">
        <v>3155</v>
      </c>
      <c r="P1948" t="s">
        <v>3156</v>
      </c>
    </row>
    <row r="1949" spans="1:16" x14ac:dyDescent="0.3">
      <c r="A1949" t="s">
        <v>163</v>
      </c>
      <c r="B1949" t="s">
        <v>1343</v>
      </c>
      <c r="C1949" t="s">
        <v>4199</v>
      </c>
      <c r="D1949" t="s">
        <v>18</v>
      </c>
      <c r="E1949" t="s">
        <v>19</v>
      </c>
      <c r="F1949" t="b">
        <v>0</v>
      </c>
      <c r="G1949" t="s">
        <v>20</v>
      </c>
      <c r="H1949" s="2">
        <v>45258.626539351862</v>
      </c>
      <c r="I1949" t="b">
        <v>0</v>
      </c>
      <c r="J1949" t="b">
        <v>0</v>
      </c>
      <c r="K1949" t="s">
        <v>21</v>
      </c>
      <c r="L1949" t="s">
        <v>22</v>
      </c>
      <c r="M1949">
        <v>54000</v>
      </c>
      <c r="O1949" t="s">
        <v>1345</v>
      </c>
    </row>
    <row r="1950" spans="1:16" x14ac:dyDescent="0.3">
      <c r="A1950" t="s">
        <v>57</v>
      </c>
      <c r="B1950" t="s">
        <v>4200</v>
      </c>
      <c r="C1950" t="s">
        <v>3872</v>
      </c>
      <c r="D1950" t="s">
        <v>312</v>
      </c>
      <c r="E1950" t="s">
        <v>35</v>
      </c>
      <c r="F1950" t="b">
        <v>0</v>
      </c>
      <c r="G1950" t="s">
        <v>41</v>
      </c>
      <c r="H1950" s="2">
        <v>45237.007592592592</v>
      </c>
      <c r="I1950" t="b">
        <v>0</v>
      </c>
      <c r="J1950" t="b">
        <v>1</v>
      </c>
      <c r="K1950" t="s">
        <v>21</v>
      </c>
      <c r="L1950" t="s">
        <v>22</v>
      </c>
      <c r="M1950">
        <v>73000</v>
      </c>
      <c r="O1950" t="s">
        <v>133</v>
      </c>
      <c r="P1950" t="s">
        <v>4201</v>
      </c>
    </row>
    <row r="1951" spans="1:16" x14ac:dyDescent="0.3">
      <c r="A1951" t="s">
        <v>57</v>
      </c>
      <c r="B1951" t="s">
        <v>4202</v>
      </c>
      <c r="C1951" t="s">
        <v>68</v>
      </c>
      <c r="D1951" t="s">
        <v>4203</v>
      </c>
      <c r="E1951" t="s">
        <v>19</v>
      </c>
      <c r="F1951" t="b">
        <v>0</v>
      </c>
      <c r="G1951" t="s">
        <v>48</v>
      </c>
      <c r="H1951" s="2">
        <v>45235.958310185182</v>
      </c>
      <c r="I1951" t="b">
        <v>0</v>
      </c>
      <c r="J1951" t="b">
        <v>0</v>
      </c>
      <c r="K1951" t="s">
        <v>21</v>
      </c>
      <c r="L1951" t="s">
        <v>22</v>
      </c>
      <c r="M1951">
        <v>93223</v>
      </c>
      <c r="O1951" t="s">
        <v>4204</v>
      </c>
      <c r="P1951" t="s">
        <v>1600</v>
      </c>
    </row>
    <row r="1952" spans="1:16" x14ac:dyDescent="0.3">
      <c r="A1952" t="s">
        <v>93</v>
      </c>
      <c r="B1952" t="s">
        <v>1301</v>
      </c>
      <c r="C1952" t="s">
        <v>79</v>
      </c>
      <c r="D1952" t="s">
        <v>18</v>
      </c>
      <c r="E1952" t="s">
        <v>60</v>
      </c>
      <c r="F1952" t="b">
        <v>0</v>
      </c>
      <c r="G1952" t="s">
        <v>20</v>
      </c>
      <c r="H1952" s="2">
        <v>45250.709594907406</v>
      </c>
      <c r="I1952" t="b">
        <v>0</v>
      </c>
      <c r="J1952" t="b">
        <v>1</v>
      </c>
      <c r="K1952" t="s">
        <v>21</v>
      </c>
      <c r="L1952" t="s">
        <v>37</v>
      </c>
      <c r="N1952">
        <v>48.5</v>
      </c>
      <c r="O1952" t="s">
        <v>4205</v>
      </c>
      <c r="P1952" t="s">
        <v>4065</v>
      </c>
    </row>
    <row r="1953" spans="1:16" x14ac:dyDescent="0.3">
      <c r="A1953" t="s">
        <v>57</v>
      </c>
      <c r="B1953" t="s">
        <v>4206</v>
      </c>
      <c r="C1953" t="s">
        <v>68</v>
      </c>
      <c r="D1953" t="s">
        <v>182</v>
      </c>
      <c r="E1953" t="s">
        <v>19</v>
      </c>
      <c r="F1953" t="b">
        <v>0</v>
      </c>
      <c r="G1953" t="s">
        <v>48</v>
      </c>
      <c r="H1953" s="2">
        <v>45239.377002314817</v>
      </c>
      <c r="I1953" t="b">
        <v>0</v>
      </c>
      <c r="J1953" t="b">
        <v>0</v>
      </c>
      <c r="K1953" t="s">
        <v>21</v>
      </c>
      <c r="L1953" t="s">
        <v>22</v>
      </c>
      <c r="M1953">
        <v>115000</v>
      </c>
      <c r="O1953" t="s">
        <v>4207</v>
      </c>
      <c r="P1953" t="s">
        <v>113</v>
      </c>
    </row>
    <row r="1954" spans="1:16" x14ac:dyDescent="0.3">
      <c r="A1954" t="s">
        <v>93</v>
      </c>
      <c r="B1954" t="s">
        <v>4208</v>
      </c>
      <c r="C1954" t="s">
        <v>1710</v>
      </c>
      <c r="D1954" t="s">
        <v>34</v>
      </c>
      <c r="E1954" t="s">
        <v>35</v>
      </c>
      <c r="F1954" t="b">
        <v>0</v>
      </c>
      <c r="G1954" t="s">
        <v>61</v>
      </c>
      <c r="H1954" s="2">
        <v>45241.376076388893</v>
      </c>
      <c r="I1954" t="b">
        <v>0</v>
      </c>
      <c r="J1954" t="b">
        <v>1</v>
      </c>
      <c r="K1954" t="s">
        <v>21</v>
      </c>
      <c r="L1954" t="s">
        <v>37</v>
      </c>
      <c r="N1954">
        <v>28.5</v>
      </c>
      <c r="O1954" t="s">
        <v>2648</v>
      </c>
      <c r="P1954" t="s">
        <v>4209</v>
      </c>
    </row>
    <row r="1955" spans="1:16" x14ac:dyDescent="0.3">
      <c r="A1955" t="s">
        <v>57</v>
      </c>
      <c r="B1955" t="s">
        <v>192</v>
      </c>
      <c r="C1955" t="s">
        <v>4210</v>
      </c>
      <c r="D1955" t="s">
        <v>1173</v>
      </c>
      <c r="E1955" t="s">
        <v>19</v>
      </c>
      <c r="F1955" t="b">
        <v>0</v>
      </c>
      <c r="G1955" t="s">
        <v>41</v>
      </c>
      <c r="H1955" s="2">
        <v>45232.77925925926</v>
      </c>
      <c r="I1955" t="b">
        <v>0</v>
      </c>
      <c r="J1955" t="b">
        <v>0</v>
      </c>
      <c r="K1955" t="s">
        <v>21</v>
      </c>
      <c r="L1955" t="s">
        <v>22</v>
      </c>
      <c r="M1955">
        <v>109500</v>
      </c>
      <c r="O1955" t="s">
        <v>195</v>
      </c>
      <c r="P1955" t="s">
        <v>196</v>
      </c>
    </row>
    <row r="1956" spans="1:16" x14ac:dyDescent="0.3">
      <c r="A1956" t="s">
        <v>93</v>
      </c>
      <c r="B1956" t="s">
        <v>93</v>
      </c>
      <c r="C1956" t="s">
        <v>3523</v>
      </c>
      <c r="D1956" t="s">
        <v>145</v>
      </c>
      <c r="E1956" t="s">
        <v>19</v>
      </c>
      <c r="F1956" t="b">
        <v>0</v>
      </c>
      <c r="G1956" t="s">
        <v>36</v>
      </c>
      <c r="H1956" s="2">
        <v>45259.958703703713</v>
      </c>
      <c r="I1956" t="b">
        <v>0</v>
      </c>
      <c r="J1956" t="b">
        <v>1</v>
      </c>
      <c r="K1956" t="s">
        <v>21</v>
      </c>
      <c r="L1956" t="s">
        <v>22</v>
      </c>
      <c r="M1956">
        <v>75000</v>
      </c>
      <c r="O1956" t="s">
        <v>4211</v>
      </c>
      <c r="P1956" t="s">
        <v>4212</v>
      </c>
    </row>
    <row r="1957" spans="1:16" x14ac:dyDescent="0.3">
      <c r="A1957" t="s">
        <v>93</v>
      </c>
      <c r="B1957" t="s">
        <v>4213</v>
      </c>
      <c r="C1957" t="s">
        <v>391</v>
      </c>
      <c r="D1957" t="s">
        <v>18</v>
      </c>
      <c r="E1957" t="s">
        <v>203</v>
      </c>
      <c r="F1957" t="b">
        <v>0</v>
      </c>
      <c r="G1957" t="s">
        <v>96</v>
      </c>
      <c r="H1957" s="2">
        <v>45238.848657407398</v>
      </c>
      <c r="I1957" t="b">
        <v>1</v>
      </c>
      <c r="J1957" t="b">
        <v>0</v>
      </c>
      <c r="K1957" t="s">
        <v>21</v>
      </c>
      <c r="L1957" t="s">
        <v>37</v>
      </c>
      <c r="N1957">
        <v>62.5</v>
      </c>
      <c r="O1957" t="s">
        <v>4214</v>
      </c>
      <c r="P1957" t="s">
        <v>4215</v>
      </c>
    </row>
    <row r="1958" spans="1:16" x14ac:dyDescent="0.3">
      <c r="A1958" t="s">
        <v>93</v>
      </c>
      <c r="B1958" t="s">
        <v>314</v>
      </c>
      <c r="C1958" t="s">
        <v>2398</v>
      </c>
      <c r="D1958" t="s">
        <v>145</v>
      </c>
      <c r="E1958" t="s">
        <v>19</v>
      </c>
      <c r="F1958" t="b">
        <v>0</v>
      </c>
      <c r="G1958" t="s">
        <v>36</v>
      </c>
      <c r="H1958" s="2">
        <v>45260.334085648137</v>
      </c>
      <c r="I1958" t="b">
        <v>1</v>
      </c>
      <c r="J1958" t="b">
        <v>0</v>
      </c>
      <c r="K1958" t="s">
        <v>21</v>
      </c>
      <c r="L1958" t="s">
        <v>37</v>
      </c>
      <c r="N1958">
        <v>23.154998779296879</v>
      </c>
      <c r="O1958" t="s">
        <v>315</v>
      </c>
      <c r="P1958" t="s">
        <v>4216</v>
      </c>
    </row>
    <row r="1959" spans="1:16" x14ac:dyDescent="0.3">
      <c r="A1959" t="s">
        <v>93</v>
      </c>
      <c r="B1959" t="s">
        <v>4217</v>
      </c>
      <c r="C1959" t="s">
        <v>404</v>
      </c>
      <c r="D1959" t="s">
        <v>206</v>
      </c>
      <c r="E1959" t="s">
        <v>60</v>
      </c>
      <c r="F1959" t="b">
        <v>0</v>
      </c>
      <c r="G1959" t="s">
        <v>61</v>
      </c>
      <c r="H1959" s="2">
        <v>45245.834768518522</v>
      </c>
      <c r="I1959" t="b">
        <v>0</v>
      </c>
      <c r="J1959" t="b">
        <v>0</v>
      </c>
      <c r="K1959" t="s">
        <v>21</v>
      </c>
      <c r="L1959" t="s">
        <v>22</v>
      </c>
      <c r="M1959">
        <v>45000</v>
      </c>
      <c r="O1959" t="s">
        <v>4218</v>
      </c>
      <c r="P1959" t="s">
        <v>4219</v>
      </c>
    </row>
    <row r="1960" spans="1:16" x14ac:dyDescent="0.3">
      <c r="A1960" t="s">
        <v>93</v>
      </c>
      <c r="B1960" t="s">
        <v>4220</v>
      </c>
      <c r="C1960" t="s">
        <v>2551</v>
      </c>
      <c r="D1960" t="s">
        <v>59</v>
      </c>
      <c r="E1960" t="s">
        <v>1178</v>
      </c>
      <c r="F1960" t="b">
        <v>0</v>
      </c>
      <c r="G1960" t="s">
        <v>48</v>
      </c>
      <c r="H1960" s="2">
        <v>45250.916701388887</v>
      </c>
      <c r="I1960" t="b">
        <v>0</v>
      </c>
      <c r="J1960" t="b">
        <v>1</v>
      </c>
      <c r="K1960" t="s">
        <v>21</v>
      </c>
      <c r="L1960" t="s">
        <v>37</v>
      </c>
      <c r="N1960">
        <v>25</v>
      </c>
      <c r="O1960" t="s">
        <v>4221</v>
      </c>
      <c r="P1960" t="s">
        <v>98</v>
      </c>
    </row>
    <row r="1961" spans="1:16" x14ac:dyDescent="0.3">
      <c r="A1961" t="s">
        <v>57</v>
      </c>
      <c r="B1961" t="s">
        <v>57</v>
      </c>
      <c r="C1961" t="s">
        <v>4222</v>
      </c>
      <c r="D1961" t="s">
        <v>182</v>
      </c>
      <c r="E1961" t="s">
        <v>19</v>
      </c>
      <c r="F1961" t="b">
        <v>0</v>
      </c>
      <c r="G1961" t="s">
        <v>61</v>
      </c>
      <c r="H1961" s="2">
        <v>45259.670486111107</v>
      </c>
      <c r="I1961" t="b">
        <v>0</v>
      </c>
      <c r="J1961" t="b">
        <v>0</v>
      </c>
      <c r="K1961" t="s">
        <v>21</v>
      </c>
      <c r="L1961" t="s">
        <v>22</v>
      </c>
      <c r="M1961">
        <v>100000</v>
      </c>
      <c r="O1961" t="s">
        <v>4223</v>
      </c>
      <c r="P1961" t="s">
        <v>4224</v>
      </c>
    </row>
    <row r="1962" spans="1:16" x14ac:dyDescent="0.3">
      <c r="A1962" t="s">
        <v>93</v>
      </c>
      <c r="B1962" t="s">
        <v>93</v>
      </c>
      <c r="C1962" t="s">
        <v>637</v>
      </c>
      <c r="D1962" t="s">
        <v>206</v>
      </c>
      <c r="E1962" t="s">
        <v>203</v>
      </c>
      <c r="F1962" t="b">
        <v>0</v>
      </c>
      <c r="G1962" t="s">
        <v>41</v>
      </c>
      <c r="H1962" s="2">
        <v>45259.569247685176</v>
      </c>
      <c r="I1962" t="b">
        <v>1</v>
      </c>
      <c r="J1962" t="b">
        <v>0</v>
      </c>
      <c r="K1962" t="s">
        <v>21</v>
      </c>
      <c r="L1962" t="s">
        <v>37</v>
      </c>
      <c r="N1962">
        <v>54</v>
      </c>
      <c r="O1962" t="s">
        <v>2565</v>
      </c>
      <c r="P1962" t="s">
        <v>2566</v>
      </c>
    </row>
    <row r="1963" spans="1:16" x14ac:dyDescent="0.3">
      <c r="A1963" t="s">
        <v>82</v>
      </c>
      <c r="B1963" t="s">
        <v>4225</v>
      </c>
      <c r="C1963" t="s">
        <v>391</v>
      </c>
      <c r="D1963" t="s">
        <v>4226</v>
      </c>
      <c r="E1963" t="s">
        <v>19</v>
      </c>
      <c r="F1963" t="b">
        <v>0</v>
      </c>
      <c r="G1963" t="s">
        <v>96</v>
      </c>
      <c r="H1963" s="2">
        <v>45234.751018518517</v>
      </c>
      <c r="I1963" t="b">
        <v>0</v>
      </c>
      <c r="J1963" t="b">
        <v>0</v>
      </c>
      <c r="K1963" t="s">
        <v>21</v>
      </c>
      <c r="L1963" t="s">
        <v>22</v>
      </c>
      <c r="M1963">
        <v>102500</v>
      </c>
      <c r="O1963" t="s">
        <v>4227</v>
      </c>
      <c r="P1963" t="s">
        <v>4228</v>
      </c>
    </row>
    <row r="1964" spans="1:16" x14ac:dyDescent="0.3">
      <c r="A1964" t="s">
        <v>93</v>
      </c>
      <c r="B1964" t="s">
        <v>4229</v>
      </c>
      <c r="C1964" t="s">
        <v>3916</v>
      </c>
      <c r="D1964" t="s">
        <v>145</v>
      </c>
      <c r="E1964" t="s">
        <v>19</v>
      </c>
      <c r="F1964" t="b">
        <v>0</v>
      </c>
      <c r="G1964" t="s">
        <v>48</v>
      </c>
      <c r="H1964" s="2">
        <v>45241.250034722223</v>
      </c>
      <c r="I1964" t="b">
        <v>0</v>
      </c>
      <c r="J1964" t="b">
        <v>1</v>
      </c>
      <c r="K1964" t="s">
        <v>21</v>
      </c>
      <c r="L1964" t="s">
        <v>37</v>
      </c>
      <c r="N1964">
        <v>38</v>
      </c>
      <c r="O1964" t="s">
        <v>4230</v>
      </c>
      <c r="P1964" t="s">
        <v>4231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C87A-6C1C-482E-B8CD-4D9A215D1137}">
  <dimension ref="A1:P1964"/>
  <sheetViews>
    <sheetView tabSelected="1" topLeftCell="A1942" workbookViewId="0">
      <selection activeCell="F1950" sqref="F195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b">
        <v>0</v>
      </c>
      <c r="G2" t="s">
        <v>20</v>
      </c>
      <c r="H2" s="2">
        <v>45233.752858796302</v>
      </c>
      <c r="I2" t="b">
        <v>0</v>
      </c>
      <c r="J2" t="b">
        <v>1</v>
      </c>
      <c r="K2" t="s">
        <v>21</v>
      </c>
      <c r="L2" t="s">
        <v>22</v>
      </c>
      <c r="M2">
        <v>170000</v>
      </c>
      <c r="O2" t="s">
        <v>23</v>
      </c>
      <c r="P2" t="s">
        <v>24</v>
      </c>
    </row>
    <row r="3" spans="1:16" x14ac:dyDescent="0.3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b">
        <v>0</v>
      </c>
      <c r="G3" t="s">
        <v>28</v>
      </c>
      <c r="H3" s="2">
        <v>45249.569965277777</v>
      </c>
      <c r="I3" t="b">
        <v>0</v>
      </c>
      <c r="J3" t="b">
        <v>1</v>
      </c>
      <c r="K3" t="s">
        <v>28</v>
      </c>
      <c r="L3" t="s">
        <v>22</v>
      </c>
      <c r="M3">
        <v>260775</v>
      </c>
      <c r="O3" t="s">
        <v>29</v>
      </c>
      <c r="P3" t="s">
        <v>30</v>
      </c>
    </row>
    <row r="4" spans="1:16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b">
        <v>0</v>
      </c>
      <c r="G4" t="s">
        <v>36</v>
      </c>
      <c r="H4" s="2">
        <v>45235.795104166667</v>
      </c>
      <c r="I4" t="b">
        <v>0</v>
      </c>
      <c r="J4" t="b">
        <v>0</v>
      </c>
      <c r="K4" t="s">
        <v>21</v>
      </c>
      <c r="L4" t="s">
        <v>37</v>
      </c>
      <c r="N4">
        <v>61.159996032714837</v>
      </c>
      <c r="O4" t="s">
        <v>38</v>
      </c>
      <c r="P4" t="s">
        <v>39</v>
      </c>
    </row>
    <row r="5" spans="1:16" x14ac:dyDescent="0.3">
      <c r="A5" t="s">
        <v>31</v>
      </c>
      <c r="B5" t="s">
        <v>40</v>
      </c>
      <c r="C5" t="s">
        <v>27</v>
      </c>
      <c r="D5" t="s">
        <v>18</v>
      </c>
      <c r="E5" t="s">
        <v>19</v>
      </c>
      <c r="F5" t="b">
        <v>0</v>
      </c>
      <c r="G5" t="s">
        <v>41</v>
      </c>
      <c r="H5" s="2">
        <v>45259.570138888892</v>
      </c>
      <c r="I5" t="b">
        <v>0</v>
      </c>
      <c r="J5" t="b">
        <v>1</v>
      </c>
      <c r="K5" t="s">
        <v>21</v>
      </c>
      <c r="L5" t="s">
        <v>22</v>
      </c>
      <c r="M5">
        <v>182500</v>
      </c>
      <c r="O5" t="s">
        <v>29</v>
      </c>
      <c r="P5" t="s">
        <v>42</v>
      </c>
    </row>
    <row r="6" spans="1:16" x14ac:dyDescent="0.3">
      <c r="A6" t="s">
        <v>16</v>
      </c>
      <c r="B6" t="s">
        <v>43</v>
      </c>
      <c r="C6" t="s">
        <v>33</v>
      </c>
      <c r="D6" t="s">
        <v>34</v>
      </c>
      <c r="E6" t="s">
        <v>35</v>
      </c>
      <c r="F6" t="b">
        <v>0</v>
      </c>
      <c r="G6" t="s">
        <v>41</v>
      </c>
      <c r="H6" s="2">
        <v>45232.77920138889</v>
      </c>
      <c r="I6" t="b">
        <v>0</v>
      </c>
      <c r="J6" t="b">
        <v>0</v>
      </c>
      <c r="K6" t="s">
        <v>21</v>
      </c>
      <c r="L6" t="s">
        <v>37</v>
      </c>
      <c r="N6">
        <v>47.620002746582031</v>
      </c>
      <c r="O6" t="s">
        <v>38</v>
      </c>
      <c r="P6" t="s">
        <v>44</v>
      </c>
    </row>
    <row r="7" spans="1:16" x14ac:dyDescent="0.3">
      <c r="A7" t="s">
        <v>25</v>
      </c>
      <c r="B7" t="s">
        <v>45</v>
      </c>
      <c r="C7" t="s">
        <v>46</v>
      </c>
      <c r="D7" t="s">
        <v>47</v>
      </c>
      <c r="E7" t="s">
        <v>35</v>
      </c>
      <c r="F7" t="b">
        <v>0</v>
      </c>
      <c r="G7" t="s">
        <v>48</v>
      </c>
      <c r="H7" s="2">
        <v>45250.378645833327</v>
      </c>
      <c r="I7" t="b">
        <v>0</v>
      </c>
      <c r="J7" t="b">
        <v>1</v>
      </c>
      <c r="K7" t="s">
        <v>21</v>
      </c>
      <c r="L7" t="s">
        <v>22</v>
      </c>
      <c r="M7">
        <v>173500</v>
      </c>
      <c r="O7" t="s">
        <v>49</v>
      </c>
      <c r="P7" t="s">
        <v>50</v>
      </c>
    </row>
    <row r="8" spans="1:16" x14ac:dyDescent="0.3">
      <c r="A8" t="s">
        <v>31</v>
      </c>
      <c r="B8" t="s">
        <v>51</v>
      </c>
      <c r="C8" t="s">
        <v>52</v>
      </c>
      <c r="D8" t="s">
        <v>53</v>
      </c>
      <c r="E8" t="s">
        <v>19</v>
      </c>
      <c r="F8" t="b">
        <v>0</v>
      </c>
      <c r="G8" t="s">
        <v>54</v>
      </c>
      <c r="H8" s="2">
        <v>45231.799201388887</v>
      </c>
      <c r="I8" t="b">
        <v>0</v>
      </c>
      <c r="J8" t="b">
        <v>0</v>
      </c>
      <c r="K8" t="s">
        <v>54</v>
      </c>
      <c r="L8" t="s">
        <v>22</v>
      </c>
      <c r="M8">
        <v>163500</v>
      </c>
      <c r="O8" t="s">
        <v>55</v>
      </c>
      <c r="P8" t="s">
        <v>56</v>
      </c>
    </row>
    <row r="9" spans="1:16" x14ac:dyDescent="0.3">
      <c r="A9" t="s">
        <v>57</v>
      </c>
      <c r="B9" t="s">
        <v>57</v>
      </c>
      <c r="C9" t="s">
        <v>58</v>
      </c>
      <c r="D9" t="s">
        <v>59</v>
      </c>
      <c r="E9" t="s">
        <v>60</v>
      </c>
      <c r="F9" t="b">
        <v>0</v>
      </c>
      <c r="G9" t="s">
        <v>61</v>
      </c>
      <c r="H9" s="2">
        <v>45243.586435185192</v>
      </c>
      <c r="I9" t="b">
        <v>0</v>
      </c>
      <c r="J9" t="b">
        <v>0</v>
      </c>
      <c r="K9" t="s">
        <v>21</v>
      </c>
      <c r="L9" t="s">
        <v>37</v>
      </c>
      <c r="N9">
        <v>39</v>
      </c>
      <c r="O9" t="s">
        <v>62</v>
      </c>
      <c r="P9" t="s">
        <v>63</v>
      </c>
    </row>
    <row r="10" spans="1:16" x14ac:dyDescent="0.3">
      <c r="A10" t="s">
        <v>31</v>
      </c>
      <c r="B10" t="s">
        <v>64</v>
      </c>
      <c r="C10" t="s">
        <v>65</v>
      </c>
      <c r="D10" t="s">
        <v>34</v>
      </c>
      <c r="E10" t="s">
        <v>35</v>
      </c>
      <c r="F10" t="b">
        <v>0</v>
      </c>
      <c r="G10" t="s">
        <v>20</v>
      </c>
      <c r="H10" s="2">
        <v>45242.29650462963</v>
      </c>
      <c r="I10" t="b">
        <v>1</v>
      </c>
      <c r="J10" t="b">
        <v>1</v>
      </c>
      <c r="K10" t="s">
        <v>21</v>
      </c>
      <c r="L10" t="s">
        <v>37</v>
      </c>
      <c r="N10">
        <v>54.420001983642578</v>
      </c>
      <c r="O10" t="s">
        <v>66</v>
      </c>
      <c r="P10" t="s">
        <v>67</v>
      </c>
    </row>
    <row r="11" spans="1:16" x14ac:dyDescent="0.3">
      <c r="A11" t="s">
        <v>31</v>
      </c>
      <c r="B11" t="s">
        <v>31</v>
      </c>
      <c r="C11" t="s">
        <v>68</v>
      </c>
      <c r="D11" t="s">
        <v>18</v>
      </c>
      <c r="E11" t="s">
        <v>19</v>
      </c>
      <c r="F11" t="b">
        <v>0</v>
      </c>
      <c r="G11" t="s">
        <v>61</v>
      </c>
      <c r="H11" s="2">
        <v>45239.380833333344</v>
      </c>
      <c r="I11" t="b">
        <v>0</v>
      </c>
      <c r="J11" t="b">
        <v>0</v>
      </c>
      <c r="K11" t="s">
        <v>21</v>
      </c>
      <c r="L11" t="s">
        <v>22</v>
      </c>
      <c r="M11">
        <v>145000</v>
      </c>
      <c r="O11" t="s">
        <v>69</v>
      </c>
      <c r="P11" t="s">
        <v>70</v>
      </c>
    </row>
    <row r="12" spans="1:16" x14ac:dyDescent="0.3">
      <c r="A12" t="s">
        <v>57</v>
      </c>
      <c r="B12" t="s">
        <v>71</v>
      </c>
      <c r="C12" t="s">
        <v>72</v>
      </c>
      <c r="D12" t="s">
        <v>59</v>
      </c>
      <c r="E12" t="s">
        <v>19</v>
      </c>
      <c r="F12" t="b">
        <v>0</v>
      </c>
      <c r="G12" t="s">
        <v>41</v>
      </c>
      <c r="H12" s="2">
        <v>45260.705231481479</v>
      </c>
      <c r="I12" t="b">
        <v>0</v>
      </c>
      <c r="J12" t="b">
        <v>1</v>
      </c>
      <c r="K12" t="s">
        <v>21</v>
      </c>
      <c r="L12" t="s">
        <v>37</v>
      </c>
      <c r="N12">
        <v>36.5</v>
      </c>
      <c r="O12" t="s">
        <v>73</v>
      </c>
      <c r="P12" t="s">
        <v>74</v>
      </c>
    </row>
    <row r="13" spans="1:16" x14ac:dyDescent="0.3">
      <c r="A13" t="s">
        <v>31</v>
      </c>
      <c r="B13" t="s">
        <v>31</v>
      </c>
      <c r="C13" t="s">
        <v>75</v>
      </c>
      <c r="D13" t="s">
        <v>34</v>
      </c>
      <c r="E13" t="s">
        <v>35</v>
      </c>
      <c r="F13" t="b">
        <v>0</v>
      </c>
      <c r="G13" t="s">
        <v>20</v>
      </c>
      <c r="H13" s="2">
        <v>45235.796851851846</v>
      </c>
      <c r="I13" t="b">
        <v>0</v>
      </c>
      <c r="J13" t="b">
        <v>0</v>
      </c>
      <c r="K13" t="s">
        <v>21</v>
      </c>
      <c r="L13" t="s">
        <v>37</v>
      </c>
      <c r="N13">
        <v>56.475002288818359</v>
      </c>
      <c r="O13" t="s">
        <v>76</v>
      </c>
      <c r="P13" t="s">
        <v>77</v>
      </c>
    </row>
    <row r="14" spans="1:16" x14ac:dyDescent="0.3">
      <c r="A14" t="s">
        <v>16</v>
      </c>
      <c r="B14" t="s">
        <v>78</v>
      </c>
      <c r="C14" t="s">
        <v>79</v>
      </c>
      <c r="D14" t="s">
        <v>34</v>
      </c>
      <c r="E14" t="s">
        <v>35</v>
      </c>
      <c r="F14" t="b">
        <v>0</v>
      </c>
      <c r="G14" t="s">
        <v>41</v>
      </c>
      <c r="H14" s="2">
        <v>45235.801377314812</v>
      </c>
      <c r="I14" t="b">
        <v>0</v>
      </c>
      <c r="J14" t="b">
        <v>0</v>
      </c>
      <c r="K14" t="s">
        <v>21</v>
      </c>
      <c r="L14" t="s">
        <v>37</v>
      </c>
      <c r="N14">
        <v>40.099998474121087</v>
      </c>
      <c r="O14" t="s">
        <v>80</v>
      </c>
      <c r="P14" t="s">
        <v>81</v>
      </c>
    </row>
    <row r="15" spans="1:16" x14ac:dyDescent="0.3">
      <c r="A15" t="s">
        <v>82</v>
      </c>
      <c r="B15" t="s">
        <v>83</v>
      </c>
      <c r="C15" t="s">
        <v>84</v>
      </c>
      <c r="D15" t="s">
        <v>34</v>
      </c>
      <c r="E15" t="s">
        <v>35</v>
      </c>
      <c r="F15" t="b">
        <v>0</v>
      </c>
      <c r="G15" t="s">
        <v>48</v>
      </c>
      <c r="H15" s="2">
        <v>45236.083402777767</v>
      </c>
      <c r="I15" t="b">
        <v>0</v>
      </c>
      <c r="J15" t="b">
        <v>0</v>
      </c>
      <c r="K15" t="s">
        <v>21</v>
      </c>
      <c r="L15" t="s">
        <v>37</v>
      </c>
      <c r="N15">
        <v>27.435001373291019</v>
      </c>
      <c r="O15" t="s">
        <v>85</v>
      </c>
      <c r="P15" t="s">
        <v>86</v>
      </c>
    </row>
    <row r="16" spans="1:16" x14ac:dyDescent="0.3">
      <c r="A16" t="s">
        <v>57</v>
      </c>
      <c r="B16" t="s">
        <v>87</v>
      </c>
      <c r="C16" t="s">
        <v>88</v>
      </c>
      <c r="D16" t="s">
        <v>18</v>
      </c>
      <c r="E16" t="s">
        <v>19</v>
      </c>
      <c r="F16" t="b">
        <v>0</v>
      </c>
      <c r="G16" t="s">
        <v>48</v>
      </c>
      <c r="H16" s="2">
        <v>45246.46193287037</v>
      </c>
      <c r="I16" t="b">
        <v>0</v>
      </c>
      <c r="J16" t="b">
        <v>1</v>
      </c>
      <c r="K16" t="s">
        <v>21</v>
      </c>
      <c r="L16" t="s">
        <v>22</v>
      </c>
      <c r="M16">
        <v>135000</v>
      </c>
      <c r="O16" t="s">
        <v>89</v>
      </c>
    </row>
    <row r="17" spans="1:16" x14ac:dyDescent="0.3">
      <c r="A17" t="s">
        <v>16</v>
      </c>
      <c r="B17" t="s">
        <v>16</v>
      </c>
      <c r="C17" t="s">
        <v>90</v>
      </c>
      <c r="D17" t="s">
        <v>18</v>
      </c>
      <c r="E17" t="s">
        <v>19</v>
      </c>
      <c r="F17" t="b">
        <v>0</v>
      </c>
      <c r="G17" t="s">
        <v>48</v>
      </c>
      <c r="H17" s="2">
        <v>45252.877280092587</v>
      </c>
      <c r="I17" t="b">
        <v>0</v>
      </c>
      <c r="J17" t="b">
        <v>0</v>
      </c>
      <c r="K17" t="s">
        <v>21</v>
      </c>
      <c r="L17" t="s">
        <v>22</v>
      </c>
      <c r="M17">
        <v>95500</v>
      </c>
      <c r="O17" t="s">
        <v>91</v>
      </c>
      <c r="P17" t="s">
        <v>92</v>
      </c>
    </row>
    <row r="18" spans="1:16" x14ac:dyDescent="0.3">
      <c r="A18" t="s">
        <v>93</v>
      </c>
      <c r="B18" t="s">
        <v>94</v>
      </c>
      <c r="C18" t="s">
        <v>95</v>
      </c>
      <c r="D18" t="s">
        <v>34</v>
      </c>
      <c r="E18" t="s">
        <v>19</v>
      </c>
      <c r="F18" t="b">
        <v>0</v>
      </c>
      <c r="G18" t="s">
        <v>96</v>
      </c>
      <c r="H18" s="2">
        <v>45247.792928240742</v>
      </c>
      <c r="I18" t="b">
        <v>0</v>
      </c>
      <c r="J18" t="b">
        <v>1</v>
      </c>
      <c r="K18" t="s">
        <v>21</v>
      </c>
      <c r="L18" t="s">
        <v>37</v>
      </c>
      <c r="N18">
        <v>16.510000228881839</v>
      </c>
      <c r="O18" t="s">
        <v>97</v>
      </c>
      <c r="P18" t="s">
        <v>98</v>
      </c>
    </row>
    <row r="19" spans="1:16" x14ac:dyDescent="0.3">
      <c r="A19" t="s">
        <v>31</v>
      </c>
      <c r="B19" t="s">
        <v>99</v>
      </c>
      <c r="D19" t="s">
        <v>18</v>
      </c>
      <c r="E19" t="s">
        <v>19</v>
      </c>
      <c r="F19" t="b">
        <v>0</v>
      </c>
      <c r="G19" t="s">
        <v>48</v>
      </c>
      <c r="H19" s="2">
        <v>45256.709293981483</v>
      </c>
      <c r="I19" t="b">
        <v>1</v>
      </c>
      <c r="J19" t="b">
        <v>0</v>
      </c>
      <c r="K19" t="s">
        <v>21</v>
      </c>
      <c r="L19" t="s">
        <v>22</v>
      </c>
      <c r="M19">
        <v>212500</v>
      </c>
      <c r="O19" t="s">
        <v>100</v>
      </c>
      <c r="P19" t="s">
        <v>101</v>
      </c>
    </row>
    <row r="20" spans="1:16" x14ac:dyDescent="0.3">
      <c r="A20" t="s">
        <v>31</v>
      </c>
      <c r="B20" t="s">
        <v>99</v>
      </c>
      <c r="C20" t="s">
        <v>102</v>
      </c>
      <c r="D20" t="s">
        <v>47</v>
      </c>
      <c r="E20" t="s">
        <v>35</v>
      </c>
      <c r="F20" t="b">
        <v>0</v>
      </c>
      <c r="G20" t="s">
        <v>36</v>
      </c>
      <c r="H20" s="2">
        <v>45257.465682870366</v>
      </c>
      <c r="I20" t="b">
        <v>0</v>
      </c>
      <c r="J20" t="b">
        <v>1</v>
      </c>
      <c r="K20" t="s">
        <v>21</v>
      </c>
      <c r="L20" t="s">
        <v>22</v>
      </c>
      <c r="M20">
        <v>211000</v>
      </c>
      <c r="O20" t="s">
        <v>49</v>
      </c>
      <c r="P20" t="s">
        <v>103</v>
      </c>
    </row>
    <row r="21" spans="1:16" x14ac:dyDescent="0.3">
      <c r="A21" t="s">
        <v>104</v>
      </c>
      <c r="B21" t="s">
        <v>105</v>
      </c>
      <c r="C21" t="s">
        <v>106</v>
      </c>
      <c r="D21" t="s">
        <v>18</v>
      </c>
      <c r="E21" t="s">
        <v>19</v>
      </c>
      <c r="F21" t="b">
        <v>1</v>
      </c>
      <c r="G21" t="s">
        <v>28</v>
      </c>
      <c r="H21" s="2">
        <v>45254.601018518522</v>
      </c>
      <c r="I21" t="b">
        <v>0</v>
      </c>
      <c r="J21" t="b">
        <v>0</v>
      </c>
      <c r="K21" t="s">
        <v>28</v>
      </c>
      <c r="L21" t="s">
        <v>22</v>
      </c>
      <c r="M21">
        <v>325000</v>
      </c>
      <c r="O21" t="s">
        <v>107</v>
      </c>
      <c r="P21" t="s">
        <v>108</v>
      </c>
    </row>
    <row r="22" spans="1:16" x14ac:dyDescent="0.3">
      <c r="A22" t="s">
        <v>57</v>
      </c>
      <c r="B22" t="s">
        <v>109</v>
      </c>
      <c r="C22" t="s">
        <v>110</v>
      </c>
      <c r="D22" t="s">
        <v>34</v>
      </c>
      <c r="E22" t="s">
        <v>111</v>
      </c>
      <c r="F22" t="b">
        <v>0</v>
      </c>
      <c r="G22" t="s">
        <v>48</v>
      </c>
      <c r="H22" s="2">
        <v>45238.807789351849</v>
      </c>
      <c r="I22" t="b">
        <v>0</v>
      </c>
      <c r="J22" t="b">
        <v>1</v>
      </c>
      <c r="K22" t="s">
        <v>21</v>
      </c>
      <c r="L22" t="s">
        <v>37</v>
      </c>
      <c r="N22">
        <v>46.050003051757813</v>
      </c>
      <c r="O22" t="s">
        <v>112</v>
      </c>
      <c r="P22" t="s">
        <v>113</v>
      </c>
    </row>
    <row r="23" spans="1:16" x14ac:dyDescent="0.3">
      <c r="A23" t="s">
        <v>57</v>
      </c>
      <c r="B23" t="s">
        <v>114</v>
      </c>
      <c r="C23" t="s">
        <v>115</v>
      </c>
      <c r="D23" t="s">
        <v>34</v>
      </c>
      <c r="E23" t="s">
        <v>35</v>
      </c>
      <c r="F23" t="b">
        <v>0</v>
      </c>
      <c r="G23" t="s">
        <v>96</v>
      </c>
      <c r="H23" s="2">
        <v>45252.29478009259</v>
      </c>
      <c r="I23" t="b">
        <v>0</v>
      </c>
      <c r="J23" t="b">
        <v>0</v>
      </c>
      <c r="K23" t="s">
        <v>21</v>
      </c>
      <c r="L23" t="s">
        <v>37</v>
      </c>
      <c r="N23">
        <v>43.069999694824219</v>
      </c>
      <c r="O23" t="s">
        <v>116</v>
      </c>
    </row>
    <row r="24" spans="1:16" x14ac:dyDescent="0.3">
      <c r="A24" t="s">
        <v>31</v>
      </c>
      <c r="B24" t="s">
        <v>117</v>
      </c>
      <c r="C24" t="s">
        <v>118</v>
      </c>
      <c r="D24" t="s">
        <v>34</v>
      </c>
      <c r="E24" t="s">
        <v>35</v>
      </c>
      <c r="F24" t="b">
        <v>0</v>
      </c>
      <c r="G24" t="s">
        <v>20</v>
      </c>
      <c r="H24" s="2">
        <v>45252.423796296287</v>
      </c>
      <c r="I24" t="b">
        <v>0</v>
      </c>
      <c r="J24" t="b">
        <v>0</v>
      </c>
      <c r="K24" t="s">
        <v>21</v>
      </c>
      <c r="L24" t="s">
        <v>37</v>
      </c>
      <c r="N24">
        <v>50.574996948242188</v>
      </c>
      <c r="O24" t="s">
        <v>119</v>
      </c>
      <c r="P24" t="s">
        <v>120</v>
      </c>
    </row>
    <row r="25" spans="1:16" x14ac:dyDescent="0.3">
      <c r="A25" t="s">
        <v>25</v>
      </c>
      <c r="B25" t="s">
        <v>121</v>
      </c>
      <c r="C25" t="s">
        <v>122</v>
      </c>
      <c r="D25" t="s">
        <v>34</v>
      </c>
      <c r="E25" t="s">
        <v>35</v>
      </c>
      <c r="F25" t="b">
        <v>0</v>
      </c>
      <c r="G25" t="s">
        <v>20</v>
      </c>
      <c r="H25" s="2">
        <v>45255.796006944453</v>
      </c>
      <c r="I25" t="b">
        <v>0</v>
      </c>
      <c r="J25" t="b">
        <v>1</v>
      </c>
      <c r="K25" t="s">
        <v>21</v>
      </c>
      <c r="L25" t="s">
        <v>37</v>
      </c>
      <c r="N25">
        <v>42.194999694824219</v>
      </c>
      <c r="O25" t="s">
        <v>123</v>
      </c>
      <c r="P25" t="s">
        <v>124</v>
      </c>
    </row>
    <row r="26" spans="1:16" x14ac:dyDescent="0.3">
      <c r="A26" t="s">
        <v>57</v>
      </c>
      <c r="B26" t="s">
        <v>125</v>
      </c>
      <c r="C26" t="s">
        <v>126</v>
      </c>
      <c r="D26" t="s">
        <v>53</v>
      </c>
      <c r="E26" t="s">
        <v>19</v>
      </c>
      <c r="F26" t="b">
        <v>0</v>
      </c>
      <c r="G26" t="s">
        <v>126</v>
      </c>
      <c r="H26" s="2">
        <v>45232.428483796299</v>
      </c>
      <c r="I26" t="b">
        <v>1</v>
      </c>
      <c r="J26" t="b">
        <v>0</v>
      </c>
      <c r="K26" t="s">
        <v>126</v>
      </c>
      <c r="L26" t="s">
        <v>22</v>
      </c>
      <c r="M26">
        <v>72900</v>
      </c>
      <c r="O26" t="s">
        <v>127</v>
      </c>
      <c r="P26" t="s">
        <v>98</v>
      </c>
    </row>
    <row r="27" spans="1:16" x14ac:dyDescent="0.3">
      <c r="A27" t="s">
        <v>93</v>
      </c>
      <c r="B27" t="s">
        <v>93</v>
      </c>
      <c r="C27" t="s">
        <v>128</v>
      </c>
      <c r="D27" t="s">
        <v>18</v>
      </c>
      <c r="E27" t="s">
        <v>60</v>
      </c>
      <c r="F27" t="b">
        <v>0</v>
      </c>
      <c r="G27" t="s">
        <v>28</v>
      </c>
      <c r="H27" s="2">
        <v>45232.902222222219</v>
      </c>
      <c r="I27" t="b">
        <v>1</v>
      </c>
      <c r="J27" t="b">
        <v>0</v>
      </c>
      <c r="K27" t="s">
        <v>28</v>
      </c>
      <c r="L27" t="s">
        <v>37</v>
      </c>
      <c r="N27">
        <v>65</v>
      </c>
      <c r="O27" t="s">
        <v>129</v>
      </c>
      <c r="P27" t="s">
        <v>130</v>
      </c>
    </row>
    <row r="28" spans="1:16" x14ac:dyDescent="0.3">
      <c r="A28" t="s">
        <v>31</v>
      </c>
      <c r="B28" t="s">
        <v>131</v>
      </c>
      <c r="C28" t="s">
        <v>132</v>
      </c>
      <c r="D28" t="s">
        <v>34</v>
      </c>
      <c r="E28" t="s">
        <v>35</v>
      </c>
      <c r="F28" t="b">
        <v>0</v>
      </c>
      <c r="G28" t="s">
        <v>20</v>
      </c>
      <c r="H28" s="2">
        <v>45243.313206018523</v>
      </c>
      <c r="I28" t="b">
        <v>0</v>
      </c>
      <c r="J28" t="b">
        <v>1</v>
      </c>
      <c r="K28" t="s">
        <v>21</v>
      </c>
      <c r="L28" t="s">
        <v>37</v>
      </c>
      <c r="N28">
        <v>45.979999542236328</v>
      </c>
      <c r="O28" t="s">
        <v>133</v>
      </c>
      <c r="P28" t="s">
        <v>134</v>
      </c>
    </row>
    <row r="29" spans="1:16" x14ac:dyDescent="0.3">
      <c r="A29" t="s">
        <v>31</v>
      </c>
      <c r="B29" t="s">
        <v>135</v>
      </c>
      <c r="C29" t="s">
        <v>33</v>
      </c>
      <c r="D29" t="s">
        <v>34</v>
      </c>
      <c r="E29" t="s">
        <v>35</v>
      </c>
      <c r="F29" t="b">
        <v>0</v>
      </c>
      <c r="G29" t="s">
        <v>20</v>
      </c>
      <c r="H29" s="2">
        <v>45237.297812500001</v>
      </c>
      <c r="I29" t="b">
        <v>0</v>
      </c>
      <c r="J29" t="b">
        <v>0</v>
      </c>
      <c r="K29" t="s">
        <v>21</v>
      </c>
      <c r="L29" t="s">
        <v>37</v>
      </c>
      <c r="N29">
        <v>61.159996032714837</v>
      </c>
      <c r="O29" t="s">
        <v>38</v>
      </c>
    </row>
    <row r="30" spans="1:16" x14ac:dyDescent="0.3">
      <c r="A30" t="s">
        <v>93</v>
      </c>
      <c r="B30" t="s">
        <v>136</v>
      </c>
      <c r="C30" t="s">
        <v>137</v>
      </c>
      <c r="D30" t="s">
        <v>138</v>
      </c>
      <c r="E30" t="s">
        <v>35</v>
      </c>
      <c r="F30" t="b">
        <v>0</v>
      </c>
      <c r="G30" t="s">
        <v>48</v>
      </c>
      <c r="H30" s="2">
        <v>45252.500231481477</v>
      </c>
      <c r="I30" t="b">
        <v>0</v>
      </c>
      <c r="J30" t="b">
        <v>1</v>
      </c>
      <c r="K30" t="s">
        <v>21</v>
      </c>
      <c r="L30" t="s">
        <v>22</v>
      </c>
      <c r="M30">
        <v>119550</v>
      </c>
      <c r="O30" t="s">
        <v>139</v>
      </c>
      <c r="P30" t="s">
        <v>140</v>
      </c>
    </row>
    <row r="31" spans="1:16" x14ac:dyDescent="0.3">
      <c r="A31" t="s">
        <v>31</v>
      </c>
      <c r="B31" t="s">
        <v>141</v>
      </c>
      <c r="C31" t="s">
        <v>142</v>
      </c>
      <c r="D31" t="s">
        <v>34</v>
      </c>
      <c r="E31" t="s">
        <v>35</v>
      </c>
      <c r="F31" t="b">
        <v>0</v>
      </c>
      <c r="G31" t="s">
        <v>41</v>
      </c>
      <c r="H31" s="2">
        <v>45239.817118055558</v>
      </c>
      <c r="I31" t="b">
        <v>0</v>
      </c>
      <c r="J31" t="b">
        <v>0</v>
      </c>
      <c r="K31" t="s">
        <v>21</v>
      </c>
      <c r="L31" t="s">
        <v>37</v>
      </c>
      <c r="N31">
        <v>44.75</v>
      </c>
      <c r="O31" t="s">
        <v>143</v>
      </c>
      <c r="P31" t="s">
        <v>144</v>
      </c>
    </row>
    <row r="32" spans="1:16" x14ac:dyDescent="0.3">
      <c r="A32" t="s">
        <v>31</v>
      </c>
      <c r="B32" t="s">
        <v>31</v>
      </c>
      <c r="C32" t="s">
        <v>106</v>
      </c>
      <c r="D32" t="s">
        <v>145</v>
      </c>
      <c r="E32" t="s">
        <v>146</v>
      </c>
      <c r="F32" t="b">
        <v>1</v>
      </c>
      <c r="G32" t="s">
        <v>96</v>
      </c>
      <c r="H32" s="2">
        <v>45258.630266203712</v>
      </c>
      <c r="I32" t="b">
        <v>0</v>
      </c>
      <c r="J32" t="b">
        <v>0</v>
      </c>
      <c r="K32" t="s">
        <v>21</v>
      </c>
      <c r="L32" t="s">
        <v>37</v>
      </c>
      <c r="N32">
        <v>67.5</v>
      </c>
      <c r="O32" t="s">
        <v>147</v>
      </c>
      <c r="P32" t="s">
        <v>148</v>
      </c>
    </row>
    <row r="33" spans="1:16" x14ac:dyDescent="0.3">
      <c r="A33" t="s">
        <v>57</v>
      </c>
      <c r="B33" t="s">
        <v>149</v>
      </c>
      <c r="C33" t="s">
        <v>150</v>
      </c>
      <c r="D33" t="s">
        <v>34</v>
      </c>
      <c r="E33" t="s">
        <v>35</v>
      </c>
      <c r="F33" t="b">
        <v>0</v>
      </c>
      <c r="G33" t="s">
        <v>36</v>
      </c>
      <c r="H33" s="2">
        <v>45253.793912037043</v>
      </c>
      <c r="I33" t="b">
        <v>0</v>
      </c>
      <c r="J33" t="b">
        <v>0</v>
      </c>
      <c r="K33" t="s">
        <v>21</v>
      </c>
      <c r="L33" t="s">
        <v>37</v>
      </c>
      <c r="N33">
        <v>53.385002136230469</v>
      </c>
      <c r="O33" t="s">
        <v>151</v>
      </c>
    </row>
    <row r="34" spans="1:16" x14ac:dyDescent="0.3">
      <c r="A34" t="s">
        <v>57</v>
      </c>
      <c r="B34" t="s">
        <v>152</v>
      </c>
      <c r="C34" t="s">
        <v>153</v>
      </c>
      <c r="D34" t="s">
        <v>53</v>
      </c>
      <c r="E34" t="s">
        <v>19</v>
      </c>
      <c r="F34" t="b">
        <v>0</v>
      </c>
      <c r="G34" t="s">
        <v>153</v>
      </c>
      <c r="H34" s="2">
        <v>45254.465983796297</v>
      </c>
      <c r="I34" t="b">
        <v>0</v>
      </c>
      <c r="J34" t="b">
        <v>0</v>
      </c>
      <c r="K34" t="s">
        <v>153</v>
      </c>
      <c r="L34" t="s">
        <v>22</v>
      </c>
      <c r="M34">
        <v>43200</v>
      </c>
      <c r="O34" t="s">
        <v>154</v>
      </c>
      <c r="P34" t="s">
        <v>98</v>
      </c>
    </row>
    <row r="35" spans="1:16" x14ac:dyDescent="0.3">
      <c r="A35" t="s">
        <v>57</v>
      </c>
      <c r="B35" t="s">
        <v>155</v>
      </c>
      <c r="C35" t="s">
        <v>156</v>
      </c>
      <c r="D35" t="s">
        <v>18</v>
      </c>
      <c r="E35" t="s">
        <v>19</v>
      </c>
      <c r="F35" t="b">
        <v>0</v>
      </c>
      <c r="G35" t="s">
        <v>36</v>
      </c>
      <c r="H35" s="2">
        <v>45259.626909722218</v>
      </c>
      <c r="I35" t="b">
        <v>0</v>
      </c>
      <c r="J35" t="b">
        <v>1</v>
      </c>
      <c r="K35" t="s">
        <v>21</v>
      </c>
      <c r="L35" t="s">
        <v>22</v>
      </c>
      <c r="M35">
        <v>242500</v>
      </c>
      <c r="O35" t="s">
        <v>29</v>
      </c>
      <c r="P35" t="s">
        <v>157</v>
      </c>
    </row>
    <row r="36" spans="1:16" x14ac:dyDescent="0.3">
      <c r="A36" t="s">
        <v>25</v>
      </c>
      <c r="B36" t="s">
        <v>158</v>
      </c>
      <c r="C36" t="s">
        <v>110</v>
      </c>
      <c r="D36" t="s">
        <v>34</v>
      </c>
      <c r="E36" t="s">
        <v>35</v>
      </c>
      <c r="F36" t="b">
        <v>0</v>
      </c>
      <c r="G36" t="s">
        <v>28</v>
      </c>
      <c r="H36" s="2">
        <v>45235.802858796298</v>
      </c>
      <c r="I36" t="b">
        <v>0</v>
      </c>
      <c r="J36" t="b">
        <v>1</v>
      </c>
      <c r="K36" t="s">
        <v>28</v>
      </c>
      <c r="L36" t="s">
        <v>37</v>
      </c>
      <c r="N36">
        <v>56.475002288818359</v>
      </c>
      <c r="O36" t="s">
        <v>159</v>
      </c>
      <c r="P36" t="s">
        <v>160</v>
      </c>
    </row>
    <row r="37" spans="1:16" x14ac:dyDescent="0.3">
      <c r="A37" t="s">
        <v>16</v>
      </c>
      <c r="B37" t="s">
        <v>161</v>
      </c>
      <c r="C37" t="s">
        <v>68</v>
      </c>
      <c r="D37" t="s">
        <v>18</v>
      </c>
      <c r="E37" t="s">
        <v>19</v>
      </c>
      <c r="F37" t="b">
        <v>0</v>
      </c>
      <c r="G37" t="s">
        <v>48</v>
      </c>
      <c r="H37" s="2">
        <v>45239.960300925923</v>
      </c>
      <c r="I37" t="b">
        <v>0</v>
      </c>
      <c r="J37" t="b">
        <v>1</v>
      </c>
      <c r="K37" t="s">
        <v>21</v>
      </c>
      <c r="L37" t="s">
        <v>22</v>
      </c>
      <c r="M37">
        <v>170000</v>
      </c>
      <c r="O37" t="s">
        <v>23</v>
      </c>
      <c r="P37" t="s">
        <v>162</v>
      </c>
    </row>
    <row r="38" spans="1:16" x14ac:dyDescent="0.3">
      <c r="A38" t="s">
        <v>163</v>
      </c>
      <c r="B38" t="s">
        <v>164</v>
      </c>
      <c r="C38" t="s">
        <v>165</v>
      </c>
      <c r="D38" t="s">
        <v>145</v>
      </c>
      <c r="E38" t="s">
        <v>19</v>
      </c>
      <c r="F38" t="b">
        <v>0</v>
      </c>
      <c r="G38" t="s">
        <v>48</v>
      </c>
      <c r="H38" s="2">
        <v>45254.583645833343</v>
      </c>
      <c r="I38" t="b">
        <v>1</v>
      </c>
      <c r="J38" t="b">
        <v>0</v>
      </c>
      <c r="K38" t="s">
        <v>21</v>
      </c>
      <c r="L38" t="s">
        <v>22</v>
      </c>
      <c r="M38">
        <v>47500</v>
      </c>
      <c r="O38" t="s">
        <v>166</v>
      </c>
      <c r="P38" t="s">
        <v>167</v>
      </c>
    </row>
    <row r="39" spans="1:16" x14ac:dyDescent="0.3">
      <c r="A39" t="s">
        <v>57</v>
      </c>
      <c r="B39" t="s">
        <v>168</v>
      </c>
      <c r="C39" t="s">
        <v>169</v>
      </c>
      <c r="D39" t="s">
        <v>34</v>
      </c>
      <c r="E39" t="s">
        <v>35</v>
      </c>
      <c r="F39" t="b">
        <v>0</v>
      </c>
      <c r="G39" t="s">
        <v>20</v>
      </c>
      <c r="H39" s="2">
        <v>45235.793796296297</v>
      </c>
      <c r="I39" t="b">
        <v>0</v>
      </c>
      <c r="J39" t="b">
        <v>0</v>
      </c>
      <c r="K39" t="s">
        <v>21</v>
      </c>
      <c r="L39" t="s">
        <v>37</v>
      </c>
      <c r="N39">
        <v>43.520000457763672</v>
      </c>
      <c r="O39" t="s">
        <v>170</v>
      </c>
      <c r="P39" t="s">
        <v>171</v>
      </c>
    </row>
    <row r="40" spans="1:16" x14ac:dyDescent="0.3">
      <c r="A40" t="s">
        <v>16</v>
      </c>
      <c r="B40" t="s">
        <v>172</v>
      </c>
      <c r="C40" t="s">
        <v>106</v>
      </c>
      <c r="D40" t="s">
        <v>59</v>
      </c>
      <c r="E40" t="s">
        <v>19</v>
      </c>
      <c r="F40" t="b">
        <v>1</v>
      </c>
      <c r="G40" t="s">
        <v>61</v>
      </c>
      <c r="H40" s="2">
        <v>45240.932615740741</v>
      </c>
      <c r="I40" t="b">
        <v>0</v>
      </c>
      <c r="J40" t="b">
        <v>1</v>
      </c>
      <c r="K40" t="s">
        <v>21</v>
      </c>
      <c r="L40" t="s">
        <v>22</v>
      </c>
      <c r="M40">
        <v>160000</v>
      </c>
      <c r="O40" t="s">
        <v>173</v>
      </c>
      <c r="P40" t="s">
        <v>174</v>
      </c>
    </row>
    <row r="41" spans="1:16" x14ac:dyDescent="0.3">
      <c r="A41" t="s">
        <v>31</v>
      </c>
      <c r="B41" t="s">
        <v>175</v>
      </c>
      <c r="C41" t="s">
        <v>176</v>
      </c>
      <c r="D41" t="s">
        <v>18</v>
      </c>
      <c r="E41" t="s">
        <v>35</v>
      </c>
      <c r="F41" t="b">
        <v>0</v>
      </c>
      <c r="G41" t="s">
        <v>20</v>
      </c>
      <c r="H41" s="2">
        <v>45237.423217592594</v>
      </c>
      <c r="I41" t="b">
        <v>0</v>
      </c>
      <c r="J41" t="b">
        <v>1</v>
      </c>
      <c r="K41" t="s">
        <v>21</v>
      </c>
      <c r="L41" t="s">
        <v>22</v>
      </c>
      <c r="M41">
        <v>145000</v>
      </c>
      <c r="O41" t="s">
        <v>177</v>
      </c>
      <c r="P41" t="s">
        <v>178</v>
      </c>
    </row>
    <row r="42" spans="1:16" x14ac:dyDescent="0.3">
      <c r="A42" t="s">
        <v>31</v>
      </c>
      <c r="B42" t="s">
        <v>31</v>
      </c>
      <c r="C42" t="s">
        <v>106</v>
      </c>
      <c r="D42" t="s">
        <v>18</v>
      </c>
      <c r="E42" t="s">
        <v>19</v>
      </c>
      <c r="F42" t="b">
        <v>1</v>
      </c>
      <c r="G42" t="s">
        <v>96</v>
      </c>
      <c r="H42" s="2">
        <v>45260.756041666667</v>
      </c>
      <c r="I42" t="b">
        <v>1</v>
      </c>
      <c r="J42" t="b">
        <v>1</v>
      </c>
      <c r="K42" t="s">
        <v>21</v>
      </c>
      <c r="L42" t="s">
        <v>22</v>
      </c>
      <c r="M42">
        <v>128000</v>
      </c>
      <c r="O42" t="s">
        <v>179</v>
      </c>
      <c r="P42" t="s">
        <v>180</v>
      </c>
    </row>
    <row r="43" spans="1:16" x14ac:dyDescent="0.3">
      <c r="A43" t="s">
        <v>163</v>
      </c>
      <c r="B43" t="s">
        <v>181</v>
      </c>
      <c r="C43" t="s">
        <v>21</v>
      </c>
      <c r="D43" t="s">
        <v>182</v>
      </c>
      <c r="E43" t="s">
        <v>19</v>
      </c>
      <c r="F43" t="b">
        <v>0</v>
      </c>
      <c r="G43" t="s">
        <v>61</v>
      </c>
      <c r="H43" s="2">
        <v>45234.808796296304</v>
      </c>
      <c r="I43" t="b">
        <v>0</v>
      </c>
      <c r="J43" t="b">
        <v>0</v>
      </c>
      <c r="K43" t="s">
        <v>21</v>
      </c>
      <c r="L43" t="s">
        <v>22</v>
      </c>
      <c r="M43">
        <v>100000</v>
      </c>
      <c r="O43" t="s">
        <v>183</v>
      </c>
      <c r="P43" t="s">
        <v>184</v>
      </c>
    </row>
    <row r="44" spans="1:16" x14ac:dyDescent="0.3">
      <c r="A44" t="s">
        <v>25</v>
      </c>
      <c r="B44" t="s">
        <v>158</v>
      </c>
      <c r="C44" t="s">
        <v>110</v>
      </c>
      <c r="D44" t="s">
        <v>34</v>
      </c>
      <c r="E44" t="s">
        <v>35</v>
      </c>
      <c r="F44" t="b">
        <v>0</v>
      </c>
      <c r="G44" t="s">
        <v>20</v>
      </c>
      <c r="H44" s="2">
        <v>45253.299513888887</v>
      </c>
      <c r="I44" t="b">
        <v>0</v>
      </c>
      <c r="J44" t="b">
        <v>1</v>
      </c>
      <c r="K44" t="s">
        <v>21</v>
      </c>
      <c r="L44" t="s">
        <v>37</v>
      </c>
      <c r="N44">
        <v>56.475002288818359</v>
      </c>
      <c r="O44" t="s">
        <v>159</v>
      </c>
      <c r="P44" t="s">
        <v>160</v>
      </c>
    </row>
    <row r="45" spans="1:16" x14ac:dyDescent="0.3">
      <c r="A45" t="s">
        <v>31</v>
      </c>
      <c r="B45" t="s">
        <v>185</v>
      </c>
      <c r="C45" t="s">
        <v>186</v>
      </c>
      <c r="D45" t="s">
        <v>18</v>
      </c>
      <c r="E45" t="s">
        <v>146</v>
      </c>
      <c r="F45" t="b">
        <v>0</v>
      </c>
      <c r="G45" t="s">
        <v>41</v>
      </c>
      <c r="H45" s="2">
        <v>45258.404918981483</v>
      </c>
      <c r="I45" t="b">
        <v>0</v>
      </c>
      <c r="J45" t="b">
        <v>1</v>
      </c>
      <c r="K45" t="s">
        <v>21</v>
      </c>
      <c r="L45" t="s">
        <v>37</v>
      </c>
      <c r="N45">
        <v>97.5</v>
      </c>
      <c r="O45" t="s">
        <v>23</v>
      </c>
      <c r="P45" t="s">
        <v>187</v>
      </c>
    </row>
    <row r="46" spans="1:16" x14ac:dyDescent="0.3">
      <c r="A46" t="s">
        <v>31</v>
      </c>
      <c r="B46" t="s">
        <v>188</v>
      </c>
      <c r="C46" t="s">
        <v>189</v>
      </c>
      <c r="D46" t="s">
        <v>190</v>
      </c>
      <c r="E46" t="s">
        <v>19</v>
      </c>
      <c r="F46" t="b">
        <v>0</v>
      </c>
      <c r="G46" t="s">
        <v>20</v>
      </c>
      <c r="H46" s="2">
        <v>45238.729039351849</v>
      </c>
      <c r="I46" t="b">
        <v>1</v>
      </c>
      <c r="J46" t="b">
        <v>0</v>
      </c>
      <c r="K46" t="s">
        <v>21</v>
      </c>
      <c r="L46" t="s">
        <v>22</v>
      </c>
      <c r="M46">
        <v>115000</v>
      </c>
      <c r="O46" t="s">
        <v>191</v>
      </c>
    </row>
    <row r="47" spans="1:16" x14ac:dyDescent="0.3">
      <c r="A47" t="s">
        <v>57</v>
      </c>
      <c r="B47" t="s">
        <v>192</v>
      </c>
      <c r="C47" t="s">
        <v>193</v>
      </c>
      <c r="D47" t="s">
        <v>194</v>
      </c>
      <c r="E47" t="s">
        <v>19</v>
      </c>
      <c r="F47" t="b">
        <v>0</v>
      </c>
      <c r="G47" t="s">
        <v>48</v>
      </c>
      <c r="H47" s="2">
        <v>45239.335393518522</v>
      </c>
      <c r="I47" t="b">
        <v>0</v>
      </c>
      <c r="J47" t="b">
        <v>0</v>
      </c>
      <c r="K47" t="s">
        <v>21</v>
      </c>
      <c r="L47" t="s">
        <v>22</v>
      </c>
      <c r="M47">
        <v>109500</v>
      </c>
      <c r="O47" t="s">
        <v>195</v>
      </c>
      <c r="P47" t="s">
        <v>196</v>
      </c>
    </row>
    <row r="48" spans="1:16" x14ac:dyDescent="0.3">
      <c r="A48" t="s">
        <v>25</v>
      </c>
      <c r="B48" t="s">
        <v>197</v>
      </c>
      <c r="C48" t="s">
        <v>122</v>
      </c>
      <c r="D48" t="s">
        <v>34</v>
      </c>
      <c r="E48" t="s">
        <v>35</v>
      </c>
      <c r="F48" t="b">
        <v>0</v>
      </c>
      <c r="G48" t="s">
        <v>48</v>
      </c>
      <c r="H48" s="2">
        <v>45238.809745370367</v>
      </c>
      <c r="I48" t="b">
        <v>0</v>
      </c>
      <c r="J48" t="b">
        <v>1</v>
      </c>
      <c r="K48" t="s">
        <v>21</v>
      </c>
      <c r="L48" t="s">
        <v>37</v>
      </c>
      <c r="N48">
        <v>42.194999694824219</v>
      </c>
      <c r="O48" t="s">
        <v>123</v>
      </c>
      <c r="P48" t="s">
        <v>124</v>
      </c>
    </row>
    <row r="49" spans="1:16" x14ac:dyDescent="0.3">
      <c r="A49" t="s">
        <v>31</v>
      </c>
      <c r="B49" t="s">
        <v>198</v>
      </c>
      <c r="C49" t="s">
        <v>199</v>
      </c>
      <c r="D49" t="s">
        <v>18</v>
      </c>
      <c r="E49" t="s">
        <v>19</v>
      </c>
      <c r="F49" t="b">
        <v>0</v>
      </c>
      <c r="G49" t="s">
        <v>48</v>
      </c>
      <c r="H49" s="2">
        <v>45258.712627314817</v>
      </c>
      <c r="I49" t="b">
        <v>0</v>
      </c>
      <c r="J49" t="b">
        <v>0</v>
      </c>
      <c r="K49" t="s">
        <v>21</v>
      </c>
      <c r="L49" t="s">
        <v>22</v>
      </c>
      <c r="M49">
        <v>137500</v>
      </c>
      <c r="O49" t="s">
        <v>200</v>
      </c>
      <c r="P49" t="s">
        <v>201</v>
      </c>
    </row>
    <row r="50" spans="1:16" x14ac:dyDescent="0.3">
      <c r="A50" t="s">
        <v>31</v>
      </c>
      <c r="B50" t="s">
        <v>202</v>
      </c>
      <c r="C50" t="s">
        <v>106</v>
      </c>
      <c r="D50" t="s">
        <v>145</v>
      </c>
      <c r="E50" t="s">
        <v>203</v>
      </c>
      <c r="F50" t="b">
        <v>1</v>
      </c>
      <c r="G50" t="s">
        <v>96</v>
      </c>
      <c r="H50" s="2">
        <v>45237.588182870371</v>
      </c>
      <c r="I50" t="b">
        <v>0</v>
      </c>
      <c r="J50" t="b">
        <v>0</v>
      </c>
      <c r="K50" t="s">
        <v>21</v>
      </c>
      <c r="L50" t="s">
        <v>37</v>
      </c>
      <c r="N50">
        <v>66.5</v>
      </c>
      <c r="O50" t="s">
        <v>204</v>
      </c>
      <c r="P50" t="s">
        <v>205</v>
      </c>
    </row>
    <row r="51" spans="1:16" x14ac:dyDescent="0.3">
      <c r="A51" t="s">
        <v>31</v>
      </c>
      <c r="B51" t="s">
        <v>31</v>
      </c>
      <c r="C51" t="s">
        <v>106</v>
      </c>
      <c r="D51" t="s">
        <v>206</v>
      </c>
      <c r="E51" t="s">
        <v>19</v>
      </c>
      <c r="F51" t="b">
        <v>1</v>
      </c>
      <c r="G51" t="s">
        <v>28</v>
      </c>
      <c r="H51" s="2">
        <v>45241.038680555554</v>
      </c>
      <c r="I51" t="b">
        <v>1</v>
      </c>
      <c r="J51" t="b">
        <v>1</v>
      </c>
      <c r="K51" t="s">
        <v>28</v>
      </c>
      <c r="L51" t="s">
        <v>22</v>
      </c>
      <c r="M51">
        <v>130000</v>
      </c>
      <c r="O51" t="s">
        <v>191</v>
      </c>
      <c r="P51" t="s">
        <v>207</v>
      </c>
    </row>
    <row r="52" spans="1:16" x14ac:dyDescent="0.3">
      <c r="A52" t="s">
        <v>25</v>
      </c>
      <c r="B52" t="s">
        <v>208</v>
      </c>
      <c r="C52" t="s">
        <v>150</v>
      </c>
      <c r="D52" t="s">
        <v>34</v>
      </c>
      <c r="E52" t="s">
        <v>35</v>
      </c>
      <c r="F52" t="b">
        <v>0</v>
      </c>
      <c r="G52" t="s">
        <v>41</v>
      </c>
      <c r="H52" s="2">
        <v>45255.798356481479</v>
      </c>
      <c r="I52" t="b">
        <v>0</v>
      </c>
      <c r="J52" t="b">
        <v>1</v>
      </c>
      <c r="K52" t="s">
        <v>21</v>
      </c>
      <c r="L52" t="s">
        <v>37</v>
      </c>
      <c r="N52">
        <v>62.560001373291023</v>
      </c>
      <c r="O52" t="s">
        <v>159</v>
      </c>
      <c r="P52" t="s">
        <v>160</v>
      </c>
    </row>
    <row r="53" spans="1:16" x14ac:dyDescent="0.3">
      <c r="A53" t="s">
        <v>31</v>
      </c>
      <c r="B53" t="s">
        <v>31</v>
      </c>
      <c r="C53" t="s">
        <v>142</v>
      </c>
      <c r="D53" t="s">
        <v>59</v>
      </c>
      <c r="E53" t="s">
        <v>60</v>
      </c>
      <c r="F53" t="b">
        <v>0</v>
      </c>
      <c r="G53" t="s">
        <v>41</v>
      </c>
      <c r="H53" s="2">
        <v>45243.583240740743</v>
      </c>
      <c r="I53" t="b">
        <v>0</v>
      </c>
      <c r="J53" t="b">
        <v>1</v>
      </c>
      <c r="K53" t="s">
        <v>21</v>
      </c>
      <c r="L53" t="s">
        <v>22</v>
      </c>
      <c r="M53">
        <v>122500</v>
      </c>
      <c r="O53" t="s">
        <v>209</v>
      </c>
      <c r="P53" t="s">
        <v>210</v>
      </c>
    </row>
    <row r="54" spans="1:16" x14ac:dyDescent="0.3">
      <c r="A54" t="s">
        <v>93</v>
      </c>
      <c r="B54" t="s">
        <v>211</v>
      </c>
      <c r="C54" t="s">
        <v>106</v>
      </c>
      <c r="D54" t="s">
        <v>212</v>
      </c>
      <c r="E54" t="s">
        <v>35</v>
      </c>
      <c r="F54" t="b">
        <v>1</v>
      </c>
      <c r="G54" t="s">
        <v>28</v>
      </c>
      <c r="H54" s="2">
        <v>45255.015729166669</v>
      </c>
      <c r="I54" t="b">
        <v>0</v>
      </c>
      <c r="J54" t="b">
        <v>1</v>
      </c>
      <c r="K54" t="s">
        <v>28</v>
      </c>
      <c r="L54" t="s">
        <v>37</v>
      </c>
      <c r="N54">
        <v>25</v>
      </c>
      <c r="O54" t="s">
        <v>213</v>
      </c>
      <c r="P54" t="s">
        <v>214</v>
      </c>
    </row>
    <row r="55" spans="1:16" x14ac:dyDescent="0.3">
      <c r="A55" t="s">
        <v>31</v>
      </c>
      <c r="B55" t="s">
        <v>215</v>
      </c>
      <c r="C55" t="s">
        <v>216</v>
      </c>
      <c r="D55" t="s">
        <v>34</v>
      </c>
      <c r="E55" t="s">
        <v>35</v>
      </c>
      <c r="F55" t="b">
        <v>0</v>
      </c>
      <c r="G55" t="s">
        <v>61</v>
      </c>
      <c r="H55" s="2">
        <v>45248.296331018522</v>
      </c>
      <c r="I55" t="b">
        <v>0</v>
      </c>
      <c r="J55" t="b">
        <v>1</v>
      </c>
      <c r="K55" t="s">
        <v>21</v>
      </c>
      <c r="L55" t="s">
        <v>37</v>
      </c>
      <c r="N55">
        <v>56.740001678466797</v>
      </c>
      <c r="O55" t="s">
        <v>133</v>
      </c>
      <c r="P55" t="s">
        <v>217</v>
      </c>
    </row>
    <row r="56" spans="1:16" x14ac:dyDescent="0.3">
      <c r="A56" t="s">
        <v>93</v>
      </c>
      <c r="B56" t="s">
        <v>93</v>
      </c>
      <c r="C56" t="s">
        <v>218</v>
      </c>
      <c r="D56" t="s">
        <v>18</v>
      </c>
      <c r="E56" t="s">
        <v>60</v>
      </c>
      <c r="F56" t="b">
        <v>0</v>
      </c>
      <c r="G56" t="s">
        <v>41</v>
      </c>
      <c r="H56" s="2">
        <v>45252.673460648148</v>
      </c>
      <c r="I56" t="b">
        <v>1</v>
      </c>
      <c r="J56" t="b">
        <v>0</v>
      </c>
      <c r="K56" t="s">
        <v>21</v>
      </c>
      <c r="L56" t="s">
        <v>37</v>
      </c>
      <c r="N56">
        <v>39.385002136230469</v>
      </c>
      <c r="O56" t="s">
        <v>219</v>
      </c>
      <c r="P56" t="s">
        <v>220</v>
      </c>
    </row>
    <row r="57" spans="1:16" x14ac:dyDescent="0.3">
      <c r="A57" t="s">
        <v>25</v>
      </c>
      <c r="B57" t="s">
        <v>25</v>
      </c>
      <c r="C57" t="s">
        <v>176</v>
      </c>
      <c r="D57" t="s">
        <v>18</v>
      </c>
      <c r="E57" t="s">
        <v>19</v>
      </c>
      <c r="F57" t="b">
        <v>0</v>
      </c>
      <c r="G57" t="s">
        <v>41</v>
      </c>
      <c r="H57" s="2">
        <v>45236.799826388888</v>
      </c>
      <c r="I57" t="b">
        <v>1</v>
      </c>
      <c r="J57" t="b">
        <v>1</v>
      </c>
      <c r="K57" t="s">
        <v>21</v>
      </c>
      <c r="L57" t="s">
        <v>22</v>
      </c>
      <c r="M57">
        <v>120000</v>
      </c>
      <c r="O57" t="s">
        <v>91</v>
      </c>
    </row>
    <row r="58" spans="1:16" x14ac:dyDescent="0.3">
      <c r="A58" t="s">
        <v>93</v>
      </c>
      <c r="B58" t="s">
        <v>221</v>
      </c>
      <c r="C58" t="s">
        <v>150</v>
      </c>
      <c r="D58" t="s">
        <v>34</v>
      </c>
      <c r="E58" t="s">
        <v>35</v>
      </c>
      <c r="F58" t="b">
        <v>0</v>
      </c>
      <c r="G58" t="s">
        <v>36</v>
      </c>
      <c r="H58" s="2">
        <v>45253.292384259257</v>
      </c>
      <c r="I58" t="b">
        <v>0</v>
      </c>
      <c r="J58" t="b">
        <v>0</v>
      </c>
      <c r="K58" t="s">
        <v>21</v>
      </c>
      <c r="L58" t="s">
        <v>37</v>
      </c>
      <c r="N58">
        <v>21.97500038146973</v>
      </c>
      <c r="O58" t="s">
        <v>222</v>
      </c>
      <c r="P58" t="s">
        <v>223</v>
      </c>
    </row>
    <row r="59" spans="1:16" x14ac:dyDescent="0.3">
      <c r="A59" t="s">
        <v>31</v>
      </c>
      <c r="B59" t="s">
        <v>224</v>
      </c>
      <c r="C59" t="s">
        <v>199</v>
      </c>
      <c r="D59" t="s">
        <v>34</v>
      </c>
      <c r="E59" t="s">
        <v>35</v>
      </c>
      <c r="F59" t="b">
        <v>0</v>
      </c>
      <c r="G59" t="s">
        <v>96</v>
      </c>
      <c r="H59" s="2">
        <v>45242.795335648138</v>
      </c>
      <c r="I59" t="b">
        <v>0</v>
      </c>
      <c r="J59" t="b">
        <v>0</v>
      </c>
      <c r="K59" t="s">
        <v>21</v>
      </c>
      <c r="L59" t="s">
        <v>37</v>
      </c>
      <c r="N59">
        <v>64.44000244140625</v>
      </c>
      <c r="O59" t="s">
        <v>225</v>
      </c>
      <c r="P59" t="s">
        <v>226</v>
      </c>
    </row>
    <row r="60" spans="1:16" x14ac:dyDescent="0.3">
      <c r="A60" t="s">
        <v>57</v>
      </c>
      <c r="B60" t="s">
        <v>227</v>
      </c>
      <c r="C60" t="s">
        <v>106</v>
      </c>
      <c r="D60" t="s">
        <v>228</v>
      </c>
      <c r="E60" t="s">
        <v>203</v>
      </c>
      <c r="F60" t="b">
        <v>1</v>
      </c>
      <c r="G60" t="s">
        <v>96</v>
      </c>
      <c r="H60" s="2">
        <v>45235.668263888889</v>
      </c>
      <c r="I60" t="b">
        <v>0</v>
      </c>
      <c r="J60" t="b">
        <v>0</v>
      </c>
      <c r="K60" t="s">
        <v>21</v>
      </c>
      <c r="L60" t="s">
        <v>37</v>
      </c>
      <c r="N60">
        <v>59</v>
      </c>
      <c r="O60" t="s">
        <v>229</v>
      </c>
    </row>
    <row r="61" spans="1:16" x14ac:dyDescent="0.3">
      <c r="A61" t="s">
        <v>93</v>
      </c>
      <c r="B61" t="s">
        <v>93</v>
      </c>
      <c r="C61" t="s">
        <v>230</v>
      </c>
      <c r="D61" t="s">
        <v>182</v>
      </c>
      <c r="E61" t="s">
        <v>19</v>
      </c>
      <c r="F61" t="b">
        <v>0</v>
      </c>
      <c r="G61" t="s">
        <v>61</v>
      </c>
      <c r="H61" s="2">
        <v>45234.459606481483</v>
      </c>
      <c r="I61" t="b">
        <v>1</v>
      </c>
      <c r="J61" t="b">
        <v>0</v>
      </c>
      <c r="K61" t="s">
        <v>21</v>
      </c>
      <c r="L61" t="s">
        <v>22</v>
      </c>
      <c r="M61">
        <v>75000</v>
      </c>
      <c r="O61" t="s">
        <v>231</v>
      </c>
      <c r="P61" t="s">
        <v>232</v>
      </c>
    </row>
    <row r="62" spans="1:16" x14ac:dyDescent="0.3">
      <c r="A62" t="s">
        <v>31</v>
      </c>
      <c r="B62" t="s">
        <v>233</v>
      </c>
      <c r="C62" t="s">
        <v>234</v>
      </c>
      <c r="D62" t="s">
        <v>235</v>
      </c>
      <c r="E62" t="s">
        <v>19</v>
      </c>
      <c r="F62" t="b">
        <v>0</v>
      </c>
      <c r="G62" t="s">
        <v>36</v>
      </c>
      <c r="H62" s="2">
        <v>45240.350347222222</v>
      </c>
      <c r="I62" t="b">
        <v>1</v>
      </c>
      <c r="J62" t="b">
        <v>1</v>
      </c>
      <c r="K62" t="s">
        <v>21</v>
      </c>
      <c r="L62" t="s">
        <v>22</v>
      </c>
      <c r="M62">
        <v>107500</v>
      </c>
      <c r="O62" t="s">
        <v>236</v>
      </c>
      <c r="P62" t="s">
        <v>237</v>
      </c>
    </row>
    <row r="63" spans="1:16" x14ac:dyDescent="0.3">
      <c r="A63" t="s">
        <v>238</v>
      </c>
      <c r="B63" t="s">
        <v>239</v>
      </c>
      <c r="C63" t="s">
        <v>106</v>
      </c>
      <c r="D63" t="s">
        <v>145</v>
      </c>
      <c r="E63" t="s">
        <v>203</v>
      </c>
      <c r="F63" t="b">
        <v>1</v>
      </c>
      <c r="G63" t="s">
        <v>48</v>
      </c>
      <c r="H63" s="2">
        <v>45247.752002314817</v>
      </c>
      <c r="I63" t="b">
        <v>0</v>
      </c>
      <c r="J63" t="b">
        <v>0</v>
      </c>
      <c r="K63" t="s">
        <v>21</v>
      </c>
      <c r="L63" t="s">
        <v>37</v>
      </c>
      <c r="N63">
        <v>41.5</v>
      </c>
      <c r="O63" t="s">
        <v>240</v>
      </c>
      <c r="P63" t="s">
        <v>241</v>
      </c>
    </row>
    <row r="64" spans="1:16" x14ac:dyDescent="0.3">
      <c r="A64" t="s">
        <v>31</v>
      </c>
      <c r="B64" t="s">
        <v>242</v>
      </c>
      <c r="C64" t="s">
        <v>106</v>
      </c>
      <c r="D64" t="s">
        <v>34</v>
      </c>
      <c r="E64" t="s">
        <v>35</v>
      </c>
      <c r="F64" t="b">
        <v>1</v>
      </c>
      <c r="G64" t="s">
        <v>28</v>
      </c>
      <c r="H64" s="2">
        <v>45248.389085648138</v>
      </c>
      <c r="I64" t="b">
        <v>0</v>
      </c>
      <c r="J64" t="b">
        <v>0</v>
      </c>
      <c r="K64" t="s">
        <v>28</v>
      </c>
      <c r="L64" t="s">
        <v>37</v>
      </c>
      <c r="N64">
        <v>45.634998321533203</v>
      </c>
      <c r="O64" t="s">
        <v>243</v>
      </c>
      <c r="P64" t="s">
        <v>244</v>
      </c>
    </row>
    <row r="65" spans="1:16" x14ac:dyDescent="0.3">
      <c r="A65" t="s">
        <v>82</v>
      </c>
      <c r="B65" t="s">
        <v>82</v>
      </c>
      <c r="C65" t="s">
        <v>106</v>
      </c>
      <c r="D65" t="s">
        <v>245</v>
      </c>
      <c r="E65" t="s">
        <v>19</v>
      </c>
      <c r="F65" t="b">
        <v>1</v>
      </c>
      <c r="G65" t="s">
        <v>28</v>
      </c>
      <c r="H65" s="2">
        <v>45249.277627314812</v>
      </c>
      <c r="I65" t="b">
        <v>0</v>
      </c>
      <c r="J65" t="b">
        <v>1</v>
      </c>
      <c r="K65" t="s">
        <v>28</v>
      </c>
      <c r="L65" t="s">
        <v>22</v>
      </c>
      <c r="M65">
        <v>95500</v>
      </c>
      <c r="O65" t="s">
        <v>246</v>
      </c>
      <c r="P65" t="s">
        <v>247</v>
      </c>
    </row>
    <row r="66" spans="1:16" x14ac:dyDescent="0.3">
      <c r="A66" t="s">
        <v>16</v>
      </c>
      <c r="B66" t="s">
        <v>16</v>
      </c>
      <c r="C66" t="s">
        <v>106</v>
      </c>
      <c r="D66" t="s">
        <v>18</v>
      </c>
      <c r="E66" t="s">
        <v>60</v>
      </c>
      <c r="F66" t="b">
        <v>1</v>
      </c>
      <c r="G66" t="s">
        <v>36</v>
      </c>
      <c r="H66" s="2">
        <v>45260.003159722219</v>
      </c>
      <c r="I66" t="b">
        <v>0</v>
      </c>
      <c r="J66" t="b">
        <v>0</v>
      </c>
      <c r="K66" t="s">
        <v>21</v>
      </c>
      <c r="L66" t="s">
        <v>37</v>
      </c>
      <c r="N66">
        <v>85</v>
      </c>
      <c r="O66" t="s">
        <v>248</v>
      </c>
      <c r="P66" t="s">
        <v>249</v>
      </c>
    </row>
    <row r="67" spans="1:16" x14ac:dyDescent="0.3">
      <c r="A67" t="s">
        <v>93</v>
      </c>
      <c r="B67" t="s">
        <v>250</v>
      </c>
      <c r="C67" t="s">
        <v>106</v>
      </c>
      <c r="D67" t="s">
        <v>34</v>
      </c>
      <c r="E67" t="s">
        <v>35</v>
      </c>
      <c r="F67" t="b">
        <v>1</v>
      </c>
      <c r="G67" t="s">
        <v>20</v>
      </c>
      <c r="H67" s="2">
        <v>45237.294733796298</v>
      </c>
      <c r="I67" t="b">
        <v>0</v>
      </c>
      <c r="J67" t="b">
        <v>0</v>
      </c>
      <c r="K67" t="s">
        <v>21</v>
      </c>
      <c r="L67" t="s">
        <v>37</v>
      </c>
      <c r="N67">
        <v>23.635000228881839</v>
      </c>
      <c r="O67" t="s">
        <v>251</v>
      </c>
      <c r="P67" t="s">
        <v>252</v>
      </c>
    </row>
    <row r="68" spans="1:16" x14ac:dyDescent="0.3">
      <c r="A68" t="s">
        <v>93</v>
      </c>
      <c r="B68" t="s">
        <v>253</v>
      </c>
      <c r="C68" t="s">
        <v>254</v>
      </c>
      <c r="D68" t="s">
        <v>18</v>
      </c>
      <c r="E68" t="s">
        <v>19</v>
      </c>
      <c r="F68" t="b">
        <v>0</v>
      </c>
      <c r="G68" t="s">
        <v>28</v>
      </c>
      <c r="H68" s="2">
        <v>45260.458136574067</v>
      </c>
      <c r="I68" t="b">
        <v>0</v>
      </c>
      <c r="J68" t="b">
        <v>1</v>
      </c>
      <c r="K68" t="s">
        <v>28</v>
      </c>
      <c r="L68" t="s">
        <v>22</v>
      </c>
      <c r="M68">
        <v>77500</v>
      </c>
      <c r="O68" t="s">
        <v>89</v>
      </c>
    </row>
    <row r="69" spans="1:16" x14ac:dyDescent="0.3">
      <c r="A69" t="s">
        <v>31</v>
      </c>
      <c r="B69" t="s">
        <v>255</v>
      </c>
      <c r="C69" t="s">
        <v>88</v>
      </c>
      <c r="D69" t="s">
        <v>18</v>
      </c>
      <c r="E69" t="s">
        <v>19</v>
      </c>
      <c r="F69" t="b">
        <v>0</v>
      </c>
      <c r="G69" t="s">
        <v>96</v>
      </c>
      <c r="H69" s="2">
        <v>45232.464965277781</v>
      </c>
      <c r="I69" t="b">
        <v>0</v>
      </c>
      <c r="J69" t="b">
        <v>1</v>
      </c>
      <c r="K69" t="s">
        <v>21</v>
      </c>
      <c r="L69" t="s">
        <v>22</v>
      </c>
      <c r="M69">
        <v>127500</v>
      </c>
      <c r="O69" t="s">
        <v>256</v>
      </c>
      <c r="P69" t="s">
        <v>257</v>
      </c>
    </row>
    <row r="70" spans="1:16" x14ac:dyDescent="0.3">
      <c r="A70" t="s">
        <v>31</v>
      </c>
      <c r="B70" t="s">
        <v>258</v>
      </c>
      <c r="C70" t="s">
        <v>153</v>
      </c>
      <c r="D70" t="s">
        <v>53</v>
      </c>
      <c r="E70" t="s">
        <v>19</v>
      </c>
      <c r="F70" t="b">
        <v>0</v>
      </c>
      <c r="G70" t="s">
        <v>153</v>
      </c>
      <c r="H70" s="2">
        <v>45239.965960648151</v>
      </c>
      <c r="I70" t="b">
        <v>0</v>
      </c>
      <c r="J70" t="b">
        <v>0</v>
      </c>
      <c r="K70" t="s">
        <v>153</v>
      </c>
      <c r="L70" t="s">
        <v>22</v>
      </c>
      <c r="M70">
        <v>156000</v>
      </c>
      <c r="O70" t="s">
        <v>259</v>
      </c>
      <c r="P70" t="s">
        <v>260</v>
      </c>
    </row>
    <row r="71" spans="1:16" x14ac:dyDescent="0.3">
      <c r="A71" t="s">
        <v>25</v>
      </c>
      <c r="B71" t="s">
        <v>261</v>
      </c>
      <c r="C71" t="s">
        <v>106</v>
      </c>
      <c r="D71" t="s">
        <v>228</v>
      </c>
      <c r="E71" t="s">
        <v>203</v>
      </c>
      <c r="F71" t="b">
        <v>1</v>
      </c>
      <c r="G71" t="s">
        <v>96</v>
      </c>
      <c r="H71" s="2">
        <v>45252.505509259259</v>
      </c>
      <c r="I71" t="b">
        <v>1</v>
      </c>
      <c r="J71" t="b">
        <v>0</v>
      </c>
      <c r="K71" t="s">
        <v>21</v>
      </c>
      <c r="L71" t="s">
        <v>37</v>
      </c>
      <c r="N71">
        <v>35</v>
      </c>
      <c r="O71" t="s">
        <v>229</v>
      </c>
      <c r="P71" t="s">
        <v>262</v>
      </c>
    </row>
    <row r="72" spans="1:16" x14ac:dyDescent="0.3">
      <c r="A72" t="s">
        <v>31</v>
      </c>
      <c r="B72" t="s">
        <v>31</v>
      </c>
      <c r="C72" t="s">
        <v>186</v>
      </c>
      <c r="D72" t="s">
        <v>34</v>
      </c>
      <c r="E72" t="s">
        <v>35</v>
      </c>
      <c r="F72" t="b">
        <v>0</v>
      </c>
      <c r="G72" t="s">
        <v>48</v>
      </c>
      <c r="H72" s="2">
        <v>45235.794074074067</v>
      </c>
      <c r="I72" t="b">
        <v>0</v>
      </c>
      <c r="J72" t="b">
        <v>0</v>
      </c>
      <c r="K72" t="s">
        <v>21</v>
      </c>
      <c r="L72" t="s">
        <v>37</v>
      </c>
      <c r="N72">
        <v>61.159996032714837</v>
      </c>
      <c r="O72" t="s">
        <v>263</v>
      </c>
      <c r="P72" t="s">
        <v>264</v>
      </c>
    </row>
    <row r="73" spans="1:16" x14ac:dyDescent="0.3">
      <c r="A73" t="s">
        <v>31</v>
      </c>
      <c r="B73" t="s">
        <v>265</v>
      </c>
      <c r="C73" t="s">
        <v>266</v>
      </c>
      <c r="D73" t="s">
        <v>18</v>
      </c>
      <c r="E73" t="s">
        <v>60</v>
      </c>
      <c r="F73" t="b">
        <v>0</v>
      </c>
      <c r="G73" t="s">
        <v>36</v>
      </c>
      <c r="H73" s="2">
        <v>45238.477187500001</v>
      </c>
      <c r="I73" t="b">
        <v>0</v>
      </c>
      <c r="J73" t="b">
        <v>1</v>
      </c>
      <c r="K73" t="s">
        <v>21</v>
      </c>
      <c r="L73" t="s">
        <v>37</v>
      </c>
      <c r="N73">
        <v>42.5</v>
      </c>
      <c r="O73" t="s">
        <v>267</v>
      </c>
      <c r="P73" t="s">
        <v>268</v>
      </c>
    </row>
    <row r="74" spans="1:16" x14ac:dyDescent="0.3">
      <c r="A74" t="s">
        <v>31</v>
      </c>
      <c r="B74" t="s">
        <v>269</v>
      </c>
      <c r="C74" t="s">
        <v>106</v>
      </c>
      <c r="D74" t="s">
        <v>18</v>
      </c>
      <c r="E74" t="s">
        <v>146</v>
      </c>
      <c r="F74" t="b">
        <v>1</v>
      </c>
      <c r="G74" t="s">
        <v>48</v>
      </c>
      <c r="H74" s="2">
        <v>45247.587939814817</v>
      </c>
      <c r="I74" t="b">
        <v>0</v>
      </c>
      <c r="J74" t="b">
        <v>0</v>
      </c>
      <c r="K74" t="s">
        <v>21</v>
      </c>
      <c r="L74" t="s">
        <v>22</v>
      </c>
      <c r="M74">
        <v>135000</v>
      </c>
      <c r="O74" t="s">
        <v>270</v>
      </c>
      <c r="P74" t="s">
        <v>271</v>
      </c>
    </row>
    <row r="75" spans="1:16" x14ac:dyDescent="0.3">
      <c r="A75" t="s">
        <v>93</v>
      </c>
      <c r="B75" t="s">
        <v>272</v>
      </c>
      <c r="C75" t="s">
        <v>273</v>
      </c>
      <c r="D75" t="s">
        <v>18</v>
      </c>
      <c r="E75" t="s">
        <v>19</v>
      </c>
      <c r="F75" t="b">
        <v>0</v>
      </c>
      <c r="G75" t="s">
        <v>41</v>
      </c>
      <c r="H75" s="2">
        <v>45248.387453703697</v>
      </c>
      <c r="I75" t="b">
        <v>0</v>
      </c>
      <c r="J75" t="b">
        <v>1</v>
      </c>
      <c r="K75" t="s">
        <v>21</v>
      </c>
      <c r="L75" t="s">
        <v>22</v>
      </c>
      <c r="M75">
        <v>94500</v>
      </c>
      <c r="O75" t="s">
        <v>274</v>
      </c>
      <c r="P75" t="s">
        <v>275</v>
      </c>
    </row>
    <row r="76" spans="1:16" x14ac:dyDescent="0.3">
      <c r="A76" t="s">
        <v>93</v>
      </c>
      <c r="B76" t="s">
        <v>276</v>
      </c>
      <c r="C76" t="s">
        <v>176</v>
      </c>
      <c r="D76" t="s">
        <v>34</v>
      </c>
      <c r="E76" t="s">
        <v>277</v>
      </c>
      <c r="F76" t="b">
        <v>0</v>
      </c>
      <c r="G76" t="s">
        <v>96</v>
      </c>
      <c r="H76" s="2">
        <v>45247.792812500003</v>
      </c>
      <c r="I76" t="b">
        <v>0</v>
      </c>
      <c r="J76" t="b">
        <v>0</v>
      </c>
      <c r="K76" t="s">
        <v>21</v>
      </c>
      <c r="L76" t="s">
        <v>37</v>
      </c>
      <c r="N76">
        <v>16.510000228881839</v>
      </c>
      <c r="O76" t="s">
        <v>278</v>
      </c>
      <c r="P76" t="s">
        <v>279</v>
      </c>
    </row>
    <row r="77" spans="1:16" x14ac:dyDescent="0.3">
      <c r="A77" t="s">
        <v>25</v>
      </c>
      <c r="B77" t="s">
        <v>280</v>
      </c>
      <c r="C77" t="s">
        <v>281</v>
      </c>
      <c r="D77" t="s">
        <v>18</v>
      </c>
      <c r="E77" t="s">
        <v>60</v>
      </c>
      <c r="F77" t="b">
        <v>0</v>
      </c>
      <c r="G77" t="s">
        <v>48</v>
      </c>
      <c r="H77" s="2">
        <v>45245.671423611107</v>
      </c>
      <c r="I77" t="b">
        <v>1</v>
      </c>
      <c r="J77" t="b">
        <v>0</v>
      </c>
      <c r="K77" t="s">
        <v>21</v>
      </c>
      <c r="L77" t="s">
        <v>37</v>
      </c>
      <c r="N77">
        <v>82.5</v>
      </c>
      <c r="O77" t="s">
        <v>236</v>
      </c>
      <c r="P77" t="s">
        <v>282</v>
      </c>
    </row>
    <row r="78" spans="1:16" x14ac:dyDescent="0.3">
      <c r="A78" t="s">
        <v>104</v>
      </c>
      <c r="B78" t="s">
        <v>283</v>
      </c>
      <c r="C78" t="s">
        <v>106</v>
      </c>
      <c r="D78" t="s">
        <v>228</v>
      </c>
      <c r="E78" t="s">
        <v>203</v>
      </c>
      <c r="F78" t="b">
        <v>1</v>
      </c>
      <c r="G78" t="s">
        <v>96</v>
      </c>
      <c r="H78" s="2">
        <v>45231.377141203702</v>
      </c>
      <c r="I78" t="b">
        <v>0</v>
      </c>
      <c r="J78" t="b">
        <v>0</v>
      </c>
      <c r="K78" t="s">
        <v>21</v>
      </c>
      <c r="L78" t="s">
        <v>37</v>
      </c>
      <c r="N78">
        <v>29.5</v>
      </c>
      <c r="O78" t="s">
        <v>229</v>
      </c>
      <c r="P78" t="s">
        <v>284</v>
      </c>
    </row>
    <row r="79" spans="1:16" x14ac:dyDescent="0.3">
      <c r="A79" t="s">
        <v>57</v>
      </c>
      <c r="B79" t="s">
        <v>285</v>
      </c>
      <c r="C79" t="s">
        <v>286</v>
      </c>
      <c r="D79" t="s">
        <v>287</v>
      </c>
      <c r="E79" t="s">
        <v>19</v>
      </c>
      <c r="F79" t="b">
        <v>0</v>
      </c>
      <c r="G79" t="s">
        <v>48</v>
      </c>
      <c r="H79" s="2">
        <v>45233.543124999997</v>
      </c>
      <c r="I79" t="b">
        <v>0</v>
      </c>
      <c r="J79" t="b">
        <v>0</v>
      </c>
      <c r="K79" t="s">
        <v>21</v>
      </c>
      <c r="L79" t="s">
        <v>22</v>
      </c>
      <c r="M79">
        <v>155000</v>
      </c>
      <c r="O79" t="s">
        <v>288</v>
      </c>
      <c r="P79" t="s">
        <v>289</v>
      </c>
    </row>
    <row r="80" spans="1:16" x14ac:dyDescent="0.3">
      <c r="A80" t="s">
        <v>25</v>
      </c>
      <c r="B80" t="s">
        <v>25</v>
      </c>
      <c r="C80" t="s">
        <v>41</v>
      </c>
      <c r="D80" t="s">
        <v>18</v>
      </c>
      <c r="E80" t="s">
        <v>19</v>
      </c>
      <c r="F80" t="b">
        <v>0</v>
      </c>
      <c r="G80" t="s">
        <v>20</v>
      </c>
      <c r="H80" s="2">
        <v>45250.672905092593</v>
      </c>
      <c r="I80" t="b">
        <v>0</v>
      </c>
      <c r="J80" t="b">
        <v>0</v>
      </c>
      <c r="K80" t="s">
        <v>21</v>
      </c>
      <c r="L80" t="s">
        <v>22</v>
      </c>
      <c r="M80">
        <v>110000</v>
      </c>
      <c r="O80" t="s">
        <v>209</v>
      </c>
      <c r="P80" t="s">
        <v>290</v>
      </c>
    </row>
    <row r="81" spans="1:16" x14ac:dyDescent="0.3">
      <c r="A81" t="s">
        <v>31</v>
      </c>
      <c r="B81" t="s">
        <v>291</v>
      </c>
      <c r="C81" t="s">
        <v>156</v>
      </c>
      <c r="D81" t="s">
        <v>18</v>
      </c>
      <c r="E81" t="s">
        <v>19</v>
      </c>
      <c r="F81" t="b">
        <v>0</v>
      </c>
      <c r="G81" t="s">
        <v>36</v>
      </c>
      <c r="H81" s="2">
        <v>45252.963125000002</v>
      </c>
      <c r="I81" t="b">
        <v>0</v>
      </c>
      <c r="J81" t="b">
        <v>0</v>
      </c>
      <c r="K81" t="s">
        <v>21</v>
      </c>
      <c r="L81" t="s">
        <v>22</v>
      </c>
      <c r="M81">
        <v>132650</v>
      </c>
      <c r="O81" t="s">
        <v>292</v>
      </c>
      <c r="P81" t="s">
        <v>293</v>
      </c>
    </row>
    <row r="82" spans="1:16" x14ac:dyDescent="0.3">
      <c r="A82" t="s">
        <v>25</v>
      </c>
      <c r="B82" t="s">
        <v>294</v>
      </c>
      <c r="C82" t="s">
        <v>21</v>
      </c>
      <c r="D82" t="s">
        <v>18</v>
      </c>
      <c r="E82" t="s">
        <v>19</v>
      </c>
      <c r="F82" t="b">
        <v>0</v>
      </c>
      <c r="G82" t="s">
        <v>48</v>
      </c>
      <c r="H82" s="2">
        <v>45247.504652777781</v>
      </c>
      <c r="I82" t="b">
        <v>1</v>
      </c>
      <c r="J82" t="b">
        <v>0</v>
      </c>
      <c r="K82" t="s">
        <v>21</v>
      </c>
      <c r="L82" t="s">
        <v>22</v>
      </c>
      <c r="M82">
        <v>125000</v>
      </c>
      <c r="O82" t="s">
        <v>295</v>
      </c>
      <c r="P82" t="s">
        <v>296</v>
      </c>
    </row>
    <row r="83" spans="1:16" x14ac:dyDescent="0.3">
      <c r="A83" t="s">
        <v>31</v>
      </c>
      <c r="B83" t="s">
        <v>297</v>
      </c>
      <c r="C83" t="s">
        <v>298</v>
      </c>
      <c r="D83" t="s">
        <v>34</v>
      </c>
      <c r="E83" t="s">
        <v>35</v>
      </c>
      <c r="F83" t="b">
        <v>0</v>
      </c>
      <c r="G83" t="s">
        <v>48</v>
      </c>
      <c r="H83" s="2">
        <v>45248.377164351848</v>
      </c>
      <c r="I83" t="b">
        <v>1</v>
      </c>
      <c r="J83" t="b">
        <v>0</v>
      </c>
      <c r="K83" t="s">
        <v>21</v>
      </c>
      <c r="L83" t="s">
        <v>37</v>
      </c>
      <c r="N83">
        <v>38.889999389648438</v>
      </c>
      <c r="O83" t="s">
        <v>299</v>
      </c>
    </row>
    <row r="84" spans="1:16" x14ac:dyDescent="0.3">
      <c r="A84" t="s">
        <v>25</v>
      </c>
      <c r="B84" t="s">
        <v>300</v>
      </c>
      <c r="C84" t="s">
        <v>301</v>
      </c>
      <c r="D84" t="s">
        <v>18</v>
      </c>
      <c r="E84" t="s">
        <v>60</v>
      </c>
      <c r="F84" t="b">
        <v>0</v>
      </c>
      <c r="G84" t="s">
        <v>20</v>
      </c>
      <c r="H84" s="2">
        <v>45247.673888888887</v>
      </c>
      <c r="I84" t="b">
        <v>0</v>
      </c>
      <c r="J84" t="b">
        <v>0</v>
      </c>
      <c r="K84" t="s">
        <v>21</v>
      </c>
      <c r="L84" t="s">
        <v>37</v>
      </c>
      <c r="N84">
        <v>67.5</v>
      </c>
      <c r="O84" t="s">
        <v>302</v>
      </c>
      <c r="P84" t="s">
        <v>303</v>
      </c>
    </row>
    <row r="85" spans="1:16" x14ac:dyDescent="0.3">
      <c r="A85" t="s">
        <v>25</v>
      </c>
      <c r="B85" t="s">
        <v>25</v>
      </c>
      <c r="C85" t="s">
        <v>106</v>
      </c>
      <c r="D85" t="s">
        <v>18</v>
      </c>
      <c r="E85" t="s">
        <v>203</v>
      </c>
      <c r="F85" t="b">
        <v>1</v>
      </c>
      <c r="G85" t="s">
        <v>36</v>
      </c>
      <c r="H85" s="2">
        <v>45240.004791666674</v>
      </c>
      <c r="I85" t="b">
        <v>1</v>
      </c>
      <c r="J85" t="b">
        <v>0</v>
      </c>
      <c r="K85" t="s">
        <v>21</v>
      </c>
      <c r="L85" t="s">
        <v>37</v>
      </c>
      <c r="N85">
        <v>65</v>
      </c>
      <c r="O85" t="s">
        <v>304</v>
      </c>
      <c r="P85" t="s">
        <v>305</v>
      </c>
    </row>
    <row r="86" spans="1:16" x14ac:dyDescent="0.3">
      <c r="A86" t="s">
        <v>57</v>
      </c>
      <c r="B86" t="s">
        <v>306</v>
      </c>
      <c r="C86" t="s">
        <v>307</v>
      </c>
      <c r="D86" t="s">
        <v>34</v>
      </c>
      <c r="E86" t="s">
        <v>111</v>
      </c>
      <c r="F86" t="b">
        <v>0</v>
      </c>
      <c r="G86" t="s">
        <v>61</v>
      </c>
      <c r="H86" s="2">
        <v>45233.877627314818</v>
      </c>
      <c r="I86" t="b">
        <v>0</v>
      </c>
      <c r="J86" t="b">
        <v>1</v>
      </c>
      <c r="K86" t="s">
        <v>21</v>
      </c>
      <c r="L86" t="s">
        <v>37</v>
      </c>
      <c r="N86">
        <v>50.549999237060547</v>
      </c>
      <c r="O86" t="s">
        <v>308</v>
      </c>
      <c r="P86" t="s">
        <v>309</v>
      </c>
    </row>
    <row r="87" spans="1:16" x14ac:dyDescent="0.3">
      <c r="A87" t="s">
        <v>57</v>
      </c>
      <c r="B87" t="s">
        <v>310</v>
      </c>
      <c r="C87" t="s">
        <v>311</v>
      </c>
      <c r="D87" t="s">
        <v>312</v>
      </c>
      <c r="E87" t="s">
        <v>35</v>
      </c>
      <c r="F87" t="b">
        <v>0</v>
      </c>
      <c r="G87" t="s">
        <v>41</v>
      </c>
      <c r="H87" s="2">
        <v>45256.006342592591</v>
      </c>
      <c r="I87" t="b">
        <v>0</v>
      </c>
      <c r="J87" t="b">
        <v>1</v>
      </c>
      <c r="K87" t="s">
        <v>21</v>
      </c>
      <c r="L87" t="s">
        <v>22</v>
      </c>
      <c r="M87">
        <v>152650</v>
      </c>
      <c r="O87" t="s">
        <v>133</v>
      </c>
      <c r="P87" t="s">
        <v>313</v>
      </c>
    </row>
    <row r="88" spans="1:16" x14ac:dyDescent="0.3">
      <c r="A88" t="s">
        <v>93</v>
      </c>
      <c r="B88" t="s">
        <v>314</v>
      </c>
      <c r="C88" t="s">
        <v>90</v>
      </c>
      <c r="D88" t="s">
        <v>145</v>
      </c>
      <c r="E88" t="s">
        <v>19</v>
      </c>
      <c r="F88" t="b">
        <v>0</v>
      </c>
      <c r="G88" t="s">
        <v>48</v>
      </c>
      <c r="H88" s="2">
        <v>45246.333622685182</v>
      </c>
      <c r="I88" t="b">
        <v>1</v>
      </c>
      <c r="J88" t="b">
        <v>0</v>
      </c>
      <c r="K88" t="s">
        <v>21</v>
      </c>
      <c r="L88" t="s">
        <v>37</v>
      </c>
      <c r="N88">
        <v>24.45999908447266</v>
      </c>
      <c r="O88" t="s">
        <v>315</v>
      </c>
    </row>
    <row r="89" spans="1:16" x14ac:dyDescent="0.3">
      <c r="A89" t="s">
        <v>16</v>
      </c>
      <c r="B89" t="s">
        <v>316</v>
      </c>
      <c r="C89" t="s">
        <v>317</v>
      </c>
      <c r="D89" t="s">
        <v>318</v>
      </c>
      <c r="E89" t="s">
        <v>35</v>
      </c>
      <c r="F89" t="b">
        <v>0</v>
      </c>
      <c r="G89" t="s">
        <v>96</v>
      </c>
      <c r="H89" s="2">
        <v>45247.461319444446</v>
      </c>
      <c r="I89" t="b">
        <v>0</v>
      </c>
      <c r="J89" t="b">
        <v>0</v>
      </c>
      <c r="K89" t="s">
        <v>21</v>
      </c>
      <c r="L89" t="s">
        <v>22</v>
      </c>
      <c r="M89">
        <v>135144.5</v>
      </c>
      <c r="O89" t="s">
        <v>319</v>
      </c>
      <c r="P89" t="s">
        <v>320</v>
      </c>
    </row>
    <row r="90" spans="1:16" x14ac:dyDescent="0.3">
      <c r="A90" t="s">
        <v>57</v>
      </c>
      <c r="B90" t="s">
        <v>57</v>
      </c>
      <c r="C90" t="s">
        <v>321</v>
      </c>
      <c r="D90" t="s">
        <v>145</v>
      </c>
      <c r="E90" t="s">
        <v>19</v>
      </c>
      <c r="F90" t="b">
        <v>0</v>
      </c>
      <c r="G90" t="s">
        <v>36</v>
      </c>
      <c r="H90" s="2">
        <v>45246.585324074083</v>
      </c>
      <c r="I90" t="b">
        <v>0</v>
      </c>
      <c r="J90" t="b">
        <v>0</v>
      </c>
      <c r="K90" t="s">
        <v>21</v>
      </c>
      <c r="L90" t="s">
        <v>22</v>
      </c>
      <c r="M90">
        <v>148464</v>
      </c>
      <c r="O90" t="s">
        <v>322</v>
      </c>
      <c r="P90" t="s">
        <v>113</v>
      </c>
    </row>
    <row r="91" spans="1:16" x14ac:dyDescent="0.3">
      <c r="A91" t="s">
        <v>31</v>
      </c>
      <c r="B91" t="s">
        <v>31</v>
      </c>
      <c r="C91" t="s">
        <v>323</v>
      </c>
      <c r="D91" t="s">
        <v>18</v>
      </c>
      <c r="E91" t="s">
        <v>60</v>
      </c>
      <c r="F91" t="b">
        <v>0</v>
      </c>
      <c r="G91" t="s">
        <v>48</v>
      </c>
      <c r="H91" s="2">
        <v>45258.878981481481</v>
      </c>
      <c r="I91" t="b">
        <v>0</v>
      </c>
      <c r="J91" t="b">
        <v>1</v>
      </c>
      <c r="K91" t="s">
        <v>21</v>
      </c>
      <c r="L91" t="s">
        <v>37</v>
      </c>
      <c r="N91">
        <v>72.5</v>
      </c>
      <c r="O91" t="s">
        <v>324</v>
      </c>
      <c r="P91" t="s">
        <v>325</v>
      </c>
    </row>
    <row r="92" spans="1:16" x14ac:dyDescent="0.3">
      <c r="A92" t="s">
        <v>163</v>
      </c>
      <c r="B92" t="s">
        <v>326</v>
      </c>
      <c r="C92" t="s">
        <v>327</v>
      </c>
      <c r="D92" t="s">
        <v>34</v>
      </c>
      <c r="E92" t="s">
        <v>35</v>
      </c>
      <c r="F92" t="b">
        <v>0</v>
      </c>
      <c r="G92" t="s">
        <v>28</v>
      </c>
      <c r="H92" s="2">
        <v>45244.305092592593</v>
      </c>
      <c r="I92" t="b">
        <v>0</v>
      </c>
      <c r="J92" t="b">
        <v>1</v>
      </c>
      <c r="K92" t="s">
        <v>28</v>
      </c>
      <c r="L92" t="s">
        <v>37</v>
      </c>
      <c r="N92">
        <v>33.19000244140625</v>
      </c>
      <c r="O92" t="s">
        <v>328</v>
      </c>
      <c r="P92" t="s">
        <v>329</v>
      </c>
    </row>
    <row r="93" spans="1:16" x14ac:dyDescent="0.3">
      <c r="A93" t="s">
        <v>57</v>
      </c>
      <c r="B93" t="s">
        <v>330</v>
      </c>
      <c r="C93" t="s">
        <v>150</v>
      </c>
      <c r="D93" t="s">
        <v>34</v>
      </c>
      <c r="E93" t="s">
        <v>35</v>
      </c>
      <c r="F93" t="b">
        <v>0</v>
      </c>
      <c r="G93" t="s">
        <v>36</v>
      </c>
      <c r="H93" s="2">
        <v>45231.751875000002</v>
      </c>
      <c r="I93" t="b">
        <v>0</v>
      </c>
      <c r="J93" t="b">
        <v>0</v>
      </c>
      <c r="K93" t="s">
        <v>21</v>
      </c>
      <c r="L93" t="s">
        <v>37</v>
      </c>
      <c r="N93">
        <v>53.385002136230469</v>
      </c>
      <c r="O93" t="s">
        <v>151</v>
      </c>
      <c r="P93" t="s">
        <v>331</v>
      </c>
    </row>
    <row r="94" spans="1:16" x14ac:dyDescent="0.3">
      <c r="A94" t="s">
        <v>57</v>
      </c>
      <c r="B94" t="s">
        <v>332</v>
      </c>
      <c r="C94" t="s">
        <v>333</v>
      </c>
      <c r="D94" t="s">
        <v>34</v>
      </c>
      <c r="E94" t="s">
        <v>35</v>
      </c>
      <c r="F94" t="b">
        <v>0</v>
      </c>
      <c r="G94" t="s">
        <v>48</v>
      </c>
      <c r="H94" s="2">
        <v>45233.751608796287</v>
      </c>
      <c r="I94" t="b">
        <v>0</v>
      </c>
      <c r="J94" t="b">
        <v>0</v>
      </c>
      <c r="K94" t="s">
        <v>21</v>
      </c>
      <c r="L94" t="s">
        <v>37</v>
      </c>
      <c r="N94">
        <v>44.735000610351563</v>
      </c>
      <c r="O94" t="s">
        <v>334</v>
      </c>
      <c r="P94" t="s">
        <v>335</v>
      </c>
    </row>
    <row r="95" spans="1:16" x14ac:dyDescent="0.3">
      <c r="A95" t="s">
        <v>57</v>
      </c>
      <c r="B95" t="s">
        <v>336</v>
      </c>
      <c r="C95" t="s">
        <v>337</v>
      </c>
      <c r="D95" t="s">
        <v>34</v>
      </c>
      <c r="E95" t="s">
        <v>35</v>
      </c>
      <c r="F95" t="b">
        <v>0</v>
      </c>
      <c r="G95" t="s">
        <v>36</v>
      </c>
      <c r="H95" s="2">
        <v>45243.293969907398</v>
      </c>
      <c r="I95" t="b">
        <v>0</v>
      </c>
      <c r="J95" t="b">
        <v>1</v>
      </c>
      <c r="K95" t="s">
        <v>21</v>
      </c>
      <c r="L95" t="s">
        <v>37</v>
      </c>
      <c r="N95">
        <v>43.979999542236328</v>
      </c>
      <c r="O95" t="s">
        <v>133</v>
      </c>
      <c r="P95" t="s">
        <v>338</v>
      </c>
    </row>
    <row r="96" spans="1:16" x14ac:dyDescent="0.3">
      <c r="A96" t="s">
        <v>57</v>
      </c>
      <c r="B96" t="s">
        <v>339</v>
      </c>
      <c r="C96" t="s">
        <v>340</v>
      </c>
      <c r="D96" t="s">
        <v>145</v>
      </c>
      <c r="E96" t="s">
        <v>19</v>
      </c>
      <c r="F96" t="b">
        <v>0</v>
      </c>
      <c r="G96" t="s">
        <v>61</v>
      </c>
      <c r="H96" s="2">
        <v>45233.294259259259</v>
      </c>
      <c r="I96" t="b">
        <v>0</v>
      </c>
      <c r="J96" t="b">
        <v>0</v>
      </c>
      <c r="K96" t="s">
        <v>21</v>
      </c>
      <c r="L96" t="s">
        <v>22</v>
      </c>
      <c r="M96">
        <v>116393</v>
      </c>
      <c r="O96" t="s">
        <v>341</v>
      </c>
    </row>
    <row r="97" spans="1:16" x14ac:dyDescent="0.3">
      <c r="A97" t="s">
        <v>25</v>
      </c>
      <c r="B97" t="s">
        <v>25</v>
      </c>
      <c r="C97" t="s">
        <v>27</v>
      </c>
      <c r="D97" t="s">
        <v>47</v>
      </c>
      <c r="E97" t="s">
        <v>19</v>
      </c>
      <c r="F97" t="b">
        <v>0</v>
      </c>
      <c r="G97" t="s">
        <v>96</v>
      </c>
      <c r="H97" s="2">
        <v>45241.379895833343</v>
      </c>
      <c r="I97" t="b">
        <v>0</v>
      </c>
      <c r="J97" t="b">
        <v>1</v>
      </c>
      <c r="K97" t="s">
        <v>21</v>
      </c>
      <c r="L97" t="s">
        <v>22</v>
      </c>
      <c r="M97">
        <v>150762</v>
      </c>
      <c r="O97" t="s">
        <v>342</v>
      </c>
      <c r="P97" t="s">
        <v>343</v>
      </c>
    </row>
    <row r="98" spans="1:16" x14ac:dyDescent="0.3">
      <c r="A98" t="s">
        <v>31</v>
      </c>
      <c r="B98" t="s">
        <v>344</v>
      </c>
      <c r="C98" t="s">
        <v>137</v>
      </c>
      <c r="D98" t="s">
        <v>34</v>
      </c>
      <c r="E98" t="s">
        <v>35</v>
      </c>
      <c r="F98" t="b">
        <v>0</v>
      </c>
      <c r="G98" t="s">
        <v>61</v>
      </c>
      <c r="H98" s="2">
        <v>45242.296018518522</v>
      </c>
      <c r="I98" t="b">
        <v>0</v>
      </c>
      <c r="J98" t="b">
        <v>1</v>
      </c>
      <c r="K98" t="s">
        <v>21</v>
      </c>
      <c r="L98" t="s">
        <v>37</v>
      </c>
      <c r="N98">
        <v>61.159996032714837</v>
      </c>
      <c r="O98" t="s">
        <v>133</v>
      </c>
      <c r="P98" t="s">
        <v>345</v>
      </c>
    </row>
    <row r="99" spans="1:16" x14ac:dyDescent="0.3">
      <c r="A99" t="s">
        <v>25</v>
      </c>
      <c r="B99" t="s">
        <v>25</v>
      </c>
      <c r="C99" t="s">
        <v>346</v>
      </c>
      <c r="D99" t="s">
        <v>53</v>
      </c>
      <c r="E99" t="s">
        <v>19</v>
      </c>
      <c r="F99" t="b">
        <v>0</v>
      </c>
      <c r="G99" t="s">
        <v>346</v>
      </c>
      <c r="H99" s="2">
        <v>45259.856215277781</v>
      </c>
      <c r="I99" t="b">
        <v>0</v>
      </c>
      <c r="J99" t="b">
        <v>0</v>
      </c>
      <c r="K99" t="s">
        <v>346</v>
      </c>
      <c r="L99" t="s">
        <v>22</v>
      </c>
      <c r="M99">
        <v>155500</v>
      </c>
      <c r="O99" t="s">
        <v>347</v>
      </c>
      <c r="P99" t="s">
        <v>348</v>
      </c>
    </row>
    <row r="100" spans="1:16" x14ac:dyDescent="0.3">
      <c r="A100" t="s">
        <v>93</v>
      </c>
      <c r="B100" t="s">
        <v>93</v>
      </c>
      <c r="C100" t="s">
        <v>349</v>
      </c>
      <c r="D100" t="s">
        <v>350</v>
      </c>
      <c r="E100" t="s">
        <v>35</v>
      </c>
      <c r="F100" t="b">
        <v>0</v>
      </c>
      <c r="G100" t="s">
        <v>61</v>
      </c>
      <c r="H100" s="2">
        <v>45245.501643518517</v>
      </c>
      <c r="I100" t="b">
        <v>0</v>
      </c>
      <c r="J100" t="b">
        <v>0</v>
      </c>
      <c r="K100" t="s">
        <v>21</v>
      </c>
      <c r="L100" t="s">
        <v>37</v>
      </c>
      <c r="N100">
        <v>15</v>
      </c>
      <c r="O100" t="s">
        <v>351</v>
      </c>
      <c r="P100" t="s">
        <v>352</v>
      </c>
    </row>
    <row r="101" spans="1:16" x14ac:dyDescent="0.3">
      <c r="A101" t="s">
        <v>31</v>
      </c>
      <c r="B101" t="s">
        <v>353</v>
      </c>
      <c r="C101" t="s">
        <v>354</v>
      </c>
      <c r="D101" t="s">
        <v>34</v>
      </c>
      <c r="E101" t="s">
        <v>35</v>
      </c>
      <c r="F101" t="b">
        <v>0</v>
      </c>
      <c r="G101" t="s">
        <v>36</v>
      </c>
      <c r="H101" s="2">
        <v>45231.25341435185</v>
      </c>
      <c r="I101" t="b">
        <v>0</v>
      </c>
      <c r="J101" t="b">
        <v>1</v>
      </c>
      <c r="K101" t="s">
        <v>21</v>
      </c>
      <c r="L101" t="s">
        <v>37</v>
      </c>
      <c r="N101">
        <v>62.560001373291023</v>
      </c>
      <c r="O101" t="s">
        <v>355</v>
      </c>
      <c r="P101" t="s">
        <v>356</v>
      </c>
    </row>
    <row r="102" spans="1:16" x14ac:dyDescent="0.3">
      <c r="A102" t="s">
        <v>57</v>
      </c>
      <c r="B102" t="s">
        <v>357</v>
      </c>
      <c r="C102" t="s">
        <v>358</v>
      </c>
      <c r="D102" t="s">
        <v>34</v>
      </c>
      <c r="E102" t="s">
        <v>35</v>
      </c>
      <c r="F102" t="b">
        <v>0</v>
      </c>
      <c r="G102" t="s">
        <v>20</v>
      </c>
      <c r="H102" s="2">
        <v>45242.293622685182</v>
      </c>
      <c r="I102" t="b">
        <v>0</v>
      </c>
      <c r="J102" t="b">
        <v>1</v>
      </c>
      <c r="K102" t="s">
        <v>21</v>
      </c>
      <c r="L102" t="s">
        <v>37</v>
      </c>
      <c r="N102">
        <v>41.174999237060547</v>
      </c>
      <c r="O102" t="s">
        <v>133</v>
      </c>
      <c r="P102" t="s">
        <v>359</v>
      </c>
    </row>
    <row r="103" spans="1:16" x14ac:dyDescent="0.3">
      <c r="A103" t="s">
        <v>31</v>
      </c>
      <c r="B103" t="s">
        <v>31</v>
      </c>
      <c r="C103" t="s">
        <v>150</v>
      </c>
      <c r="D103" t="s">
        <v>18</v>
      </c>
      <c r="E103" t="s">
        <v>19</v>
      </c>
      <c r="F103" t="b">
        <v>0</v>
      </c>
      <c r="G103" t="s">
        <v>61</v>
      </c>
      <c r="H103" s="2">
        <v>45259.714675925927</v>
      </c>
      <c r="I103" t="b">
        <v>0</v>
      </c>
      <c r="J103" t="b">
        <v>0</v>
      </c>
      <c r="K103" t="s">
        <v>21</v>
      </c>
      <c r="L103" t="s">
        <v>22</v>
      </c>
      <c r="M103">
        <v>120000</v>
      </c>
      <c r="O103" t="s">
        <v>360</v>
      </c>
      <c r="P103" t="s">
        <v>361</v>
      </c>
    </row>
    <row r="104" spans="1:16" x14ac:dyDescent="0.3">
      <c r="A104" t="s">
        <v>31</v>
      </c>
      <c r="B104" t="s">
        <v>362</v>
      </c>
      <c r="C104" t="s">
        <v>363</v>
      </c>
      <c r="D104" t="s">
        <v>34</v>
      </c>
      <c r="E104" t="s">
        <v>35</v>
      </c>
      <c r="F104" t="b">
        <v>0</v>
      </c>
      <c r="G104" t="s">
        <v>48</v>
      </c>
      <c r="H104" s="2">
        <v>45248.377337962957</v>
      </c>
      <c r="I104" t="b">
        <v>1</v>
      </c>
      <c r="J104" t="b">
        <v>0</v>
      </c>
      <c r="K104" t="s">
        <v>21</v>
      </c>
      <c r="L104" t="s">
        <v>37</v>
      </c>
      <c r="N104">
        <v>85</v>
      </c>
      <c r="O104" t="s">
        <v>364</v>
      </c>
      <c r="P104" t="s">
        <v>365</v>
      </c>
    </row>
    <row r="105" spans="1:16" x14ac:dyDescent="0.3">
      <c r="A105" t="s">
        <v>31</v>
      </c>
      <c r="B105" t="s">
        <v>31</v>
      </c>
      <c r="C105" t="s">
        <v>33</v>
      </c>
      <c r="D105" t="s">
        <v>34</v>
      </c>
      <c r="E105" t="s">
        <v>35</v>
      </c>
      <c r="F105" t="b">
        <v>0</v>
      </c>
      <c r="G105" t="s">
        <v>96</v>
      </c>
      <c r="H105" s="2">
        <v>45249.295405092591</v>
      </c>
      <c r="I105" t="b">
        <v>0</v>
      </c>
      <c r="J105" t="b">
        <v>0</v>
      </c>
      <c r="K105" t="s">
        <v>21</v>
      </c>
      <c r="L105" t="s">
        <v>37</v>
      </c>
      <c r="N105">
        <v>61.159996032714837</v>
      </c>
      <c r="O105" t="s">
        <v>38</v>
      </c>
      <c r="P105" t="s">
        <v>366</v>
      </c>
    </row>
    <row r="106" spans="1:16" x14ac:dyDescent="0.3">
      <c r="A106" t="s">
        <v>16</v>
      </c>
      <c r="B106" t="s">
        <v>367</v>
      </c>
      <c r="C106" t="s">
        <v>368</v>
      </c>
      <c r="D106" t="s">
        <v>59</v>
      </c>
      <c r="E106" t="s">
        <v>19</v>
      </c>
      <c r="F106" t="b">
        <v>0</v>
      </c>
      <c r="G106" t="s">
        <v>48</v>
      </c>
      <c r="H106" s="2">
        <v>45239.502175925933</v>
      </c>
      <c r="I106" t="b">
        <v>0</v>
      </c>
      <c r="J106" t="b">
        <v>1</v>
      </c>
      <c r="K106" t="s">
        <v>21</v>
      </c>
      <c r="L106" t="s">
        <v>22</v>
      </c>
      <c r="M106">
        <v>128050</v>
      </c>
      <c r="O106" t="s">
        <v>369</v>
      </c>
      <c r="P106" t="s">
        <v>370</v>
      </c>
    </row>
    <row r="107" spans="1:16" x14ac:dyDescent="0.3">
      <c r="A107" t="s">
        <v>57</v>
      </c>
      <c r="B107" t="s">
        <v>371</v>
      </c>
      <c r="C107" t="s">
        <v>156</v>
      </c>
      <c r="D107" t="s">
        <v>34</v>
      </c>
      <c r="E107" t="s">
        <v>111</v>
      </c>
      <c r="F107" t="b">
        <v>0</v>
      </c>
      <c r="G107" t="s">
        <v>36</v>
      </c>
      <c r="H107" s="2">
        <v>45234.751747685194</v>
      </c>
      <c r="I107" t="b">
        <v>0</v>
      </c>
      <c r="J107" t="b">
        <v>0</v>
      </c>
      <c r="K107" t="s">
        <v>21</v>
      </c>
      <c r="L107" t="s">
        <v>37</v>
      </c>
      <c r="N107">
        <v>78.544998168945313</v>
      </c>
      <c r="O107" t="s">
        <v>278</v>
      </c>
      <c r="P107" t="s">
        <v>372</v>
      </c>
    </row>
    <row r="108" spans="1:16" x14ac:dyDescent="0.3">
      <c r="A108" t="s">
        <v>93</v>
      </c>
      <c r="B108" t="s">
        <v>373</v>
      </c>
      <c r="C108" t="s">
        <v>374</v>
      </c>
      <c r="D108" t="s">
        <v>59</v>
      </c>
      <c r="E108" t="s">
        <v>19</v>
      </c>
      <c r="F108" t="b">
        <v>0</v>
      </c>
      <c r="G108" t="s">
        <v>61</v>
      </c>
      <c r="H108" s="2">
        <v>45234.834606481483</v>
      </c>
      <c r="I108" t="b">
        <v>1</v>
      </c>
      <c r="J108" t="b">
        <v>1</v>
      </c>
      <c r="K108" t="s">
        <v>21</v>
      </c>
      <c r="L108" t="s">
        <v>22</v>
      </c>
      <c r="M108">
        <v>67000</v>
      </c>
      <c r="O108" t="s">
        <v>375</v>
      </c>
      <c r="P108" t="s">
        <v>376</v>
      </c>
    </row>
    <row r="109" spans="1:16" x14ac:dyDescent="0.3">
      <c r="A109" t="s">
        <v>57</v>
      </c>
      <c r="B109" t="s">
        <v>377</v>
      </c>
      <c r="C109" t="s">
        <v>156</v>
      </c>
      <c r="D109" t="s">
        <v>34</v>
      </c>
      <c r="E109" t="s">
        <v>35</v>
      </c>
      <c r="F109" t="b">
        <v>0</v>
      </c>
      <c r="G109" t="s">
        <v>36</v>
      </c>
      <c r="H109" s="2">
        <v>45239.294212962966</v>
      </c>
      <c r="I109" t="b">
        <v>0</v>
      </c>
      <c r="J109" t="b">
        <v>0</v>
      </c>
      <c r="K109" t="s">
        <v>21</v>
      </c>
      <c r="L109" t="s">
        <v>37</v>
      </c>
      <c r="N109">
        <v>78.544998168945313</v>
      </c>
      <c r="O109" t="s">
        <v>278</v>
      </c>
      <c r="P109" t="s">
        <v>378</v>
      </c>
    </row>
    <row r="110" spans="1:16" x14ac:dyDescent="0.3">
      <c r="A110" t="s">
        <v>57</v>
      </c>
      <c r="B110" t="s">
        <v>379</v>
      </c>
      <c r="C110" t="s">
        <v>380</v>
      </c>
      <c r="D110" t="s">
        <v>18</v>
      </c>
      <c r="E110" t="s">
        <v>19</v>
      </c>
      <c r="F110" t="b">
        <v>0</v>
      </c>
      <c r="G110" t="s">
        <v>28</v>
      </c>
      <c r="H110" s="2">
        <v>45244.88853009259</v>
      </c>
      <c r="I110" t="b">
        <v>0</v>
      </c>
      <c r="J110" t="b">
        <v>1</v>
      </c>
      <c r="K110" t="s">
        <v>28</v>
      </c>
      <c r="L110" t="s">
        <v>22</v>
      </c>
      <c r="M110">
        <v>77500</v>
      </c>
      <c r="O110" t="s">
        <v>381</v>
      </c>
      <c r="P110" t="s">
        <v>382</v>
      </c>
    </row>
    <row r="111" spans="1:16" x14ac:dyDescent="0.3">
      <c r="A111" t="s">
        <v>25</v>
      </c>
      <c r="B111" t="s">
        <v>383</v>
      </c>
      <c r="C111" t="s">
        <v>384</v>
      </c>
      <c r="D111" t="s">
        <v>34</v>
      </c>
      <c r="E111" t="s">
        <v>35</v>
      </c>
      <c r="F111" t="b">
        <v>0</v>
      </c>
      <c r="G111" t="s">
        <v>28</v>
      </c>
      <c r="H111" s="2">
        <v>45236.052997685183</v>
      </c>
      <c r="I111" t="b">
        <v>0</v>
      </c>
      <c r="J111" t="b">
        <v>1</v>
      </c>
      <c r="K111" t="s">
        <v>28</v>
      </c>
      <c r="L111" t="s">
        <v>37</v>
      </c>
      <c r="N111">
        <v>54.420001983642578</v>
      </c>
      <c r="O111" t="s">
        <v>49</v>
      </c>
      <c r="P111" t="s">
        <v>50</v>
      </c>
    </row>
    <row r="112" spans="1:16" x14ac:dyDescent="0.3">
      <c r="A112" t="s">
        <v>57</v>
      </c>
      <c r="B112" t="s">
        <v>385</v>
      </c>
      <c r="C112" t="s">
        <v>386</v>
      </c>
      <c r="D112" t="s">
        <v>34</v>
      </c>
      <c r="E112" t="s">
        <v>35</v>
      </c>
      <c r="F112" t="b">
        <v>0</v>
      </c>
      <c r="G112" t="s">
        <v>61</v>
      </c>
      <c r="H112" s="2">
        <v>45241.294479166667</v>
      </c>
      <c r="I112" t="b">
        <v>0</v>
      </c>
      <c r="J112" t="b">
        <v>1</v>
      </c>
      <c r="K112" t="s">
        <v>21</v>
      </c>
      <c r="L112" t="s">
        <v>37</v>
      </c>
      <c r="N112">
        <v>32.364997863769531</v>
      </c>
      <c r="O112" t="s">
        <v>387</v>
      </c>
      <c r="P112" t="s">
        <v>388</v>
      </c>
    </row>
    <row r="113" spans="1:16" x14ac:dyDescent="0.3">
      <c r="A113" t="s">
        <v>31</v>
      </c>
      <c r="B113" t="s">
        <v>31</v>
      </c>
      <c r="C113" t="s">
        <v>106</v>
      </c>
      <c r="D113" t="s">
        <v>59</v>
      </c>
      <c r="E113" t="s">
        <v>60</v>
      </c>
      <c r="F113" t="b">
        <v>1</v>
      </c>
      <c r="G113" t="s">
        <v>28</v>
      </c>
      <c r="H113" s="2">
        <v>45231.079618055563</v>
      </c>
      <c r="I113" t="b">
        <v>0</v>
      </c>
      <c r="J113" t="b">
        <v>0</v>
      </c>
      <c r="K113" t="s">
        <v>28</v>
      </c>
      <c r="L113" t="s">
        <v>37</v>
      </c>
      <c r="N113">
        <v>55</v>
      </c>
      <c r="O113" t="s">
        <v>389</v>
      </c>
      <c r="P113" t="s">
        <v>390</v>
      </c>
    </row>
    <row r="114" spans="1:16" x14ac:dyDescent="0.3">
      <c r="A114" t="s">
        <v>31</v>
      </c>
      <c r="B114" t="s">
        <v>31</v>
      </c>
      <c r="C114" t="s">
        <v>391</v>
      </c>
      <c r="D114" t="s">
        <v>392</v>
      </c>
      <c r="E114" t="s">
        <v>60</v>
      </c>
      <c r="F114" t="b">
        <v>0</v>
      </c>
      <c r="G114" t="s">
        <v>96</v>
      </c>
      <c r="H114" s="2">
        <v>45231.961863425917</v>
      </c>
      <c r="I114" t="b">
        <v>1</v>
      </c>
      <c r="J114" t="b">
        <v>0</v>
      </c>
      <c r="K114" t="s">
        <v>21</v>
      </c>
      <c r="L114" t="s">
        <v>37</v>
      </c>
      <c r="N114">
        <v>62.5</v>
      </c>
      <c r="O114" t="s">
        <v>393</v>
      </c>
      <c r="P114" t="s">
        <v>394</v>
      </c>
    </row>
    <row r="115" spans="1:16" x14ac:dyDescent="0.3">
      <c r="A115" t="s">
        <v>31</v>
      </c>
      <c r="B115" t="s">
        <v>395</v>
      </c>
      <c r="C115" t="s">
        <v>110</v>
      </c>
      <c r="D115" t="s">
        <v>18</v>
      </c>
      <c r="E115" t="s">
        <v>19</v>
      </c>
      <c r="F115" t="b">
        <v>0</v>
      </c>
      <c r="G115" t="s">
        <v>61</v>
      </c>
      <c r="H115" s="2">
        <v>45250.588958333326</v>
      </c>
      <c r="I115" t="b">
        <v>0</v>
      </c>
      <c r="J115" t="b">
        <v>1</v>
      </c>
      <c r="K115" t="s">
        <v>21</v>
      </c>
      <c r="L115" t="s">
        <v>22</v>
      </c>
      <c r="M115">
        <v>150000</v>
      </c>
      <c r="O115" t="s">
        <v>396</v>
      </c>
      <c r="P115" t="s">
        <v>397</v>
      </c>
    </row>
    <row r="116" spans="1:16" x14ac:dyDescent="0.3">
      <c r="A116" t="s">
        <v>25</v>
      </c>
      <c r="B116" t="s">
        <v>25</v>
      </c>
      <c r="C116" t="s">
        <v>398</v>
      </c>
      <c r="D116" t="s">
        <v>18</v>
      </c>
      <c r="E116" t="s">
        <v>19</v>
      </c>
      <c r="F116" t="b">
        <v>0</v>
      </c>
      <c r="G116" t="s">
        <v>41</v>
      </c>
      <c r="H116" s="2">
        <v>45254.431516203702</v>
      </c>
      <c r="I116" t="b">
        <v>0</v>
      </c>
      <c r="J116" t="b">
        <v>0</v>
      </c>
      <c r="K116" t="s">
        <v>21</v>
      </c>
      <c r="L116" t="s">
        <v>22</v>
      </c>
      <c r="M116">
        <v>195000</v>
      </c>
      <c r="O116" t="s">
        <v>89</v>
      </c>
      <c r="P116" t="s">
        <v>399</v>
      </c>
    </row>
    <row r="117" spans="1:16" x14ac:dyDescent="0.3">
      <c r="A117" t="s">
        <v>16</v>
      </c>
      <c r="B117" t="s">
        <v>16</v>
      </c>
      <c r="C117" t="s">
        <v>106</v>
      </c>
      <c r="D117" t="s">
        <v>18</v>
      </c>
      <c r="E117" t="s">
        <v>19</v>
      </c>
      <c r="F117" t="b">
        <v>1</v>
      </c>
      <c r="G117" t="s">
        <v>28</v>
      </c>
      <c r="H117" s="2">
        <v>45250.403715277767</v>
      </c>
      <c r="I117" t="b">
        <v>0</v>
      </c>
      <c r="J117" t="b">
        <v>0</v>
      </c>
      <c r="K117" t="s">
        <v>28</v>
      </c>
      <c r="L117" t="s">
        <v>22</v>
      </c>
      <c r="M117">
        <v>154500</v>
      </c>
      <c r="O117" t="s">
        <v>400</v>
      </c>
      <c r="P117" t="s">
        <v>401</v>
      </c>
    </row>
    <row r="118" spans="1:16" x14ac:dyDescent="0.3">
      <c r="A118" t="s">
        <v>57</v>
      </c>
      <c r="B118" t="s">
        <v>57</v>
      </c>
      <c r="C118" t="s">
        <v>156</v>
      </c>
      <c r="D118" t="s">
        <v>59</v>
      </c>
      <c r="E118" t="s">
        <v>35</v>
      </c>
      <c r="F118" t="b">
        <v>0</v>
      </c>
      <c r="G118" t="s">
        <v>36</v>
      </c>
      <c r="H118" s="2">
        <v>45232.085034722222</v>
      </c>
      <c r="I118" t="b">
        <v>0</v>
      </c>
      <c r="J118" t="b">
        <v>1</v>
      </c>
      <c r="K118" t="s">
        <v>21</v>
      </c>
      <c r="L118" t="s">
        <v>22</v>
      </c>
      <c r="M118">
        <v>213500</v>
      </c>
      <c r="O118" t="s">
        <v>177</v>
      </c>
      <c r="P118" t="s">
        <v>402</v>
      </c>
    </row>
    <row r="119" spans="1:16" x14ac:dyDescent="0.3">
      <c r="A119" t="s">
        <v>57</v>
      </c>
      <c r="B119" t="s">
        <v>403</v>
      </c>
      <c r="C119" t="s">
        <v>404</v>
      </c>
      <c r="D119" t="s">
        <v>318</v>
      </c>
      <c r="E119" t="s">
        <v>19</v>
      </c>
      <c r="F119" t="b">
        <v>0</v>
      </c>
      <c r="G119" t="s">
        <v>61</v>
      </c>
      <c r="H119" s="2">
        <v>45238.558749999997</v>
      </c>
      <c r="I119" t="b">
        <v>0</v>
      </c>
      <c r="J119" t="b">
        <v>0</v>
      </c>
      <c r="K119" t="s">
        <v>21</v>
      </c>
      <c r="L119" t="s">
        <v>22</v>
      </c>
      <c r="M119">
        <v>140998</v>
      </c>
      <c r="O119" t="s">
        <v>405</v>
      </c>
      <c r="P119" t="s">
        <v>406</v>
      </c>
    </row>
    <row r="120" spans="1:16" x14ac:dyDescent="0.3">
      <c r="A120" t="s">
        <v>93</v>
      </c>
      <c r="B120" t="s">
        <v>407</v>
      </c>
      <c r="C120" t="s">
        <v>408</v>
      </c>
      <c r="D120" t="s">
        <v>34</v>
      </c>
      <c r="E120" t="s">
        <v>35</v>
      </c>
      <c r="F120" t="b">
        <v>0</v>
      </c>
      <c r="G120" t="s">
        <v>20</v>
      </c>
      <c r="H120" s="2">
        <v>45243.293252314812</v>
      </c>
      <c r="I120" t="b">
        <v>0</v>
      </c>
      <c r="J120" t="b">
        <v>1</v>
      </c>
      <c r="K120" t="s">
        <v>21</v>
      </c>
      <c r="L120" t="s">
        <v>37</v>
      </c>
      <c r="N120">
        <v>19.579999923706051</v>
      </c>
      <c r="O120" t="s">
        <v>409</v>
      </c>
      <c r="P120" t="s">
        <v>410</v>
      </c>
    </row>
    <row r="121" spans="1:16" x14ac:dyDescent="0.3">
      <c r="A121" t="s">
        <v>93</v>
      </c>
      <c r="B121" t="s">
        <v>411</v>
      </c>
      <c r="C121" t="s">
        <v>412</v>
      </c>
      <c r="D121" t="s">
        <v>413</v>
      </c>
      <c r="E121" t="s">
        <v>19</v>
      </c>
      <c r="F121" t="b">
        <v>0</v>
      </c>
      <c r="G121" t="s">
        <v>48</v>
      </c>
      <c r="H121" s="2">
        <v>45247.166851851849</v>
      </c>
      <c r="I121" t="b">
        <v>0</v>
      </c>
      <c r="J121" t="b">
        <v>0</v>
      </c>
      <c r="K121" t="s">
        <v>21</v>
      </c>
      <c r="L121" t="s">
        <v>22</v>
      </c>
      <c r="M121">
        <v>92500</v>
      </c>
      <c r="O121" t="s">
        <v>414</v>
      </c>
      <c r="P121" t="s">
        <v>415</v>
      </c>
    </row>
    <row r="122" spans="1:16" x14ac:dyDescent="0.3">
      <c r="A122" t="s">
        <v>25</v>
      </c>
      <c r="B122" t="s">
        <v>25</v>
      </c>
      <c r="C122" t="s">
        <v>68</v>
      </c>
      <c r="D122" t="s">
        <v>18</v>
      </c>
      <c r="E122" t="s">
        <v>19</v>
      </c>
      <c r="F122" t="b">
        <v>0</v>
      </c>
      <c r="G122" t="s">
        <v>20</v>
      </c>
      <c r="H122" s="2">
        <v>45247.507372685177</v>
      </c>
      <c r="I122" t="b">
        <v>1</v>
      </c>
      <c r="J122" t="b">
        <v>0</v>
      </c>
      <c r="K122" t="s">
        <v>21</v>
      </c>
      <c r="L122" t="s">
        <v>22</v>
      </c>
      <c r="M122">
        <v>140000</v>
      </c>
      <c r="O122" t="s">
        <v>295</v>
      </c>
      <c r="P122" t="s">
        <v>416</v>
      </c>
    </row>
    <row r="123" spans="1:16" x14ac:dyDescent="0.3">
      <c r="A123" t="s">
        <v>25</v>
      </c>
      <c r="B123" t="s">
        <v>25</v>
      </c>
      <c r="C123" t="s">
        <v>417</v>
      </c>
      <c r="D123" t="s">
        <v>18</v>
      </c>
      <c r="E123" t="s">
        <v>19</v>
      </c>
      <c r="F123" t="b">
        <v>0</v>
      </c>
      <c r="G123" t="s">
        <v>20</v>
      </c>
      <c r="H123" s="2">
        <v>45237.83965277778</v>
      </c>
      <c r="I123" t="b">
        <v>0</v>
      </c>
      <c r="J123" t="b">
        <v>0</v>
      </c>
      <c r="K123" t="s">
        <v>21</v>
      </c>
      <c r="L123" t="s">
        <v>22</v>
      </c>
      <c r="M123">
        <v>165000</v>
      </c>
      <c r="O123" t="s">
        <v>418</v>
      </c>
      <c r="P123" t="s">
        <v>419</v>
      </c>
    </row>
    <row r="124" spans="1:16" x14ac:dyDescent="0.3">
      <c r="A124" t="s">
        <v>31</v>
      </c>
      <c r="B124" t="s">
        <v>420</v>
      </c>
      <c r="C124" t="s">
        <v>106</v>
      </c>
      <c r="D124" t="s">
        <v>421</v>
      </c>
      <c r="E124" t="s">
        <v>19</v>
      </c>
      <c r="F124" t="b">
        <v>1</v>
      </c>
      <c r="G124" t="s">
        <v>96</v>
      </c>
      <c r="H124" s="2">
        <v>45248.005590277768</v>
      </c>
      <c r="I124" t="b">
        <v>0</v>
      </c>
      <c r="J124" t="b">
        <v>1</v>
      </c>
      <c r="K124" t="s">
        <v>21</v>
      </c>
      <c r="L124" t="s">
        <v>22</v>
      </c>
      <c r="M124">
        <v>130000</v>
      </c>
      <c r="O124" t="s">
        <v>422</v>
      </c>
      <c r="P124" t="s">
        <v>423</v>
      </c>
    </row>
    <row r="125" spans="1:16" x14ac:dyDescent="0.3">
      <c r="A125" t="s">
        <v>57</v>
      </c>
      <c r="B125" t="s">
        <v>424</v>
      </c>
      <c r="C125" t="s">
        <v>408</v>
      </c>
      <c r="D125" t="s">
        <v>425</v>
      </c>
      <c r="E125" t="s">
        <v>19</v>
      </c>
      <c r="F125" t="b">
        <v>0</v>
      </c>
      <c r="G125" t="s">
        <v>41</v>
      </c>
      <c r="H125" s="2">
        <v>45251.98678240741</v>
      </c>
      <c r="I125" t="b">
        <v>0</v>
      </c>
      <c r="J125" t="b">
        <v>0</v>
      </c>
      <c r="K125" t="s">
        <v>21</v>
      </c>
      <c r="L125" t="s">
        <v>37</v>
      </c>
      <c r="N125">
        <v>24</v>
      </c>
      <c r="O125" t="s">
        <v>426</v>
      </c>
      <c r="P125" t="s">
        <v>427</v>
      </c>
    </row>
    <row r="126" spans="1:16" x14ac:dyDescent="0.3">
      <c r="A126" t="s">
        <v>31</v>
      </c>
      <c r="B126" t="s">
        <v>428</v>
      </c>
      <c r="C126" t="s">
        <v>142</v>
      </c>
      <c r="D126" t="s">
        <v>18</v>
      </c>
      <c r="E126" t="s">
        <v>19</v>
      </c>
      <c r="F126" t="b">
        <v>0</v>
      </c>
      <c r="G126" t="s">
        <v>36</v>
      </c>
      <c r="H126" s="2">
        <v>45250.712638888886</v>
      </c>
      <c r="I126" t="b">
        <v>0</v>
      </c>
      <c r="J126" t="b">
        <v>0</v>
      </c>
      <c r="K126" t="s">
        <v>21</v>
      </c>
      <c r="L126" t="s">
        <v>22</v>
      </c>
      <c r="M126">
        <v>141500</v>
      </c>
      <c r="O126" t="s">
        <v>292</v>
      </c>
      <c r="P126" t="s">
        <v>429</v>
      </c>
    </row>
    <row r="127" spans="1:16" x14ac:dyDescent="0.3">
      <c r="A127" t="s">
        <v>82</v>
      </c>
      <c r="B127" t="s">
        <v>82</v>
      </c>
      <c r="C127" t="s">
        <v>430</v>
      </c>
      <c r="D127" t="s">
        <v>138</v>
      </c>
      <c r="E127" t="s">
        <v>19</v>
      </c>
      <c r="F127" t="b">
        <v>0</v>
      </c>
      <c r="G127" t="s">
        <v>48</v>
      </c>
      <c r="H127" s="2">
        <v>45249.416678240741</v>
      </c>
      <c r="I127" t="b">
        <v>0</v>
      </c>
      <c r="J127" t="b">
        <v>1</v>
      </c>
      <c r="K127" t="s">
        <v>21</v>
      </c>
      <c r="L127" t="s">
        <v>22</v>
      </c>
      <c r="M127">
        <v>135000</v>
      </c>
      <c r="O127" t="s">
        <v>431</v>
      </c>
    </row>
    <row r="128" spans="1:16" x14ac:dyDescent="0.3">
      <c r="A128" t="s">
        <v>31</v>
      </c>
      <c r="B128" t="s">
        <v>31</v>
      </c>
      <c r="C128" t="s">
        <v>432</v>
      </c>
      <c r="D128" t="s">
        <v>18</v>
      </c>
      <c r="E128" t="s">
        <v>19</v>
      </c>
      <c r="F128" t="b">
        <v>0</v>
      </c>
      <c r="G128" t="s">
        <v>96</v>
      </c>
      <c r="H128" s="2">
        <v>45243.853379629632</v>
      </c>
      <c r="I128" t="b">
        <v>0</v>
      </c>
      <c r="J128" t="b">
        <v>1</v>
      </c>
      <c r="K128" t="s">
        <v>21</v>
      </c>
      <c r="L128" t="s">
        <v>22</v>
      </c>
      <c r="M128">
        <v>115000</v>
      </c>
      <c r="O128" t="s">
        <v>191</v>
      </c>
      <c r="P128" t="s">
        <v>433</v>
      </c>
    </row>
    <row r="129" spans="1:16" x14ac:dyDescent="0.3">
      <c r="A129" t="s">
        <v>57</v>
      </c>
      <c r="B129" t="s">
        <v>434</v>
      </c>
      <c r="C129" t="s">
        <v>435</v>
      </c>
      <c r="D129" t="s">
        <v>53</v>
      </c>
      <c r="E129" t="s">
        <v>19</v>
      </c>
      <c r="F129" t="b">
        <v>0</v>
      </c>
      <c r="G129" t="s">
        <v>436</v>
      </c>
      <c r="H129" s="2">
        <v>45242.479884259257</v>
      </c>
      <c r="I129" t="b">
        <v>0</v>
      </c>
      <c r="J129" t="b">
        <v>0</v>
      </c>
      <c r="K129" t="s">
        <v>436</v>
      </c>
      <c r="L129" t="s">
        <v>22</v>
      </c>
      <c r="M129">
        <v>170575</v>
      </c>
      <c r="O129" t="s">
        <v>437</v>
      </c>
      <c r="P129" t="s">
        <v>438</v>
      </c>
    </row>
    <row r="130" spans="1:16" x14ac:dyDescent="0.3">
      <c r="A130" t="s">
        <v>31</v>
      </c>
      <c r="B130" t="s">
        <v>439</v>
      </c>
      <c r="C130" t="s">
        <v>21</v>
      </c>
      <c r="D130" t="s">
        <v>53</v>
      </c>
      <c r="E130" t="s">
        <v>19</v>
      </c>
      <c r="F130" t="b">
        <v>0</v>
      </c>
      <c r="G130" t="s">
        <v>48</v>
      </c>
      <c r="H130" s="2">
        <v>45258.670486111107</v>
      </c>
      <c r="I130" t="b">
        <v>0</v>
      </c>
      <c r="J130" t="b">
        <v>0</v>
      </c>
      <c r="K130" t="s">
        <v>21</v>
      </c>
      <c r="L130" t="s">
        <v>22</v>
      </c>
      <c r="M130">
        <v>155500</v>
      </c>
      <c r="O130" t="s">
        <v>440</v>
      </c>
      <c r="P130" t="s">
        <v>441</v>
      </c>
    </row>
    <row r="131" spans="1:16" x14ac:dyDescent="0.3">
      <c r="A131" t="s">
        <v>31</v>
      </c>
      <c r="B131" t="s">
        <v>31</v>
      </c>
      <c r="C131" t="s">
        <v>153</v>
      </c>
      <c r="D131" t="s">
        <v>53</v>
      </c>
      <c r="E131" t="s">
        <v>19</v>
      </c>
      <c r="F131" t="b">
        <v>0</v>
      </c>
      <c r="G131" t="s">
        <v>153</v>
      </c>
      <c r="H131" s="2">
        <v>45232.384479166663</v>
      </c>
      <c r="I131" t="b">
        <v>0</v>
      </c>
      <c r="J131" t="b">
        <v>0</v>
      </c>
      <c r="K131" t="s">
        <v>153</v>
      </c>
      <c r="L131" t="s">
        <v>22</v>
      </c>
      <c r="M131">
        <v>120000</v>
      </c>
      <c r="O131" t="s">
        <v>442</v>
      </c>
      <c r="P131" t="s">
        <v>443</v>
      </c>
    </row>
    <row r="132" spans="1:16" x14ac:dyDescent="0.3">
      <c r="A132" t="s">
        <v>57</v>
      </c>
      <c r="B132" t="s">
        <v>444</v>
      </c>
      <c r="C132" t="s">
        <v>106</v>
      </c>
      <c r="D132" t="s">
        <v>228</v>
      </c>
      <c r="E132" t="s">
        <v>203</v>
      </c>
      <c r="F132" t="b">
        <v>1</v>
      </c>
      <c r="G132" t="s">
        <v>28</v>
      </c>
      <c r="H132" s="2">
        <v>45258.780370370368</v>
      </c>
      <c r="I132" t="b">
        <v>0</v>
      </c>
      <c r="J132" t="b">
        <v>0</v>
      </c>
      <c r="K132" t="s">
        <v>28</v>
      </c>
      <c r="L132" t="s">
        <v>37</v>
      </c>
      <c r="N132">
        <v>102</v>
      </c>
      <c r="O132" t="s">
        <v>229</v>
      </c>
    </row>
    <row r="133" spans="1:16" x14ac:dyDescent="0.3">
      <c r="A133" t="s">
        <v>57</v>
      </c>
      <c r="B133" t="s">
        <v>57</v>
      </c>
      <c r="C133" t="s">
        <v>88</v>
      </c>
      <c r="D133" t="s">
        <v>18</v>
      </c>
      <c r="E133" t="s">
        <v>19</v>
      </c>
      <c r="F133" t="b">
        <v>0</v>
      </c>
      <c r="G133" t="s">
        <v>28</v>
      </c>
      <c r="H133" s="2">
        <v>45238.460856481477</v>
      </c>
      <c r="I133" t="b">
        <v>0</v>
      </c>
      <c r="J133" t="b">
        <v>0</v>
      </c>
      <c r="K133" t="s">
        <v>28</v>
      </c>
      <c r="L133" t="s">
        <v>22</v>
      </c>
      <c r="M133">
        <v>175000</v>
      </c>
      <c r="O133" t="s">
        <v>445</v>
      </c>
      <c r="P133" t="s">
        <v>446</v>
      </c>
    </row>
    <row r="134" spans="1:16" x14ac:dyDescent="0.3">
      <c r="A134" t="s">
        <v>82</v>
      </c>
      <c r="B134" t="s">
        <v>447</v>
      </c>
      <c r="C134" t="s">
        <v>448</v>
      </c>
      <c r="D134" t="s">
        <v>34</v>
      </c>
      <c r="E134" t="s">
        <v>35</v>
      </c>
      <c r="F134" t="b">
        <v>0</v>
      </c>
      <c r="G134" t="s">
        <v>48</v>
      </c>
      <c r="H134" s="2">
        <v>45248.375115740739</v>
      </c>
      <c r="I134" t="b">
        <v>0</v>
      </c>
      <c r="J134" t="b">
        <v>0</v>
      </c>
      <c r="K134" t="s">
        <v>21</v>
      </c>
      <c r="L134" t="s">
        <v>37</v>
      </c>
      <c r="N134">
        <v>27.979999542236332</v>
      </c>
      <c r="O134" t="s">
        <v>449</v>
      </c>
      <c r="P134" t="s">
        <v>450</v>
      </c>
    </row>
    <row r="135" spans="1:16" x14ac:dyDescent="0.3">
      <c r="A135" t="s">
        <v>31</v>
      </c>
      <c r="B135" t="s">
        <v>451</v>
      </c>
      <c r="C135" t="s">
        <v>110</v>
      </c>
      <c r="D135" t="s">
        <v>235</v>
      </c>
      <c r="E135" t="s">
        <v>19</v>
      </c>
      <c r="F135" t="b">
        <v>0</v>
      </c>
      <c r="G135" t="s">
        <v>48</v>
      </c>
      <c r="H135" s="2">
        <v>45246.336574074077</v>
      </c>
      <c r="I135" t="b">
        <v>0</v>
      </c>
      <c r="J135" t="b">
        <v>1</v>
      </c>
      <c r="K135" t="s">
        <v>21</v>
      </c>
      <c r="L135" t="s">
        <v>22</v>
      </c>
      <c r="M135">
        <v>177500</v>
      </c>
      <c r="O135" t="s">
        <v>236</v>
      </c>
      <c r="P135" t="s">
        <v>452</v>
      </c>
    </row>
    <row r="136" spans="1:16" x14ac:dyDescent="0.3">
      <c r="A136" t="s">
        <v>57</v>
      </c>
      <c r="B136" t="s">
        <v>453</v>
      </c>
      <c r="C136" t="s">
        <v>115</v>
      </c>
      <c r="D136" t="s">
        <v>34</v>
      </c>
      <c r="E136" t="s">
        <v>35</v>
      </c>
      <c r="F136" t="b">
        <v>0</v>
      </c>
      <c r="G136" t="s">
        <v>28</v>
      </c>
      <c r="H136" s="2">
        <v>45246.819664351853</v>
      </c>
      <c r="I136" t="b">
        <v>0</v>
      </c>
      <c r="J136" t="b">
        <v>0</v>
      </c>
      <c r="K136" t="s">
        <v>28</v>
      </c>
      <c r="L136" t="s">
        <v>37</v>
      </c>
      <c r="N136">
        <v>43.069999694824219</v>
      </c>
      <c r="O136" t="s">
        <v>116</v>
      </c>
    </row>
    <row r="137" spans="1:16" x14ac:dyDescent="0.3">
      <c r="A137" t="s">
        <v>31</v>
      </c>
      <c r="B137" t="s">
        <v>454</v>
      </c>
      <c r="C137" t="s">
        <v>455</v>
      </c>
      <c r="D137" t="s">
        <v>413</v>
      </c>
      <c r="E137" t="s">
        <v>19</v>
      </c>
      <c r="F137" t="b">
        <v>0</v>
      </c>
      <c r="G137" t="s">
        <v>36</v>
      </c>
      <c r="H137" s="2">
        <v>45258.837777777779</v>
      </c>
      <c r="I137" t="b">
        <v>1</v>
      </c>
      <c r="J137" t="b">
        <v>0</v>
      </c>
      <c r="K137" t="s">
        <v>21</v>
      </c>
      <c r="L137" t="s">
        <v>22</v>
      </c>
      <c r="M137">
        <v>145000</v>
      </c>
      <c r="O137" t="s">
        <v>456</v>
      </c>
    </row>
    <row r="138" spans="1:16" x14ac:dyDescent="0.3">
      <c r="A138" t="s">
        <v>16</v>
      </c>
      <c r="B138" t="s">
        <v>457</v>
      </c>
      <c r="C138" t="s">
        <v>106</v>
      </c>
      <c r="D138" t="s">
        <v>34</v>
      </c>
      <c r="E138" t="s">
        <v>35</v>
      </c>
      <c r="F138" t="b">
        <v>1</v>
      </c>
      <c r="G138" t="s">
        <v>48</v>
      </c>
      <c r="H138" s="2">
        <v>45243.293854166674</v>
      </c>
      <c r="I138" t="b">
        <v>0</v>
      </c>
      <c r="J138" t="b">
        <v>1</v>
      </c>
      <c r="K138" t="s">
        <v>21</v>
      </c>
      <c r="L138" t="s">
        <v>37</v>
      </c>
      <c r="N138">
        <v>41.505001068115227</v>
      </c>
      <c r="O138" t="s">
        <v>458</v>
      </c>
      <c r="P138" t="s">
        <v>459</v>
      </c>
    </row>
    <row r="139" spans="1:16" x14ac:dyDescent="0.3">
      <c r="A139" t="s">
        <v>93</v>
      </c>
      <c r="B139" t="s">
        <v>93</v>
      </c>
      <c r="C139" t="s">
        <v>106</v>
      </c>
      <c r="D139" t="s">
        <v>245</v>
      </c>
      <c r="E139" t="s">
        <v>146</v>
      </c>
      <c r="F139" t="b">
        <v>1</v>
      </c>
      <c r="G139" t="s">
        <v>36</v>
      </c>
      <c r="H139" s="2">
        <v>45235.293067129627</v>
      </c>
      <c r="I139" t="b">
        <v>0</v>
      </c>
      <c r="J139" t="b">
        <v>1</v>
      </c>
      <c r="K139" t="s">
        <v>21</v>
      </c>
      <c r="L139" t="s">
        <v>37</v>
      </c>
      <c r="N139">
        <v>66</v>
      </c>
      <c r="O139" t="s">
        <v>246</v>
      </c>
      <c r="P139" t="s">
        <v>460</v>
      </c>
    </row>
    <row r="140" spans="1:16" x14ac:dyDescent="0.3">
      <c r="A140" t="s">
        <v>57</v>
      </c>
      <c r="B140" t="s">
        <v>461</v>
      </c>
      <c r="C140" t="s">
        <v>106</v>
      </c>
      <c r="D140" t="s">
        <v>228</v>
      </c>
      <c r="E140" t="s">
        <v>203</v>
      </c>
      <c r="F140" t="b">
        <v>1</v>
      </c>
      <c r="G140" t="s">
        <v>61</v>
      </c>
      <c r="H140" s="2">
        <v>45258.336539351847</v>
      </c>
      <c r="I140" t="b">
        <v>0</v>
      </c>
      <c r="J140" t="b">
        <v>0</v>
      </c>
      <c r="K140" t="s">
        <v>21</v>
      </c>
      <c r="L140" t="s">
        <v>37</v>
      </c>
      <c r="N140">
        <v>29.5</v>
      </c>
      <c r="O140" t="s">
        <v>229</v>
      </c>
      <c r="P140" t="s">
        <v>462</v>
      </c>
    </row>
    <row r="141" spans="1:16" x14ac:dyDescent="0.3">
      <c r="A141" t="s">
        <v>57</v>
      </c>
      <c r="B141" t="s">
        <v>57</v>
      </c>
      <c r="C141" t="s">
        <v>137</v>
      </c>
      <c r="D141" t="s">
        <v>34</v>
      </c>
      <c r="E141" t="s">
        <v>35</v>
      </c>
      <c r="F141" t="b">
        <v>0</v>
      </c>
      <c r="G141" t="s">
        <v>48</v>
      </c>
      <c r="H141" s="2">
        <v>45246.293333333328</v>
      </c>
      <c r="I141" t="b">
        <v>0</v>
      </c>
      <c r="J141" t="b">
        <v>0</v>
      </c>
      <c r="K141" t="s">
        <v>21</v>
      </c>
      <c r="L141" t="s">
        <v>37</v>
      </c>
      <c r="N141">
        <v>47.620002746582031</v>
      </c>
      <c r="O141" t="s">
        <v>463</v>
      </c>
    </row>
    <row r="142" spans="1:16" x14ac:dyDescent="0.3">
      <c r="A142" t="s">
        <v>57</v>
      </c>
      <c r="B142" t="s">
        <v>464</v>
      </c>
      <c r="C142" t="s">
        <v>137</v>
      </c>
      <c r="D142" t="s">
        <v>34</v>
      </c>
      <c r="E142" t="s">
        <v>35</v>
      </c>
      <c r="F142" t="b">
        <v>0</v>
      </c>
      <c r="G142" t="s">
        <v>48</v>
      </c>
      <c r="H142" s="2">
        <v>45234.918263888889</v>
      </c>
      <c r="I142" t="b">
        <v>0</v>
      </c>
      <c r="J142" t="b">
        <v>1</v>
      </c>
      <c r="K142" t="s">
        <v>21</v>
      </c>
      <c r="L142" t="s">
        <v>37</v>
      </c>
      <c r="N142">
        <v>47.620002746582031</v>
      </c>
      <c r="O142" t="s">
        <v>375</v>
      </c>
      <c r="P142" t="s">
        <v>465</v>
      </c>
    </row>
    <row r="143" spans="1:16" x14ac:dyDescent="0.3">
      <c r="A143" t="s">
        <v>31</v>
      </c>
      <c r="B143" t="s">
        <v>466</v>
      </c>
      <c r="C143" t="s">
        <v>391</v>
      </c>
      <c r="D143" t="s">
        <v>206</v>
      </c>
      <c r="E143" t="s">
        <v>60</v>
      </c>
      <c r="F143" t="b">
        <v>0</v>
      </c>
      <c r="G143" t="s">
        <v>20</v>
      </c>
      <c r="H143" s="2">
        <v>45237.589363425926</v>
      </c>
      <c r="I143" t="b">
        <v>1</v>
      </c>
      <c r="J143" t="b">
        <v>0</v>
      </c>
      <c r="K143" t="s">
        <v>21</v>
      </c>
      <c r="L143" t="s">
        <v>37</v>
      </c>
      <c r="N143">
        <v>45</v>
      </c>
      <c r="O143" t="s">
        <v>467</v>
      </c>
      <c r="P143" t="s">
        <v>468</v>
      </c>
    </row>
    <row r="144" spans="1:16" x14ac:dyDescent="0.3">
      <c r="A144" t="s">
        <v>31</v>
      </c>
      <c r="B144" t="s">
        <v>469</v>
      </c>
      <c r="C144" t="s">
        <v>470</v>
      </c>
      <c r="D144" t="s">
        <v>34</v>
      </c>
      <c r="E144" t="s">
        <v>35</v>
      </c>
      <c r="F144" t="b">
        <v>0</v>
      </c>
      <c r="G144" t="s">
        <v>36</v>
      </c>
      <c r="H144" s="2">
        <v>45242.294629629629</v>
      </c>
      <c r="I144" t="b">
        <v>0</v>
      </c>
      <c r="J144" t="b">
        <v>1</v>
      </c>
      <c r="K144" t="s">
        <v>21</v>
      </c>
      <c r="L144" t="s">
        <v>37</v>
      </c>
      <c r="N144">
        <v>57.060001373291023</v>
      </c>
      <c r="O144" t="s">
        <v>471</v>
      </c>
      <c r="P144" t="s">
        <v>472</v>
      </c>
    </row>
    <row r="145" spans="1:16" x14ac:dyDescent="0.3">
      <c r="A145" t="s">
        <v>16</v>
      </c>
      <c r="B145" t="s">
        <v>473</v>
      </c>
      <c r="C145" t="s">
        <v>68</v>
      </c>
      <c r="D145" t="s">
        <v>34</v>
      </c>
      <c r="E145" t="s">
        <v>35</v>
      </c>
      <c r="F145" t="b">
        <v>0</v>
      </c>
      <c r="G145" t="s">
        <v>48</v>
      </c>
      <c r="H145" s="2">
        <v>45245.794328703712</v>
      </c>
      <c r="I145" t="b">
        <v>0</v>
      </c>
      <c r="J145" t="b">
        <v>0</v>
      </c>
      <c r="K145" t="s">
        <v>21</v>
      </c>
      <c r="L145" t="s">
        <v>37</v>
      </c>
      <c r="N145">
        <v>49.895000457763672</v>
      </c>
      <c r="O145" t="s">
        <v>474</v>
      </c>
      <c r="P145" t="s">
        <v>475</v>
      </c>
    </row>
    <row r="146" spans="1:16" x14ac:dyDescent="0.3">
      <c r="A146" t="s">
        <v>57</v>
      </c>
      <c r="B146" t="s">
        <v>476</v>
      </c>
      <c r="C146" t="s">
        <v>477</v>
      </c>
      <c r="D146" t="s">
        <v>478</v>
      </c>
      <c r="E146" t="s">
        <v>19</v>
      </c>
      <c r="F146" t="b">
        <v>0</v>
      </c>
      <c r="G146" t="s">
        <v>36</v>
      </c>
      <c r="H146" s="2">
        <v>45253.25209490741</v>
      </c>
      <c r="I146" t="b">
        <v>0</v>
      </c>
      <c r="J146" t="b">
        <v>1</v>
      </c>
      <c r="K146" t="s">
        <v>21</v>
      </c>
      <c r="L146" t="s">
        <v>22</v>
      </c>
      <c r="M146">
        <v>138500</v>
      </c>
      <c r="O146" t="s">
        <v>479</v>
      </c>
      <c r="P146" t="s">
        <v>480</v>
      </c>
    </row>
    <row r="147" spans="1:16" x14ac:dyDescent="0.3">
      <c r="A147" t="s">
        <v>31</v>
      </c>
      <c r="B147" t="s">
        <v>481</v>
      </c>
      <c r="C147" t="s">
        <v>482</v>
      </c>
      <c r="D147" t="s">
        <v>53</v>
      </c>
      <c r="E147" t="s">
        <v>19</v>
      </c>
      <c r="F147" t="b">
        <v>0</v>
      </c>
      <c r="G147" t="s">
        <v>482</v>
      </c>
      <c r="H147" s="2">
        <v>45231.468506944453</v>
      </c>
      <c r="I147" t="b">
        <v>0</v>
      </c>
      <c r="J147" t="b">
        <v>0</v>
      </c>
      <c r="K147" t="s">
        <v>482</v>
      </c>
      <c r="L147" t="s">
        <v>22</v>
      </c>
      <c r="M147">
        <v>94001</v>
      </c>
      <c r="O147" t="s">
        <v>483</v>
      </c>
      <c r="P147" t="s">
        <v>484</v>
      </c>
    </row>
    <row r="148" spans="1:16" x14ac:dyDescent="0.3">
      <c r="A148" t="s">
        <v>57</v>
      </c>
      <c r="B148" t="s">
        <v>485</v>
      </c>
      <c r="C148" t="s">
        <v>106</v>
      </c>
      <c r="D148" t="s">
        <v>228</v>
      </c>
      <c r="E148" t="s">
        <v>203</v>
      </c>
      <c r="F148" t="b">
        <v>1</v>
      </c>
      <c r="G148" t="s">
        <v>28</v>
      </c>
      <c r="H148" s="2">
        <v>45243.375775462962</v>
      </c>
      <c r="I148" t="b">
        <v>0</v>
      </c>
      <c r="J148" t="b">
        <v>0</v>
      </c>
      <c r="K148" t="s">
        <v>28</v>
      </c>
      <c r="L148" t="s">
        <v>37</v>
      </c>
      <c r="N148">
        <v>27.5</v>
      </c>
      <c r="O148" t="s">
        <v>229</v>
      </c>
      <c r="P148" t="s">
        <v>486</v>
      </c>
    </row>
    <row r="149" spans="1:16" x14ac:dyDescent="0.3">
      <c r="A149" t="s">
        <v>31</v>
      </c>
      <c r="B149" t="s">
        <v>487</v>
      </c>
      <c r="C149" t="s">
        <v>169</v>
      </c>
      <c r="D149" t="s">
        <v>421</v>
      </c>
      <c r="E149" t="s">
        <v>35</v>
      </c>
      <c r="F149" t="b">
        <v>0</v>
      </c>
      <c r="G149" t="s">
        <v>41</v>
      </c>
      <c r="H149" s="2">
        <v>45252.02884259259</v>
      </c>
      <c r="I149" t="b">
        <v>0</v>
      </c>
      <c r="J149" t="b">
        <v>1</v>
      </c>
      <c r="K149" t="s">
        <v>21</v>
      </c>
      <c r="L149" t="s">
        <v>22</v>
      </c>
      <c r="M149">
        <v>139000</v>
      </c>
      <c r="O149" t="s">
        <v>488</v>
      </c>
      <c r="P149" t="s">
        <v>489</v>
      </c>
    </row>
    <row r="150" spans="1:16" x14ac:dyDescent="0.3">
      <c r="A150" t="s">
        <v>31</v>
      </c>
      <c r="B150" t="s">
        <v>490</v>
      </c>
      <c r="C150" t="s">
        <v>491</v>
      </c>
      <c r="D150" t="s">
        <v>34</v>
      </c>
      <c r="E150" t="s">
        <v>35</v>
      </c>
      <c r="F150" t="b">
        <v>0</v>
      </c>
      <c r="G150" t="s">
        <v>20</v>
      </c>
      <c r="H150" s="2">
        <v>45241.381018518521</v>
      </c>
      <c r="I150" t="b">
        <v>0</v>
      </c>
      <c r="J150" t="b">
        <v>0</v>
      </c>
      <c r="K150" t="s">
        <v>21</v>
      </c>
      <c r="L150" t="s">
        <v>37</v>
      </c>
      <c r="N150">
        <v>51.279998779296882</v>
      </c>
      <c r="O150" t="s">
        <v>492</v>
      </c>
      <c r="P150" t="s">
        <v>493</v>
      </c>
    </row>
    <row r="151" spans="1:16" x14ac:dyDescent="0.3">
      <c r="A151" t="s">
        <v>31</v>
      </c>
      <c r="B151" t="s">
        <v>31</v>
      </c>
      <c r="C151" t="s">
        <v>106</v>
      </c>
      <c r="D151" t="s">
        <v>145</v>
      </c>
      <c r="E151" t="s">
        <v>19</v>
      </c>
      <c r="F151" t="b">
        <v>1</v>
      </c>
      <c r="G151" t="s">
        <v>20</v>
      </c>
      <c r="H151" s="2">
        <v>45241.588946759257</v>
      </c>
      <c r="I151" t="b">
        <v>0</v>
      </c>
      <c r="J151" t="b">
        <v>1</v>
      </c>
      <c r="K151" t="s">
        <v>21</v>
      </c>
      <c r="L151" t="s">
        <v>22</v>
      </c>
      <c r="M151">
        <v>80000</v>
      </c>
      <c r="O151" t="s">
        <v>191</v>
      </c>
      <c r="P151" t="s">
        <v>494</v>
      </c>
    </row>
    <row r="152" spans="1:16" x14ac:dyDescent="0.3">
      <c r="A152" t="s">
        <v>57</v>
      </c>
      <c r="B152" t="s">
        <v>495</v>
      </c>
      <c r="C152" t="s">
        <v>496</v>
      </c>
      <c r="D152" t="s">
        <v>497</v>
      </c>
      <c r="E152" t="s">
        <v>19</v>
      </c>
      <c r="F152" t="b">
        <v>0</v>
      </c>
      <c r="G152" t="s">
        <v>41</v>
      </c>
      <c r="H152" s="2">
        <v>45256.454583333332</v>
      </c>
      <c r="I152" t="b">
        <v>0</v>
      </c>
      <c r="J152" t="b">
        <v>0</v>
      </c>
      <c r="K152" t="s">
        <v>21</v>
      </c>
      <c r="L152" t="s">
        <v>22</v>
      </c>
      <c r="M152">
        <v>103128</v>
      </c>
      <c r="O152" t="s">
        <v>498</v>
      </c>
      <c r="P152" t="s">
        <v>499</v>
      </c>
    </row>
    <row r="153" spans="1:16" x14ac:dyDescent="0.3">
      <c r="A153" t="s">
        <v>82</v>
      </c>
      <c r="B153" t="s">
        <v>500</v>
      </c>
      <c r="C153" t="s">
        <v>398</v>
      </c>
      <c r="D153" t="s">
        <v>18</v>
      </c>
      <c r="E153" t="s">
        <v>19</v>
      </c>
      <c r="F153" t="b">
        <v>0</v>
      </c>
      <c r="G153" t="s">
        <v>36</v>
      </c>
      <c r="H153" s="2">
        <v>45246.667291666658</v>
      </c>
      <c r="I153" t="b">
        <v>0</v>
      </c>
      <c r="J153" t="b">
        <v>1</v>
      </c>
      <c r="K153" t="s">
        <v>21</v>
      </c>
      <c r="L153" t="s">
        <v>22</v>
      </c>
      <c r="M153">
        <v>149508.5</v>
      </c>
      <c r="O153" t="s">
        <v>29</v>
      </c>
      <c r="P153" t="s">
        <v>501</v>
      </c>
    </row>
    <row r="154" spans="1:16" x14ac:dyDescent="0.3">
      <c r="A154" t="s">
        <v>31</v>
      </c>
      <c r="B154" t="s">
        <v>502</v>
      </c>
      <c r="C154" t="s">
        <v>33</v>
      </c>
      <c r="D154" t="s">
        <v>34</v>
      </c>
      <c r="E154" t="s">
        <v>35</v>
      </c>
      <c r="F154" t="b">
        <v>0</v>
      </c>
      <c r="G154" t="s">
        <v>36</v>
      </c>
      <c r="H154" s="2">
        <v>45245.796805555547</v>
      </c>
      <c r="I154" t="b">
        <v>0</v>
      </c>
      <c r="J154" t="b">
        <v>0</v>
      </c>
      <c r="K154" t="s">
        <v>21</v>
      </c>
      <c r="L154" t="s">
        <v>37</v>
      </c>
      <c r="N154">
        <v>61.159996032714837</v>
      </c>
      <c r="O154" t="s">
        <v>38</v>
      </c>
    </row>
    <row r="155" spans="1:16" x14ac:dyDescent="0.3">
      <c r="A155" t="s">
        <v>93</v>
      </c>
      <c r="B155" t="s">
        <v>503</v>
      </c>
      <c r="C155" t="s">
        <v>504</v>
      </c>
      <c r="D155" t="s">
        <v>34</v>
      </c>
      <c r="E155" t="s">
        <v>35</v>
      </c>
      <c r="F155" t="b">
        <v>0</v>
      </c>
      <c r="G155" t="s">
        <v>48</v>
      </c>
      <c r="H155" s="2">
        <v>45232.250243055547</v>
      </c>
      <c r="I155" t="b">
        <v>0</v>
      </c>
      <c r="J155" t="b">
        <v>1</v>
      </c>
      <c r="K155" t="s">
        <v>21</v>
      </c>
      <c r="L155" t="s">
        <v>37</v>
      </c>
      <c r="N155">
        <v>24.014999389648441</v>
      </c>
      <c r="O155" t="s">
        <v>409</v>
      </c>
      <c r="P155" t="s">
        <v>410</v>
      </c>
    </row>
    <row r="156" spans="1:16" x14ac:dyDescent="0.3">
      <c r="A156" t="s">
        <v>31</v>
      </c>
      <c r="B156" t="s">
        <v>505</v>
      </c>
      <c r="C156" t="s">
        <v>506</v>
      </c>
      <c r="D156" t="s">
        <v>182</v>
      </c>
      <c r="E156" t="s">
        <v>19</v>
      </c>
      <c r="F156" t="b">
        <v>0</v>
      </c>
      <c r="G156" t="s">
        <v>28</v>
      </c>
      <c r="H156" s="2">
        <v>45256.789409722223</v>
      </c>
      <c r="I156" t="b">
        <v>0</v>
      </c>
      <c r="J156" t="b">
        <v>1</v>
      </c>
      <c r="K156" t="s">
        <v>28</v>
      </c>
      <c r="L156" t="s">
        <v>22</v>
      </c>
      <c r="M156">
        <v>100000</v>
      </c>
      <c r="O156" t="s">
        <v>507</v>
      </c>
      <c r="P156" t="s">
        <v>508</v>
      </c>
    </row>
    <row r="157" spans="1:16" x14ac:dyDescent="0.3">
      <c r="A157" t="s">
        <v>31</v>
      </c>
      <c r="B157" t="s">
        <v>31</v>
      </c>
      <c r="C157" t="s">
        <v>106</v>
      </c>
      <c r="D157" t="s">
        <v>245</v>
      </c>
      <c r="E157" t="s">
        <v>19</v>
      </c>
      <c r="F157" t="b">
        <v>1</v>
      </c>
      <c r="G157" t="s">
        <v>20</v>
      </c>
      <c r="H157" s="2">
        <v>45260.335034722222</v>
      </c>
      <c r="I157" t="b">
        <v>0</v>
      </c>
      <c r="J157" t="b">
        <v>1</v>
      </c>
      <c r="K157" t="s">
        <v>21</v>
      </c>
      <c r="L157" t="s">
        <v>22</v>
      </c>
      <c r="M157">
        <v>130000</v>
      </c>
      <c r="O157" t="s">
        <v>246</v>
      </c>
      <c r="P157" t="s">
        <v>509</v>
      </c>
    </row>
    <row r="158" spans="1:16" x14ac:dyDescent="0.3">
      <c r="A158" t="s">
        <v>57</v>
      </c>
      <c r="B158" t="s">
        <v>510</v>
      </c>
      <c r="C158" t="s">
        <v>511</v>
      </c>
      <c r="D158" t="s">
        <v>318</v>
      </c>
      <c r="E158" t="s">
        <v>19</v>
      </c>
      <c r="F158" t="b">
        <v>0</v>
      </c>
      <c r="G158" t="s">
        <v>20</v>
      </c>
      <c r="H158" s="2">
        <v>45248.585381944453</v>
      </c>
      <c r="I158" t="b">
        <v>0</v>
      </c>
      <c r="J158" t="b">
        <v>0</v>
      </c>
      <c r="K158" t="s">
        <v>21</v>
      </c>
      <c r="L158" t="s">
        <v>22</v>
      </c>
      <c r="M158">
        <v>117606</v>
      </c>
      <c r="O158" t="s">
        <v>512</v>
      </c>
    </row>
    <row r="159" spans="1:16" x14ac:dyDescent="0.3">
      <c r="A159" t="s">
        <v>31</v>
      </c>
      <c r="B159" t="s">
        <v>513</v>
      </c>
      <c r="C159" t="s">
        <v>106</v>
      </c>
      <c r="D159" t="s">
        <v>145</v>
      </c>
      <c r="E159" t="s">
        <v>19</v>
      </c>
      <c r="F159" t="b">
        <v>1</v>
      </c>
      <c r="G159" t="s">
        <v>36</v>
      </c>
      <c r="H159" s="2">
        <v>45252.6715625</v>
      </c>
      <c r="I159" t="b">
        <v>1</v>
      </c>
      <c r="J159" t="b">
        <v>0</v>
      </c>
      <c r="K159" t="s">
        <v>21</v>
      </c>
      <c r="L159" t="s">
        <v>37</v>
      </c>
      <c r="N159">
        <v>62.5</v>
      </c>
      <c r="O159" t="s">
        <v>514</v>
      </c>
      <c r="P159" t="s">
        <v>515</v>
      </c>
    </row>
    <row r="160" spans="1:16" x14ac:dyDescent="0.3">
      <c r="A160" t="s">
        <v>93</v>
      </c>
      <c r="B160" t="s">
        <v>516</v>
      </c>
      <c r="C160" t="s">
        <v>517</v>
      </c>
      <c r="D160" t="s">
        <v>53</v>
      </c>
      <c r="E160" t="s">
        <v>19</v>
      </c>
      <c r="F160" t="b">
        <v>0</v>
      </c>
      <c r="G160" t="s">
        <v>518</v>
      </c>
      <c r="H160" s="2">
        <v>45238.775543981479</v>
      </c>
      <c r="I160" t="b">
        <v>0</v>
      </c>
      <c r="J160" t="b">
        <v>0</v>
      </c>
      <c r="K160" t="s">
        <v>518</v>
      </c>
      <c r="L160" t="s">
        <v>22</v>
      </c>
      <c r="M160">
        <v>56700</v>
      </c>
      <c r="O160" t="s">
        <v>519</v>
      </c>
      <c r="P160" t="s">
        <v>520</v>
      </c>
    </row>
    <row r="161" spans="1:16" x14ac:dyDescent="0.3">
      <c r="A161" t="s">
        <v>31</v>
      </c>
      <c r="B161" t="s">
        <v>521</v>
      </c>
      <c r="C161" t="s">
        <v>88</v>
      </c>
      <c r="D161" t="s">
        <v>18</v>
      </c>
      <c r="E161" t="s">
        <v>35</v>
      </c>
      <c r="F161" t="b">
        <v>0</v>
      </c>
      <c r="G161" t="s">
        <v>20</v>
      </c>
      <c r="H161" s="2">
        <v>45232.467094907413</v>
      </c>
      <c r="I161" t="b">
        <v>1</v>
      </c>
      <c r="J161" t="b">
        <v>1</v>
      </c>
      <c r="K161" t="s">
        <v>21</v>
      </c>
      <c r="L161" t="s">
        <v>22</v>
      </c>
      <c r="M161">
        <v>131000</v>
      </c>
      <c r="O161" t="s">
        <v>177</v>
      </c>
      <c r="P161" t="s">
        <v>522</v>
      </c>
    </row>
    <row r="162" spans="1:16" x14ac:dyDescent="0.3">
      <c r="A162" t="s">
        <v>93</v>
      </c>
      <c r="B162" t="s">
        <v>93</v>
      </c>
      <c r="C162" t="s">
        <v>455</v>
      </c>
      <c r="D162" t="s">
        <v>34</v>
      </c>
      <c r="E162" t="s">
        <v>35</v>
      </c>
      <c r="F162" t="b">
        <v>0</v>
      </c>
      <c r="G162" t="s">
        <v>48</v>
      </c>
      <c r="H162" s="2">
        <v>45235.791851851849</v>
      </c>
      <c r="I162" t="b">
        <v>0</v>
      </c>
      <c r="J162" t="b">
        <v>0</v>
      </c>
      <c r="K162" t="s">
        <v>21</v>
      </c>
      <c r="L162" t="s">
        <v>37</v>
      </c>
      <c r="N162">
        <v>26.389999389648441</v>
      </c>
      <c r="O162" t="s">
        <v>523</v>
      </c>
      <c r="P162" t="s">
        <v>524</v>
      </c>
    </row>
    <row r="163" spans="1:16" x14ac:dyDescent="0.3">
      <c r="A163" t="s">
        <v>93</v>
      </c>
      <c r="B163" t="s">
        <v>93</v>
      </c>
      <c r="C163" t="s">
        <v>398</v>
      </c>
      <c r="D163" t="s">
        <v>182</v>
      </c>
      <c r="E163" t="s">
        <v>19</v>
      </c>
      <c r="F163" t="b">
        <v>0</v>
      </c>
      <c r="G163" t="s">
        <v>36</v>
      </c>
      <c r="H163" s="2">
        <v>45239.375451388893</v>
      </c>
      <c r="I163" t="b">
        <v>0</v>
      </c>
      <c r="J163" t="b">
        <v>0</v>
      </c>
      <c r="K163" t="s">
        <v>21</v>
      </c>
      <c r="L163" t="s">
        <v>22</v>
      </c>
      <c r="M163">
        <v>70000</v>
      </c>
      <c r="O163" t="s">
        <v>525</v>
      </c>
    </row>
    <row r="164" spans="1:16" x14ac:dyDescent="0.3">
      <c r="A164" t="s">
        <v>57</v>
      </c>
      <c r="B164" t="s">
        <v>526</v>
      </c>
      <c r="C164" t="s">
        <v>68</v>
      </c>
      <c r="D164" t="s">
        <v>34</v>
      </c>
      <c r="E164" t="s">
        <v>35</v>
      </c>
      <c r="F164" t="b">
        <v>0</v>
      </c>
      <c r="G164" t="s">
        <v>48</v>
      </c>
      <c r="H164" s="2">
        <v>45235.792650462958</v>
      </c>
      <c r="I164" t="b">
        <v>0</v>
      </c>
      <c r="J164" t="b">
        <v>1</v>
      </c>
      <c r="K164" t="s">
        <v>21</v>
      </c>
      <c r="L164" t="s">
        <v>37</v>
      </c>
      <c r="N164">
        <v>49.895000457763672</v>
      </c>
      <c r="O164" t="s">
        <v>527</v>
      </c>
      <c r="P164" t="s">
        <v>528</v>
      </c>
    </row>
    <row r="165" spans="1:16" x14ac:dyDescent="0.3">
      <c r="A165" t="s">
        <v>57</v>
      </c>
      <c r="B165" t="s">
        <v>339</v>
      </c>
      <c r="C165" t="s">
        <v>106</v>
      </c>
      <c r="D165" t="s">
        <v>245</v>
      </c>
      <c r="E165" t="s">
        <v>19</v>
      </c>
      <c r="F165" t="b">
        <v>1</v>
      </c>
      <c r="G165" t="s">
        <v>20</v>
      </c>
      <c r="H165" s="2">
        <v>45260.337187500001</v>
      </c>
      <c r="I165" t="b">
        <v>0</v>
      </c>
      <c r="J165" t="b">
        <v>1</v>
      </c>
      <c r="K165" t="s">
        <v>21</v>
      </c>
      <c r="L165" t="s">
        <v>22</v>
      </c>
      <c r="M165">
        <v>156500</v>
      </c>
      <c r="O165" t="s">
        <v>246</v>
      </c>
      <c r="P165" t="s">
        <v>529</v>
      </c>
    </row>
    <row r="166" spans="1:16" x14ac:dyDescent="0.3">
      <c r="A166" t="s">
        <v>25</v>
      </c>
      <c r="B166" t="s">
        <v>530</v>
      </c>
      <c r="C166" t="s">
        <v>72</v>
      </c>
      <c r="D166" t="s">
        <v>18</v>
      </c>
      <c r="E166" t="s">
        <v>19</v>
      </c>
      <c r="F166" t="b">
        <v>0</v>
      </c>
      <c r="G166" t="s">
        <v>96</v>
      </c>
      <c r="H166" s="2">
        <v>45236.583229166667</v>
      </c>
      <c r="I166" t="b">
        <v>1</v>
      </c>
      <c r="J166" t="b">
        <v>0</v>
      </c>
      <c r="K166" t="s">
        <v>21</v>
      </c>
      <c r="L166" t="s">
        <v>22</v>
      </c>
      <c r="M166">
        <v>160000</v>
      </c>
      <c r="O166" t="s">
        <v>531</v>
      </c>
      <c r="P166" t="s">
        <v>532</v>
      </c>
    </row>
    <row r="167" spans="1:16" x14ac:dyDescent="0.3">
      <c r="A167" t="s">
        <v>93</v>
      </c>
      <c r="B167" t="s">
        <v>533</v>
      </c>
      <c r="C167" t="s">
        <v>150</v>
      </c>
      <c r="D167" t="s">
        <v>59</v>
      </c>
      <c r="E167" t="s">
        <v>19</v>
      </c>
      <c r="F167" t="b">
        <v>0</v>
      </c>
      <c r="G167" t="s">
        <v>36</v>
      </c>
      <c r="H167" s="2">
        <v>45245.750439814823</v>
      </c>
      <c r="I167" t="b">
        <v>0</v>
      </c>
      <c r="J167" t="b">
        <v>1</v>
      </c>
      <c r="K167" t="s">
        <v>21</v>
      </c>
      <c r="L167" t="s">
        <v>37</v>
      </c>
      <c r="N167">
        <v>56.400001525878913</v>
      </c>
      <c r="O167" t="s">
        <v>534</v>
      </c>
      <c r="P167" t="s">
        <v>535</v>
      </c>
    </row>
    <row r="168" spans="1:16" x14ac:dyDescent="0.3">
      <c r="A168" t="s">
        <v>31</v>
      </c>
      <c r="B168" t="s">
        <v>536</v>
      </c>
      <c r="C168" t="s">
        <v>470</v>
      </c>
      <c r="D168" t="s">
        <v>34</v>
      </c>
      <c r="E168" t="s">
        <v>111</v>
      </c>
      <c r="F168" t="b">
        <v>0</v>
      </c>
      <c r="G168" t="s">
        <v>61</v>
      </c>
      <c r="H168" s="2">
        <v>45242.296064814807</v>
      </c>
      <c r="I168" t="b">
        <v>0</v>
      </c>
      <c r="J168" t="b">
        <v>1</v>
      </c>
      <c r="K168" t="s">
        <v>21</v>
      </c>
      <c r="L168" t="s">
        <v>37</v>
      </c>
      <c r="N168">
        <v>57.060001373291023</v>
      </c>
      <c r="O168" t="s">
        <v>471</v>
      </c>
      <c r="P168" t="s">
        <v>537</v>
      </c>
    </row>
    <row r="169" spans="1:16" x14ac:dyDescent="0.3">
      <c r="A169" t="s">
        <v>82</v>
      </c>
      <c r="B169" t="s">
        <v>82</v>
      </c>
      <c r="C169" t="s">
        <v>538</v>
      </c>
      <c r="D169" t="s">
        <v>206</v>
      </c>
      <c r="E169" t="s">
        <v>146</v>
      </c>
      <c r="F169" t="b">
        <v>0</v>
      </c>
      <c r="G169" t="s">
        <v>48</v>
      </c>
      <c r="H169" s="2">
        <v>45250.833391203712</v>
      </c>
      <c r="I169" t="b">
        <v>1</v>
      </c>
      <c r="J169" t="b">
        <v>0</v>
      </c>
      <c r="K169" t="s">
        <v>21</v>
      </c>
      <c r="L169" t="s">
        <v>22</v>
      </c>
      <c r="M169">
        <v>120000</v>
      </c>
      <c r="O169" t="s">
        <v>539</v>
      </c>
      <c r="P169" t="s">
        <v>540</v>
      </c>
    </row>
    <row r="170" spans="1:16" x14ac:dyDescent="0.3">
      <c r="A170" t="s">
        <v>57</v>
      </c>
      <c r="B170" t="s">
        <v>541</v>
      </c>
      <c r="C170" t="s">
        <v>115</v>
      </c>
      <c r="D170" t="s">
        <v>34</v>
      </c>
      <c r="E170" t="s">
        <v>35</v>
      </c>
      <c r="F170" t="b">
        <v>0</v>
      </c>
      <c r="G170" t="s">
        <v>96</v>
      </c>
      <c r="H170" s="2">
        <v>45242.793194444443</v>
      </c>
      <c r="I170" t="b">
        <v>0</v>
      </c>
      <c r="J170" t="b">
        <v>0</v>
      </c>
      <c r="K170" t="s">
        <v>21</v>
      </c>
      <c r="L170" t="s">
        <v>37</v>
      </c>
      <c r="N170">
        <v>43.069999694824219</v>
      </c>
      <c r="O170" t="s">
        <v>334</v>
      </c>
      <c r="P170" t="s">
        <v>335</v>
      </c>
    </row>
    <row r="171" spans="1:16" x14ac:dyDescent="0.3">
      <c r="A171" t="s">
        <v>31</v>
      </c>
      <c r="B171" t="s">
        <v>542</v>
      </c>
      <c r="C171" t="s">
        <v>21</v>
      </c>
      <c r="D171" t="s">
        <v>18</v>
      </c>
      <c r="E171" t="s">
        <v>19</v>
      </c>
      <c r="F171" t="b">
        <v>0</v>
      </c>
      <c r="G171" t="s">
        <v>20</v>
      </c>
      <c r="H171" s="2">
        <v>45254.464768518519</v>
      </c>
      <c r="I171" t="b">
        <v>0</v>
      </c>
      <c r="J171" t="b">
        <v>0</v>
      </c>
      <c r="K171" t="s">
        <v>21</v>
      </c>
      <c r="L171" t="s">
        <v>22</v>
      </c>
      <c r="M171">
        <v>97739</v>
      </c>
      <c r="O171" t="s">
        <v>200</v>
      </c>
      <c r="P171" t="s">
        <v>543</v>
      </c>
    </row>
    <row r="172" spans="1:16" x14ac:dyDescent="0.3">
      <c r="A172" t="s">
        <v>31</v>
      </c>
      <c r="B172" t="s">
        <v>544</v>
      </c>
      <c r="C172" t="s">
        <v>545</v>
      </c>
      <c r="D172" t="s">
        <v>34</v>
      </c>
      <c r="E172" t="s">
        <v>35</v>
      </c>
      <c r="F172" t="b">
        <v>0</v>
      </c>
      <c r="G172" t="s">
        <v>20</v>
      </c>
      <c r="H172" s="2">
        <v>45236.088865740741</v>
      </c>
      <c r="I172" t="b">
        <v>0</v>
      </c>
      <c r="J172" t="b">
        <v>1</v>
      </c>
      <c r="K172" t="s">
        <v>21</v>
      </c>
      <c r="L172" t="s">
        <v>37</v>
      </c>
      <c r="N172">
        <v>54.420001983642578</v>
      </c>
      <c r="O172" t="s">
        <v>49</v>
      </c>
      <c r="P172" t="s">
        <v>546</v>
      </c>
    </row>
    <row r="173" spans="1:16" x14ac:dyDescent="0.3">
      <c r="A173" t="s">
        <v>31</v>
      </c>
      <c r="B173" t="s">
        <v>547</v>
      </c>
      <c r="C173" t="s">
        <v>548</v>
      </c>
      <c r="D173" t="s">
        <v>206</v>
      </c>
      <c r="E173" t="s">
        <v>60</v>
      </c>
      <c r="F173" t="b">
        <v>0</v>
      </c>
      <c r="G173" t="s">
        <v>41</v>
      </c>
      <c r="H173" s="2">
        <v>45239.983773148153</v>
      </c>
      <c r="I173" t="b">
        <v>1</v>
      </c>
      <c r="J173" t="b">
        <v>0</v>
      </c>
      <c r="K173" t="s">
        <v>21</v>
      </c>
      <c r="L173" t="s">
        <v>37</v>
      </c>
      <c r="N173">
        <v>70</v>
      </c>
      <c r="O173" t="s">
        <v>549</v>
      </c>
      <c r="P173" t="s">
        <v>550</v>
      </c>
    </row>
    <row r="174" spans="1:16" x14ac:dyDescent="0.3">
      <c r="A174" t="s">
        <v>93</v>
      </c>
      <c r="B174" t="s">
        <v>551</v>
      </c>
      <c r="C174" t="s">
        <v>106</v>
      </c>
      <c r="D174" t="s">
        <v>212</v>
      </c>
      <c r="E174" t="s">
        <v>35</v>
      </c>
      <c r="F174" t="b">
        <v>1</v>
      </c>
      <c r="G174" t="s">
        <v>552</v>
      </c>
      <c r="H174" s="2">
        <v>45251.980868055558</v>
      </c>
      <c r="I174" t="b">
        <v>0</v>
      </c>
      <c r="J174" t="b">
        <v>0</v>
      </c>
      <c r="K174" t="s">
        <v>552</v>
      </c>
      <c r="L174" t="s">
        <v>37</v>
      </c>
      <c r="N174">
        <v>25</v>
      </c>
      <c r="O174" t="s">
        <v>213</v>
      </c>
    </row>
    <row r="175" spans="1:16" x14ac:dyDescent="0.3">
      <c r="A175" t="s">
        <v>31</v>
      </c>
      <c r="B175" t="s">
        <v>553</v>
      </c>
      <c r="C175" t="s">
        <v>391</v>
      </c>
      <c r="D175" t="s">
        <v>421</v>
      </c>
      <c r="E175" t="s">
        <v>19</v>
      </c>
      <c r="F175" t="b">
        <v>0</v>
      </c>
      <c r="G175" t="s">
        <v>28</v>
      </c>
      <c r="H175" s="2">
        <v>45244.472187500003</v>
      </c>
      <c r="I175" t="b">
        <v>0</v>
      </c>
      <c r="J175" t="b">
        <v>1</v>
      </c>
      <c r="K175" t="s">
        <v>28</v>
      </c>
      <c r="L175" t="s">
        <v>22</v>
      </c>
      <c r="M175">
        <v>115656</v>
      </c>
      <c r="O175" t="s">
        <v>554</v>
      </c>
      <c r="P175" t="s">
        <v>555</v>
      </c>
    </row>
    <row r="176" spans="1:16" x14ac:dyDescent="0.3">
      <c r="A176" t="s">
        <v>25</v>
      </c>
      <c r="B176" t="s">
        <v>25</v>
      </c>
      <c r="D176" t="s">
        <v>18</v>
      </c>
      <c r="E176" t="s">
        <v>19</v>
      </c>
      <c r="F176" t="b">
        <v>0</v>
      </c>
      <c r="G176" t="s">
        <v>96</v>
      </c>
      <c r="H176" s="2">
        <v>45257.632800925923</v>
      </c>
      <c r="I176" t="b">
        <v>0</v>
      </c>
      <c r="J176" t="b">
        <v>0</v>
      </c>
      <c r="K176" t="s">
        <v>21</v>
      </c>
      <c r="L176" t="s">
        <v>22</v>
      </c>
      <c r="M176">
        <v>175000</v>
      </c>
      <c r="O176" t="s">
        <v>556</v>
      </c>
      <c r="P176" t="s">
        <v>557</v>
      </c>
    </row>
    <row r="177" spans="1:16" x14ac:dyDescent="0.3">
      <c r="A177" t="s">
        <v>31</v>
      </c>
      <c r="B177" t="s">
        <v>233</v>
      </c>
      <c r="C177" t="s">
        <v>234</v>
      </c>
      <c r="D177" t="s">
        <v>18</v>
      </c>
      <c r="E177" t="s">
        <v>60</v>
      </c>
      <c r="F177" t="b">
        <v>0</v>
      </c>
      <c r="G177" t="s">
        <v>41</v>
      </c>
      <c r="H177" s="2">
        <v>45233.624143518522</v>
      </c>
      <c r="I177" t="b">
        <v>1</v>
      </c>
      <c r="J177" t="b">
        <v>0</v>
      </c>
      <c r="K177" t="s">
        <v>21</v>
      </c>
      <c r="L177" t="s">
        <v>37</v>
      </c>
      <c r="N177">
        <v>47.5</v>
      </c>
      <c r="O177" t="s">
        <v>558</v>
      </c>
      <c r="P177" t="s">
        <v>559</v>
      </c>
    </row>
    <row r="178" spans="1:16" x14ac:dyDescent="0.3">
      <c r="A178" t="s">
        <v>31</v>
      </c>
      <c r="B178" t="s">
        <v>560</v>
      </c>
      <c r="C178" t="s">
        <v>561</v>
      </c>
      <c r="D178" t="s">
        <v>34</v>
      </c>
      <c r="E178" t="s">
        <v>35</v>
      </c>
      <c r="F178" t="b">
        <v>0</v>
      </c>
      <c r="G178" t="s">
        <v>48</v>
      </c>
      <c r="H178" s="2">
        <v>45254.294976851852</v>
      </c>
      <c r="I178" t="b">
        <v>0</v>
      </c>
      <c r="J178" t="b">
        <v>0</v>
      </c>
      <c r="K178" t="s">
        <v>21</v>
      </c>
      <c r="L178" t="s">
        <v>37</v>
      </c>
      <c r="N178">
        <v>34.645000457763672</v>
      </c>
      <c r="O178" t="s">
        <v>116</v>
      </c>
      <c r="P178" t="s">
        <v>562</v>
      </c>
    </row>
    <row r="179" spans="1:16" x14ac:dyDescent="0.3">
      <c r="A179" t="s">
        <v>57</v>
      </c>
      <c r="B179" t="s">
        <v>563</v>
      </c>
      <c r="C179" t="s">
        <v>106</v>
      </c>
      <c r="D179" t="s">
        <v>18</v>
      </c>
      <c r="E179" t="s">
        <v>19</v>
      </c>
      <c r="F179" t="b">
        <v>1</v>
      </c>
      <c r="G179" t="s">
        <v>564</v>
      </c>
      <c r="H179" s="2">
        <v>45252.722743055558</v>
      </c>
      <c r="I179" t="b">
        <v>0</v>
      </c>
      <c r="J179" t="b">
        <v>0</v>
      </c>
      <c r="K179" t="s">
        <v>564</v>
      </c>
      <c r="L179" t="s">
        <v>22</v>
      </c>
      <c r="M179">
        <v>140500</v>
      </c>
      <c r="O179" t="s">
        <v>292</v>
      </c>
      <c r="P179" t="s">
        <v>378</v>
      </c>
    </row>
    <row r="180" spans="1:16" x14ac:dyDescent="0.3">
      <c r="A180" t="s">
        <v>57</v>
      </c>
      <c r="B180" t="s">
        <v>565</v>
      </c>
      <c r="C180" t="s">
        <v>106</v>
      </c>
      <c r="D180" t="s">
        <v>59</v>
      </c>
      <c r="E180" t="s">
        <v>19</v>
      </c>
      <c r="F180" t="b">
        <v>1</v>
      </c>
      <c r="G180" t="s">
        <v>36</v>
      </c>
      <c r="H180" s="2">
        <v>45245.91983796296</v>
      </c>
      <c r="I180" t="b">
        <v>0</v>
      </c>
      <c r="J180" t="b">
        <v>1</v>
      </c>
      <c r="K180" t="s">
        <v>21</v>
      </c>
      <c r="L180" t="s">
        <v>22</v>
      </c>
      <c r="M180">
        <v>125000</v>
      </c>
      <c r="O180" t="s">
        <v>566</v>
      </c>
      <c r="P180" t="s">
        <v>567</v>
      </c>
    </row>
    <row r="181" spans="1:16" x14ac:dyDescent="0.3">
      <c r="A181" t="s">
        <v>93</v>
      </c>
      <c r="B181" t="s">
        <v>568</v>
      </c>
      <c r="C181" t="s">
        <v>391</v>
      </c>
      <c r="D181" t="s">
        <v>182</v>
      </c>
      <c r="E181" t="s">
        <v>35</v>
      </c>
      <c r="F181" t="b">
        <v>0</v>
      </c>
      <c r="G181" t="s">
        <v>96</v>
      </c>
      <c r="H181" s="2">
        <v>45254.583958333344</v>
      </c>
      <c r="I181" t="b">
        <v>1</v>
      </c>
      <c r="J181" t="b">
        <v>0</v>
      </c>
      <c r="K181" t="s">
        <v>21</v>
      </c>
      <c r="L181" t="s">
        <v>22</v>
      </c>
      <c r="M181">
        <v>65000</v>
      </c>
      <c r="O181" t="s">
        <v>569</v>
      </c>
    </row>
    <row r="182" spans="1:16" x14ac:dyDescent="0.3">
      <c r="A182" t="s">
        <v>93</v>
      </c>
      <c r="B182" t="s">
        <v>570</v>
      </c>
      <c r="C182" t="s">
        <v>106</v>
      </c>
      <c r="D182" t="s">
        <v>245</v>
      </c>
      <c r="E182" t="s">
        <v>19</v>
      </c>
      <c r="F182" t="b">
        <v>1</v>
      </c>
      <c r="G182" t="s">
        <v>48</v>
      </c>
      <c r="H182" s="2">
        <v>45232.500162037039</v>
      </c>
      <c r="I182" t="b">
        <v>0</v>
      </c>
      <c r="J182" t="b">
        <v>1</v>
      </c>
      <c r="K182" t="s">
        <v>21</v>
      </c>
      <c r="L182" t="s">
        <v>22</v>
      </c>
      <c r="M182">
        <v>77500</v>
      </c>
      <c r="O182" t="s">
        <v>571</v>
      </c>
    </row>
    <row r="183" spans="1:16" x14ac:dyDescent="0.3">
      <c r="A183" t="s">
        <v>57</v>
      </c>
      <c r="B183" t="s">
        <v>572</v>
      </c>
      <c r="D183" t="s">
        <v>53</v>
      </c>
      <c r="E183" t="s">
        <v>19</v>
      </c>
      <c r="F183" t="b">
        <v>0</v>
      </c>
      <c r="G183" t="s">
        <v>573</v>
      </c>
      <c r="H183" s="2">
        <v>45237.372349537043</v>
      </c>
      <c r="I183" t="b">
        <v>0</v>
      </c>
      <c r="J183" t="b">
        <v>0</v>
      </c>
      <c r="K183" t="s">
        <v>573</v>
      </c>
      <c r="L183" t="s">
        <v>22</v>
      </c>
      <c r="M183">
        <v>120564</v>
      </c>
      <c r="O183" t="s">
        <v>574</v>
      </c>
      <c r="P183" t="s">
        <v>575</v>
      </c>
    </row>
    <row r="184" spans="1:16" x14ac:dyDescent="0.3">
      <c r="A184" t="s">
        <v>25</v>
      </c>
      <c r="B184" t="s">
        <v>25</v>
      </c>
      <c r="C184" t="s">
        <v>398</v>
      </c>
      <c r="D184" t="s">
        <v>145</v>
      </c>
      <c r="E184" t="s">
        <v>60</v>
      </c>
      <c r="F184" t="b">
        <v>0</v>
      </c>
      <c r="G184" t="s">
        <v>36</v>
      </c>
      <c r="H184" s="2">
        <v>45240.891909722217</v>
      </c>
      <c r="I184" t="b">
        <v>0</v>
      </c>
      <c r="J184" t="b">
        <v>0</v>
      </c>
      <c r="K184" t="s">
        <v>21</v>
      </c>
      <c r="L184" t="s">
        <v>37</v>
      </c>
      <c r="N184">
        <v>67.5</v>
      </c>
      <c r="O184" t="s">
        <v>576</v>
      </c>
      <c r="P184" t="s">
        <v>577</v>
      </c>
    </row>
    <row r="185" spans="1:16" x14ac:dyDescent="0.3">
      <c r="A185" t="s">
        <v>31</v>
      </c>
      <c r="B185" t="s">
        <v>578</v>
      </c>
      <c r="C185" t="s">
        <v>579</v>
      </c>
      <c r="D185" t="s">
        <v>206</v>
      </c>
      <c r="E185" t="s">
        <v>19</v>
      </c>
      <c r="F185" t="b">
        <v>0</v>
      </c>
      <c r="G185" t="s">
        <v>48</v>
      </c>
      <c r="H185" s="2">
        <v>45247.879224537042</v>
      </c>
      <c r="I185" t="b">
        <v>0</v>
      </c>
      <c r="J185" t="b">
        <v>0</v>
      </c>
      <c r="K185" t="s">
        <v>21</v>
      </c>
      <c r="L185" t="s">
        <v>22</v>
      </c>
      <c r="M185">
        <v>110000</v>
      </c>
      <c r="O185" t="s">
        <v>580</v>
      </c>
      <c r="P185" t="s">
        <v>581</v>
      </c>
    </row>
    <row r="186" spans="1:16" x14ac:dyDescent="0.3">
      <c r="A186" t="s">
        <v>31</v>
      </c>
      <c r="B186" t="s">
        <v>353</v>
      </c>
      <c r="C186" t="s">
        <v>354</v>
      </c>
      <c r="D186" t="s">
        <v>34</v>
      </c>
      <c r="E186" t="s">
        <v>35</v>
      </c>
      <c r="F186" t="b">
        <v>0</v>
      </c>
      <c r="G186" t="s">
        <v>61</v>
      </c>
      <c r="H186" s="2">
        <v>45233.755428240736</v>
      </c>
      <c r="I186" t="b">
        <v>0</v>
      </c>
      <c r="J186" t="b">
        <v>1</v>
      </c>
      <c r="K186" t="s">
        <v>21</v>
      </c>
      <c r="L186" t="s">
        <v>37</v>
      </c>
      <c r="N186">
        <v>62.560001373291023</v>
      </c>
      <c r="O186" t="s">
        <v>355</v>
      </c>
      <c r="P186" t="s">
        <v>356</v>
      </c>
    </row>
    <row r="187" spans="1:16" x14ac:dyDescent="0.3">
      <c r="A187" t="s">
        <v>31</v>
      </c>
      <c r="B187" t="s">
        <v>582</v>
      </c>
      <c r="C187" t="s">
        <v>583</v>
      </c>
      <c r="D187" t="s">
        <v>18</v>
      </c>
      <c r="E187" t="s">
        <v>19</v>
      </c>
      <c r="F187" t="b">
        <v>0</v>
      </c>
      <c r="G187" t="s">
        <v>36</v>
      </c>
      <c r="H187" s="2">
        <v>45244.836689814823</v>
      </c>
      <c r="I187" t="b">
        <v>0</v>
      </c>
      <c r="J187" t="b">
        <v>0</v>
      </c>
      <c r="K187" t="s">
        <v>21</v>
      </c>
      <c r="L187" t="s">
        <v>22</v>
      </c>
      <c r="M187">
        <v>105000</v>
      </c>
      <c r="O187" t="s">
        <v>584</v>
      </c>
      <c r="P187" t="s">
        <v>585</v>
      </c>
    </row>
    <row r="188" spans="1:16" x14ac:dyDescent="0.3">
      <c r="A188" t="s">
        <v>31</v>
      </c>
      <c r="B188" t="s">
        <v>586</v>
      </c>
      <c r="C188" t="s">
        <v>587</v>
      </c>
      <c r="D188" t="s">
        <v>34</v>
      </c>
      <c r="E188" t="s">
        <v>35</v>
      </c>
      <c r="F188" t="b">
        <v>0</v>
      </c>
      <c r="G188" t="s">
        <v>61</v>
      </c>
      <c r="H188" s="2">
        <v>45234.769988425927</v>
      </c>
      <c r="I188" t="b">
        <v>0</v>
      </c>
      <c r="J188" t="b">
        <v>1</v>
      </c>
      <c r="K188" t="s">
        <v>21</v>
      </c>
      <c r="L188" t="s">
        <v>37</v>
      </c>
      <c r="N188">
        <v>51</v>
      </c>
      <c r="O188" t="s">
        <v>588</v>
      </c>
      <c r="P188" t="s">
        <v>589</v>
      </c>
    </row>
    <row r="189" spans="1:16" x14ac:dyDescent="0.3">
      <c r="A189" t="s">
        <v>104</v>
      </c>
      <c r="B189" t="s">
        <v>590</v>
      </c>
      <c r="C189" t="s">
        <v>115</v>
      </c>
      <c r="D189" t="s">
        <v>34</v>
      </c>
      <c r="E189" t="s">
        <v>35</v>
      </c>
      <c r="F189" t="b">
        <v>0</v>
      </c>
      <c r="G189" t="s">
        <v>96</v>
      </c>
      <c r="H189" s="2">
        <v>45253.294259259259</v>
      </c>
      <c r="I189" t="b">
        <v>0</v>
      </c>
      <c r="J189" t="b">
        <v>0</v>
      </c>
      <c r="K189" t="s">
        <v>21</v>
      </c>
      <c r="L189" t="s">
        <v>37</v>
      </c>
      <c r="N189">
        <v>43.069999694824219</v>
      </c>
      <c r="O189" t="s">
        <v>116</v>
      </c>
      <c r="P189" t="s">
        <v>591</v>
      </c>
    </row>
    <row r="190" spans="1:16" x14ac:dyDescent="0.3">
      <c r="A190" t="s">
        <v>57</v>
      </c>
      <c r="B190" t="s">
        <v>592</v>
      </c>
      <c r="C190" t="s">
        <v>593</v>
      </c>
      <c r="D190" t="s">
        <v>53</v>
      </c>
      <c r="E190" t="s">
        <v>19</v>
      </c>
      <c r="F190" t="b">
        <v>0</v>
      </c>
      <c r="G190" t="s">
        <v>594</v>
      </c>
      <c r="H190" s="2">
        <v>45241.340891203698</v>
      </c>
      <c r="I190" t="b">
        <v>0</v>
      </c>
      <c r="J190" t="b">
        <v>0</v>
      </c>
      <c r="K190" t="s">
        <v>594</v>
      </c>
      <c r="L190" t="s">
        <v>22</v>
      </c>
      <c r="M190">
        <v>170575</v>
      </c>
      <c r="O190" t="s">
        <v>595</v>
      </c>
      <c r="P190" t="s">
        <v>596</v>
      </c>
    </row>
    <row r="191" spans="1:16" x14ac:dyDescent="0.3">
      <c r="A191" t="s">
        <v>31</v>
      </c>
      <c r="B191" t="s">
        <v>31</v>
      </c>
      <c r="C191" t="s">
        <v>230</v>
      </c>
      <c r="D191" t="s">
        <v>182</v>
      </c>
      <c r="E191" t="s">
        <v>19</v>
      </c>
      <c r="F191" t="b">
        <v>0</v>
      </c>
      <c r="G191" t="s">
        <v>41</v>
      </c>
      <c r="H191" s="2">
        <v>45256.788553240738</v>
      </c>
      <c r="I191" t="b">
        <v>1</v>
      </c>
      <c r="J191" t="b">
        <v>0</v>
      </c>
      <c r="K191" t="s">
        <v>21</v>
      </c>
      <c r="L191" t="s">
        <v>22</v>
      </c>
      <c r="M191">
        <v>85000</v>
      </c>
      <c r="O191" t="s">
        <v>597</v>
      </c>
      <c r="P191" t="s">
        <v>232</v>
      </c>
    </row>
    <row r="192" spans="1:16" x14ac:dyDescent="0.3">
      <c r="A192" t="s">
        <v>82</v>
      </c>
      <c r="B192" t="s">
        <v>598</v>
      </c>
      <c r="D192" t="s">
        <v>53</v>
      </c>
      <c r="E192" t="s">
        <v>19</v>
      </c>
      <c r="F192" t="b">
        <v>0</v>
      </c>
      <c r="G192" t="s">
        <v>573</v>
      </c>
      <c r="H192" s="2">
        <v>45245.650150462963</v>
      </c>
      <c r="I192" t="b">
        <v>1</v>
      </c>
      <c r="J192" t="b">
        <v>0</v>
      </c>
      <c r="K192" t="s">
        <v>573</v>
      </c>
      <c r="L192" t="s">
        <v>22</v>
      </c>
      <c r="M192">
        <v>69300</v>
      </c>
      <c r="O192" t="s">
        <v>599</v>
      </c>
    </row>
    <row r="193" spans="1:16" x14ac:dyDescent="0.3">
      <c r="A193" t="s">
        <v>57</v>
      </c>
      <c r="B193" t="s">
        <v>600</v>
      </c>
      <c r="C193" t="s">
        <v>156</v>
      </c>
      <c r="D193" t="s">
        <v>18</v>
      </c>
      <c r="E193" t="s">
        <v>19</v>
      </c>
      <c r="F193" t="b">
        <v>0</v>
      </c>
      <c r="G193" t="s">
        <v>36</v>
      </c>
      <c r="H193" s="2">
        <v>45246.667407407411</v>
      </c>
      <c r="I193" t="b">
        <v>0</v>
      </c>
      <c r="J193" t="b">
        <v>1</v>
      </c>
      <c r="K193" t="s">
        <v>21</v>
      </c>
      <c r="L193" t="s">
        <v>22</v>
      </c>
      <c r="M193">
        <v>252844.5</v>
      </c>
      <c r="O193" t="s">
        <v>29</v>
      </c>
      <c r="P193" t="s">
        <v>601</v>
      </c>
    </row>
    <row r="194" spans="1:16" x14ac:dyDescent="0.3">
      <c r="A194" t="s">
        <v>31</v>
      </c>
      <c r="B194" t="s">
        <v>602</v>
      </c>
      <c r="C194" t="s">
        <v>106</v>
      </c>
      <c r="D194" t="s">
        <v>228</v>
      </c>
      <c r="E194" t="s">
        <v>203</v>
      </c>
      <c r="F194" t="b">
        <v>1</v>
      </c>
      <c r="G194" t="s">
        <v>48</v>
      </c>
      <c r="H194" s="2">
        <v>45255.626793981479</v>
      </c>
      <c r="I194" t="b">
        <v>1</v>
      </c>
      <c r="J194" t="b">
        <v>0</v>
      </c>
      <c r="K194" t="s">
        <v>21</v>
      </c>
      <c r="L194" t="s">
        <v>37</v>
      </c>
      <c r="N194">
        <v>30</v>
      </c>
      <c r="O194" t="s">
        <v>229</v>
      </c>
      <c r="P194" t="s">
        <v>603</v>
      </c>
    </row>
    <row r="195" spans="1:16" x14ac:dyDescent="0.3">
      <c r="A195" t="s">
        <v>31</v>
      </c>
      <c r="B195" t="s">
        <v>31</v>
      </c>
      <c r="C195" t="s">
        <v>68</v>
      </c>
      <c r="D195" t="s">
        <v>206</v>
      </c>
      <c r="E195" t="s">
        <v>19</v>
      </c>
      <c r="F195" t="b">
        <v>0</v>
      </c>
      <c r="G195" t="s">
        <v>48</v>
      </c>
      <c r="H195" s="2">
        <v>45256.66846064815</v>
      </c>
      <c r="I195" t="b">
        <v>1</v>
      </c>
      <c r="J195" t="b">
        <v>0</v>
      </c>
      <c r="K195" t="s">
        <v>21</v>
      </c>
      <c r="L195" t="s">
        <v>22</v>
      </c>
      <c r="M195">
        <v>187500</v>
      </c>
      <c r="O195" t="s">
        <v>604</v>
      </c>
      <c r="P195" t="s">
        <v>605</v>
      </c>
    </row>
    <row r="196" spans="1:16" x14ac:dyDescent="0.3">
      <c r="A196" t="s">
        <v>57</v>
      </c>
      <c r="B196" t="s">
        <v>57</v>
      </c>
      <c r="C196" t="s">
        <v>606</v>
      </c>
      <c r="D196" t="s">
        <v>145</v>
      </c>
      <c r="E196" t="s">
        <v>19</v>
      </c>
      <c r="F196" t="b">
        <v>0</v>
      </c>
      <c r="G196" t="s">
        <v>36</v>
      </c>
      <c r="H196" s="2">
        <v>45240.682268518518</v>
      </c>
      <c r="I196" t="b">
        <v>0</v>
      </c>
      <c r="J196" t="b">
        <v>1</v>
      </c>
      <c r="K196" t="s">
        <v>21</v>
      </c>
      <c r="L196" t="s">
        <v>37</v>
      </c>
      <c r="N196">
        <v>53.5</v>
      </c>
      <c r="O196" t="s">
        <v>607</v>
      </c>
    </row>
    <row r="197" spans="1:16" x14ac:dyDescent="0.3">
      <c r="A197" t="s">
        <v>31</v>
      </c>
      <c r="B197" t="s">
        <v>608</v>
      </c>
      <c r="C197" t="s">
        <v>455</v>
      </c>
      <c r="D197" t="s">
        <v>145</v>
      </c>
      <c r="E197" t="s">
        <v>19</v>
      </c>
      <c r="F197" t="b">
        <v>0</v>
      </c>
      <c r="G197" t="s">
        <v>48</v>
      </c>
      <c r="H197" s="2">
        <v>45252.920983796299</v>
      </c>
      <c r="I197" t="b">
        <v>0</v>
      </c>
      <c r="J197" t="b">
        <v>0</v>
      </c>
      <c r="K197" t="s">
        <v>21</v>
      </c>
      <c r="L197" t="s">
        <v>37</v>
      </c>
      <c r="N197">
        <v>44</v>
      </c>
      <c r="O197" t="s">
        <v>609</v>
      </c>
      <c r="P197" t="s">
        <v>610</v>
      </c>
    </row>
    <row r="198" spans="1:16" x14ac:dyDescent="0.3">
      <c r="A198" t="s">
        <v>31</v>
      </c>
      <c r="B198" t="s">
        <v>611</v>
      </c>
      <c r="C198" t="s">
        <v>612</v>
      </c>
      <c r="D198" t="s">
        <v>59</v>
      </c>
      <c r="E198" t="s">
        <v>19</v>
      </c>
      <c r="F198" t="b">
        <v>0</v>
      </c>
      <c r="G198" t="s">
        <v>48</v>
      </c>
      <c r="H198" s="2">
        <v>45238.351319444453</v>
      </c>
      <c r="I198" t="b">
        <v>0</v>
      </c>
      <c r="J198" t="b">
        <v>1</v>
      </c>
      <c r="K198" t="s">
        <v>21</v>
      </c>
      <c r="L198" t="s">
        <v>22</v>
      </c>
      <c r="M198">
        <v>135650.5</v>
      </c>
      <c r="O198" t="s">
        <v>613</v>
      </c>
      <c r="P198" t="s">
        <v>614</v>
      </c>
    </row>
    <row r="199" spans="1:16" x14ac:dyDescent="0.3">
      <c r="A199" t="s">
        <v>25</v>
      </c>
      <c r="B199" t="s">
        <v>615</v>
      </c>
      <c r="C199" t="s">
        <v>106</v>
      </c>
      <c r="D199" t="s">
        <v>421</v>
      </c>
      <c r="E199" t="s">
        <v>35</v>
      </c>
      <c r="F199" t="b">
        <v>1</v>
      </c>
      <c r="G199" t="s">
        <v>41</v>
      </c>
      <c r="H199" s="2">
        <v>45236.841273148151</v>
      </c>
      <c r="I199" t="b">
        <v>0</v>
      </c>
      <c r="J199" t="b">
        <v>1</v>
      </c>
      <c r="K199" t="s">
        <v>21</v>
      </c>
      <c r="L199" t="s">
        <v>22</v>
      </c>
      <c r="M199">
        <v>147000</v>
      </c>
      <c r="O199" t="s">
        <v>49</v>
      </c>
      <c r="P199" t="s">
        <v>616</v>
      </c>
    </row>
    <row r="200" spans="1:16" x14ac:dyDescent="0.3">
      <c r="A200" t="s">
        <v>31</v>
      </c>
      <c r="B200" t="s">
        <v>617</v>
      </c>
      <c r="C200" t="s">
        <v>391</v>
      </c>
      <c r="D200" t="s">
        <v>34</v>
      </c>
      <c r="E200" t="s">
        <v>35</v>
      </c>
      <c r="F200" t="b">
        <v>0</v>
      </c>
      <c r="G200" t="s">
        <v>48</v>
      </c>
      <c r="H200" s="2">
        <v>45248.377523148149</v>
      </c>
      <c r="I200" t="b">
        <v>0</v>
      </c>
      <c r="J200" t="b">
        <v>0</v>
      </c>
      <c r="K200" t="s">
        <v>21</v>
      </c>
      <c r="L200" t="s">
        <v>37</v>
      </c>
      <c r="N200">
        <v>57.060001373291023</v>
      </c>
      <c r="O200" t="s">
        <v>618</v>
      </c>
      <c r="P200" t="s">
        <v>619</v>
      </c>
    </row>
    <row r="201" spans="1:16" x14ac:dyDescent="0.3">
      <c r="A201" t="s">
        <v>57</v>
      </c>
      <c r="B201" t="s">
        <v>620</v>
      </c>
      <c r="C201" t="s">
        <v>518</v>
      </c>
      <c r="D201" t="s">
        <v>53</v>
      </c>
      <c r="E201" t="s">
        <v>19</v>
      </c>
      <c r="F201" t="b">
        <v>0</v>
      </c>
      <c r="G201" t="s">
        <v>518</v>
      </c>
      <c r="H201" s="2">
        <v>45246.59479166667</v>
      </c>
      <c r="I201" t="b">
        <v>0</v>
      </c>
      <c r="J201" t="b">
        <v>0</v>
      </c>
      <c r="K201" t="s">
        <v>518</v>
      </c>
      <c r="L201" t="s">
        <v>22</v>
      </c>
      <c r="M201">
        <v>186928</v>
      </c>
      <c r="O201" t="s">
        <v>621</v>
      </c>
      <c r="P201" t="s">
        <v>622</v>
      </c>
    </row>
    <row r="202" spans="1:16" x14ac:dyDescent="0.3">
      <c r="A202" t="s">
        <v>93</v>
      </c>
      <c r="B202" t="s">
        <v>93</v>
      </c>
      <c r="C202" t="s">
        <v>106</v>
      </c>
      <c r="D202" t="s">
        <v>59</v>
      </c>
      <c r="E202" t="s">
        <v>60</v>
      </c>
      <c r="F202" t="b">
        <v>1</v>
      </c>
      <c r="G202" t="s">
        <v>28</v>
      </c>
      <c r="H202" s="2">
        <v>45244.846956018519</v>
      </c>
      <c r="I202" t="b">
        <v>1</v>
      </c>
      <c r="J202" t="b">
        <v>0</v>
      </c>
      <c r="K202" t="s">
        <v>28</v>
      </c>
      <c r="L202" t="s">
        <v>37</v>
      </c>
      <c r="N202">
        <v>62.5</v>
      </c>
      <c r="O202" t="s">
        <v>623</v>
      </c>
      <c r="P202" t="s">
        <v>81</v>
      </c>
    </row>
    <row r="203" spans="1:16" x14ac:dyDescent="0.3">
      <c r="A203" t="s">
        <v>93</v>
      </c>
      <c r="B203" t="s">
        <v>93</v>
      </c>
      <c r="C203" t="s">
        <v>106</v>
      </c>
      <c r="D203" t="s">
        <v>245</v>
      </c>
      <c r="E203" t="s">
        <v>624</v>
      </c>
      <c r="F203" t="b">
        <v>1</v>
      </c>
      <c r="G203" t="s">
        <v>36</v>
      </c>
      <c r="H203" s="2">
        <v>45254.375416666669</v>
      </c>
      <c r="I203" t="b">
        <v>0</v>
      </c>
      <c r="J203" t="b">
        <v>1</v>
      </c>
      <c r="K203" t="s">
        <v>21</v>
      </c>
      <c r="L203" t="s">
        <v>37</v>
      </c>
      <c r="N203">
        <v>67</v>
      </c>
      <c r="O203" t="s">
        <v>246</v>
      </c>
      <c r="P203" t="s">
        <v>98</v>
      </c>
    </row>
    <row r="204" spans="1:16" x14ac:dyDescent="0.3">
      <c r="A204" t="s">
        <v>93</v>
      </c>
      <c r="B204" t="s">
        <v>625</v>
      </c>
      <c r="C204" t="s">
        <v>455</v>
      </c>
      <c r="D204" t="s">
        <v>34</v>
      </c>
      <c r="E204" t="s">
        <v>35</v>
      </c>
      <c r="F204" t="b">
        <v>0</v>
      </c>
      <c r="G204" t="s">
        <v>48</v>
      </c>
      <c r="H204" s="2">
        <v>45231.750358796293</v>
      </c>
      <c r="I204" t="b">
        <v>1</v>
      </c>
      <c r="J204" t="b">
        <v>0</v>
      </c>
      <c r="K204" t="s">
        <v>21</v>
      </c>
      <c r="L204" t="s">
        <v>37</v>
      </c>
      <c r="N204">
        <v>26.389999389648441</v>
      </c>
      <c r="O204" t="s">
        <v>626</v>
      </c>
    </row>
    <row r="205" spans="1:16" x14ac:dyDescent="0.3">
      <c r="A205" t="s">
        <v>57</v>
      </c>
      <c r="B205" t="s">
        <v>627</v>
      </c>
      <c r="C205" t="s">
        <v>106</v>
      </c>
      <c r="D205" t="s">
        <v>34</v>
      </c>
      <c r="E205" t="s">
        <v>35</v>
      </c>
      <c r="F205" t="b">
        <v>1</v>
      </c>
      <c r="G205" t="s">
        <v>41</v>
      </c>
      <c r="H205" s="2">
        <v>45235.80133101852</v>
      </c>
      <c r="I205" t="b">
        <v>0</v>
      </c>
      <c r="J205" t="b">
        <v>0</v>
      </c>
      <c r="K205" t="s">
        <v>21</v>
      </c>
      <c r="L205" t="s">
        <v>37</v>
      </c>
      <c r="N205">
        <v>47.620002746582031</v>
      </c>
      <c r="O205" t="s">
        <v>251</v>
      </c>
      <c r="P205" t="s">
        <v>628</v>
      </c>
    </row>
    <row r="206" spans="1:16" x14ac:dyDescent="0.3">
      <c r="A206" t="s">
        <v>31</v>
      </c>
      <c r="B206" t="s">
        <v>629</v>
      </c>
      <c r="C206" t="s">
        <v>176</v>
      </c>
      <c r="D206" t="s">
        <v>18</v>
      </c>
      <c r="E206" t="s">
        <v>624</v>
      </c>
      <c r="F206" t="b">
        <v>0</v>
      </c>
      <c r="G206" t="s">
        <v>48</v>
      </c>
      <c r="H206" s="2">
        <v>45238.81</v>
      </c>
      <c r="I206" t="b">
        <v>1</v>
      </c>
      <c r="J206" t="b">
        <v>0</v>
      </c>
      <c r="K206" t="s">
        <v>21</v>
      </c>
      <c r="L206" t="s">
        <v>22</v>
      </c>
      <c r="M206">
        <v>157500</v>
      </c>
      <c r="O206" t="s">
        <v>630</v>
      </c>
      <c r="P206" t="s">
        <v>631</v>
      </c>
    </row>
    <row r="207" spans="1:16" x14ac:dyDescent="0.3">
      <c r="A207" t="s">
        <v>31</v>
      </c>
      <c r="B207" t="s">
        <v>632</v>
      </c>
      <c r="C207" t="s">
        <v>106</v>
      </c>
      <c r="D207" t="s">
        <v>18</v>
      </c>
      <c r="E207" t="s">
        <v>19</v>
      </c>
      <c r="F207" t="b">
        <v>1</v>
      </c>
      <c r="G207" t="s">
        <v>61</v>
      </c>
      <c r="H207" s="2">
        <v>45259.506157407413</v>
      </c>
      <c r="I207" t="b">
        <v>0</v>
      </c>
      <c r="J207" t="b">
        <v>0</v>
      </c>
      <c r="K207" t="s">
        <v>21</v>
      </c>
      <c r="L207" t="s">
        <v>22</v>
      </c>
      <c r="M207">
        <v>162500</v>
      </c>
      <c r="O207" t="s">
        <v>633</v>
      </c>
      <c r="P207" t="s">
        <v>634</v>
      </c>
    </row>
    <row r="208" spans="1:16" x14ac:dyDescent="0.3">
      <c r="A208" t="s">
        <v>31</v>
      </c>
      <c r="B208" t="s">
        <v>188</v>
      </c>
      <c r="C208" t="s">
        <v>398</v>
      </c>
      <c r="D208" t="s">
        <v>18</v>
      </c>
      <c r="E208" t="s">
        <v>19</v>
      </c>
      <c r="F208" t="b">
        <v>0</v>
      </c>
      <c r="G208" t="s">
        <v>61</v>
      </c>
      <c r="H208" s="2">
        <v>45232.84134259259</v>
      </c>
      <c r="I208" t="b">
        <v>0</v>
      </c>
      <c r="J208" t="b">
        <v>1</v>
      </c>
      <c r="K208" t="s">
        <v>21</v>
      </c>
      <c r="L208" t="s">
        <v>22</v>
      </c>
      <c r="M208">
        <v>135000</v>
      </c>
      <c r="O208" t="s">
        <v>191</v>
      </c>
      <c r="P208" t="s">
        <v>635</v>
      </c>
    </row>
    <row r="209" spans="1:16" x14ac:dyDescent="0.3">
      <c r="A209" t="s">
        <v>31</v>
      </c>
      <c r="B209" t="s">
        <v>31</v>
      </c>
      <c r="C209" t="s">
        <v>169</v>
      </c>
      <c r="D209" t="s">
        <v>18</v>
      </c>
      <c r="E209" t="s">
        <v>35</v>
      </c>
      <c r="F209" t="b">
        <v>0</v>
      </c>
      <c r="G209" t="s">
        <v>96</v>
      </c>
      <c r="H209" s="2">
        <v>45234.685868055552</v>
      </c>
      <c r="I209" t="b">
        <v>1</v>
      </c>
      <c r="J209" t="b">
        <v>1</v>
      </c>
      <c r="K209" t="s">
        <v>21</v>
      </c>
      <c r="L209" t="s">
        <v>22</v>
      </c>
      <c r="M209">
        <v>131000</v>
      </c>
      <c r="O209" t="s">
        <v>177</v>
      </c>
      <c r="P209" t="s">
        <v>636</v>
      </c>
    </row>
    <row r="210" spans="1:16" x14ac:dyDescent="0.3">
      <c r="A210" t="s">
        <v>31</v>
      </c>
      <c r="B210" t="s">
        <v>31</v>
      </c>
      <c r="C210" t="s">
        <v>637</v>
      </c>
      <c r="D210" t="s">
        <v>18</v>
      </c>
      <c r="E210" t="s">
        <v>60</v>
      </c>
      <c r="F210" t="b">
        <v>0</v>
      </c>
      <c r="G210" t="s">
        <v>20</v>
      </c>
      <c r="H210" s="2">
        <v>45252.590405092589</v>
      </c>
      <c r="I210" t="b">
        <v>1</v>
      </c>
      <c r="J210" t="b">
        <v>1</v>
      </c>
      <c r="K210" t="s">
        <v>21</v>
      </c>
      <c r="L210" t="s">
        <v>37</v>
      </c>
      <c r="N210">
        <v>62.5</v>
      </c>
      <c r="O210" t="s">
        <v>324</v>
      </c>
      <c r="P210" t="s">
        <v>638</v>
      </c>
    </row>
    <row r="211" spans="1:16" x14ac:dyDescent="0.3">
      <c r="A211" t="s">
        <v>31</v>
      </c>
      <c r="B211" t="s">
        <v>639</v>
      </c>
      <c r="C211" t="s">
        <v>106</v>
      </c>
      <c r="D211" t="s">
        <v>245</v>
      </c>
      <c r="E211" t="s">
        <v>19</v>
      </c>
      <c r="F211" t="b">
        <v>1</v>
      </c>
      <c r="G211" t="s">
        <v>20</v>
      </c>
      <c r="H211" s="2">
        <v>45241.380624999998</v>
      </c>
      <c r="I211" t="b">
        <v>0</v>
      </c>
      <c r="J211" t="b">
        <v>1</v>
      </c>
      <c r="K211" t="s">
        <v>21</v>
      </c>
      <c r="L211" t="s">
        <v>22</v>
      </c>
      <c r="M211">
        <v>131000</v>
      </c>
      <c r="O211" t="s">
        <v>246</v>
      </c>
      <c r="P211" t="s">
        <v>640</v>
      </c>
    </row>
    <row r="212" spans="1:16" x14ac:dyDescent="0.3">
      <c r="A212" t="s">
        <v>31</v>
      </c>
      <c r="B212" t="s">
        <v>31</v>
      </c>
      <c r="C212" t="s">
        <v>106</v>
      </c>
      <c r="D212" t="s">
        <v>228</v>
      </c>
      <c r="E212" t="s">
        <v>203</v>
      </c>
      <c r="F212" t="b">
        <v>1</v>
      </c>
      <c r="G212" t="s">
        <v>96</v>
      </c>
      <c r="H212" s="2">
        <v>45256.584687499999</v>
      </c>
      <c r="I212" t="b">
        <v>1</v>
      </c>
      <c r="J212" t="b">
        <v>0</v>
      </c>
      <c r="K212" t="s">
        <v>21</v>
      </c>
      <c r="L212" t="s">
        <v>37</v>
      </c>
      <c r="N212">
        <v>88</v>
      </c>
      <c r="O212" t="s">
        <v>229</v>
      </c>
      <c r="P212" t="s">
        <v>641</v>
      </c>
    </row>
    <row r="213" spans="1:16" x14ac:dyDescent="0.3">
      <c r="A213" t="s">
        <v>82</v>
      </c>
      <c r="B213" t="s">
        <v>82</v>
      </c>
      <c r="C213" t="s">
        <v>642</v>
      </c>
      <c r="D213" t="s">
        <v>18</v>
      </c>
      <c r="E213" t="s">
        <v>19</v>
      </c>
      <c r="F213" t="b">
        <v>0</v>
      </c>
      <c r="G213" t="s">
        <v>20</v>
      </c>
      <c r="H213" s="2">
        <v>45258.876574074071</v>
      </c>
      <c r="I213" t="b">
        <v>1</v>
      </c>
      <c r="J213" t="b">
        <v>1</v>
      </c>
      <c r="K213" t="s">
        <v>21</v>
      </c>
      <c r="L213" t="s">
        <v>22</v>
      </c>
      <c r="M213">
        <v>112000</v>
      </c>
      <c r="O213" t="s">
        <v>643</v>
      </c>
      <c r="P213" t="s">
        <v>644</v>
      </c>
    </row>
    <row r="214" spans="1:16" x14ac:dyDescent="0.3">
      <c r="A214" t="s">
        <v>31</v>
      </c>
      <c r="B214" t="s">
        <v>645</v>
      </c>
      <c r="C214" t="s">
        <v>106</v>
      </c>
      <c r="D214" t="s">
        <v>228</v>
      </c>
      <c r="E214" t="s">
        <v>203</v>
      </c>
      <c r="F214" t="b">
        <v>1</v>
      </c>
      <c r="G214" t="s">
        <v>48</v>
      </c>
      <c r="H214" s="2">
        <v>45258.378819444442</v>
      </c>
      <c r="I214" t="b">
        <v>0</v>
      </c>
      <c r="J214" t="b">
        <v>0</v>
      </c>
      <c r="K214" t="s">
        <v>21</v>
      </c>
      <c r="L214" t="s">
        <v>37</v>
      </c>
      <c r="N214">
        <v>17.5</v>
      </c>
      <c r="O214" t="s">
        <v>229</v>
      </c>
    </row>
    <row r="215" spans="1:16" x14ac:dyDescent="0.3">
      <c r="A215" t="s">
        <v>57</v>
      </c>
      <c r="B215" t="s">
        <v>646</v>
      </c>
      <c r="C215" t="s">
        <v>647</v>
      </c>
      <c r="D215" t="s">
        <v>145</v>
      </c>
      <c r="E215" t="s">
        <v>35</v>
      </c>
      <c r="F215" t="b">
        <v>0</v>
      </c>
      <c r="G215" t="s">
        <v>41</v>
      </c>
      <c r="H215" s="2">
        <v>45237.334317129629</v>
      </c>
      <c r="I215" t="b">
        <v>0</v>
      </c>
      <c r="J215" t="b">
        <v>0</v>
      </c>
      <c r="K215" t="s">
        <v>21</v>
      </c>
      <c r="L215" t="s">
        <v>22</v>
      </c>
      <c r="M215">
        <v>132368</v>
      </c>
      <c r="O215" t="s">
        <v>648</v>
      </c>
    </row>
    <row r="216" spans="1:16" x14ac:dyDescent="0.3">
      <c r="A216" t="s">
        <v>31</v>
      </c>
      <c r="B216" t="s">
        <v>649</v>
      </c>
      <c r="C216" t="s">
        <v>650</v>
      </c>
      <c r="D216" t="s">
        <v>34</v>
      </c>
      <c r="E216" t="s">
        <v>35</v>
      </c>
      <c r="F216" t="b">
        <v>0</v>
      </c>
      <c r="G216" t="s">
        <v>36</v>
      </c>
      <c r="H216" s="2">
        <v>45248.377974537027</v>
      </c>
      <c r="I216" t="b">
        <v>1</v>
      </c>
      <c r="J216" t="b">
        <v>0</v>
      </c>
      <c r="K216" t="s">
        <v>21</v>
      </c>
      <c r="L216" t="s">
        <v>37</v>
      </c>
      <c r="N216">
        <v>41.084999084472663</v>
      </c>
      <c r="O216" t="s">
        <v>177</v>
      </c>
      <c r="P216" t="s">
        <v>651</v>
      </c>
    </row>
    <row r="217" spans="1:16" x14ac:dyDescent="0.3">
      <c r="A217" t="s">
        <v>82</v>
      </c>
      <c r="B217" t="s">
        <v>652</v>
      </c>
      <c r="C217" t="s">
        <v>391</v>
      </c>
      <c r="D217" t="s">
        <v>34</v>
      </c>
      <c r="E217" t="s">
        <v>35</v>
      </c>
      <c r="F217" t="b">
        <v>0</v>
      </c>
      <c r="G217" t="s">
        <v>96</v>
      </c>
      <c r="H217" s="2">
        <v>45240.306516203702</v>
      </c>
      <c r="I217" t="b">
        <v>0</v>
      </c>
      <c r="J217" t="b">
        <v>0</v>
      </c>
      <c r="K217" t="s">
        <v>21</v>
      </c>
      <c r="L217" t="s">
        <v>37</v>
      </c>
      <c r="N217">
        <v>16.510000228881839</v>
      </c>
      <c r="O217" t="s">
        <v>653</v>
      </c>
      <c r="P217" t="s">
        <v>654</v>
      </c>
    </row>
    <row r="218" spans="1:16" x14ac:dyDescent="0.3">
      <c r="A218" t="s">
        <v>93</v>
      </c>
      <c r="B218" t="s">
        <v>655</v>
      </c>
      <c r="C218" t="s">
        <v>186</v>
      </c>
      <c r="D218" t="s">
        <v>34</v>
      </c>
      <c r="E218" t="s">
        <v>35</v>
      </c>
      <c r="F218" t="b">
        <v>0</v>
      </c>
      <c r="G218" t="s">
        <v>48</v>
      </c>
      <c r="H218" s="2">
        <v>45242.291747685187</v>
      </c>
      <c r="I218" t="b">
        <v>0</v>
      </c>
      <c r="J218" t="b">
        <v>0</v>
      </c>
      <c r="K218" t="s">
        <v>21</v>
      </c>
      <c r="L218" t="s">
        <v>37</v>
      </c>
      <c r="N218">
        <v>26.389999389648441</v>
      </c>
      <c r="O218" t="s">
        <v>263</v>
      </c>
      <c r="P218" t="s">
        <v>656</v>
      </c>
    </row>
    <row r="219" spans="1:16" x14ac:dyDescent="0.3">
      <c r="A219" t="s">
        <v>31</v>
      </c>
      <c r="B219" t="s">
        <v>657</v>
      </c>
      <c r="C219" t="s">
        <v>106</v>
      </c>
      <c r="D219" t="s">
        <v>34</v>
      </c>
      <c r="E219" t="s">
        <v>35</v>
      </c>
      <c r="F219" t="b">
        <v>1</v>
      </c>
      <c r="G219" t="s">
        <v>48</v>
      </c>
      <c r="H219" s="2">
        <v>45242.293819444443</v>
      </c>
      <c r="I219" t="b">
        <v>1</v>
      </c>
      <c r="J219" t="b">
        <v>1</v>
      </c>
      <c r="K219" t="s">
        <v>21</v>
      </c>
      <c r="L219" t="s">
        <v>37</v>
      </c>
      <c r="N219">
        <v>41.880001068115227</v>
      </c>
      <c r="O219" t="s">
        <v>658</v>
      </c>
      <c r="P219" t="s">
        <v>659</v>
      </c>
    </row>
    <row r="220" spans="1:16" x14ac:dyDescent="0.3">
      <c r="A220" t="s">
        <v>93</v>
      </c>
      <c r="B220" t="s">
        <v>660</v>
      </c>
      <c r="C220" t="s">
        <v>106</v>
      </c>
      <c r="D220" t="s">
        <v>661</v>
      </c>
      <c r="E220" t="s">
        <v>35</v>
      </c>
      <c r="F220" t="b">
        <v>1</v>
      </c>
      <c r="G220" t="s">
        <v>662</v>
      </c>
      <c r="H220" s="2">
        <v>45243.504340277781</v>
      </c>
      <c r="I220" t="b">
        <v>1</v>
      </c>
      <c r="J220" t="b">
        <v>0</v>
      </c>
      <c r="K220" t="s">
        <v>662</v>
      </c>
      <c r="L220" t="s">
        <v>37</v>
      </c>
      <c r="N220">
        <v>15</v>
      </c>
      <c r="O220" t="s">
        <v>663</v>
      </c>
    </row>
    <row r="221" spans="1:16" x14ac:dyDescent="0.3">
      <c r="A221" t="s">
        <v>93</v>
      </c>
      <c r="B221" t="s">
        <v>664</v>
      </c>
      <c r="C221" t="s">
        <v>106</v>
      </c>
      <c r="D221" t="s">
        <v>145</v>
      </c>
      <c r="E221" t="s">
        <v>19</v>
      </c>
      <c r="F221" t="b">
        <v>1</v>
      </c>
      <c r="G221" t="s">
        <v>96</v>
      </c>
      <c r="H221" s="2">
        <v>45247.709479166668</v>
      </c>
      <c r="I221" t="b">
        <v>1</v>
      </c>
      <c r="J221" t="b">
        <v>1</v>
      </c>
      <c r="K221" t="s">
        <v>21</v>
      </c>
      <c r="L221" t="s">
        <v>22</v>
      </c>
      <c r="M221">
        <v>79415.5</v>
      </c>
      <c r="O221" t="s">
        <v>665</v>
      </c>
      <c r="P221" t="s">
        <v>666</v>
      </c>
    </row>
    <row r="222" spans="1:16" x14ac:dyDescent="0.3">
      <c r="A222" t="s">
        <v>31</v>
      </c>
      <c r="B222" t="s">
        <v>667</v>
      </c>
      <c r="C222" t="s">
        <v>156</v>
      </c>
      <c r="D222" t="s">
        <v>18</v>
      </c>
      <c r="E222" t="s">
        <v>19</v>
      </c>
      <c r="F222" t="b">
        <v>0</v>
      </c>
      <c r="G222" t="s">
        <v>48</v>
      </c>
      <c r="H222" s="2">
        <v>45240.600081018521</v>
      </c>
      <c r="I222" t="b">
        <v>0</v>
      </c>
      <c r="J222" t="b">
        <v>1</v>
      </c>
      <c r="K222" t="s">
        <v>21</v>
      </c>
      <c r="L222" t="s">
        <v>22</v>
      </c>
      <c r="M222">
        <v>171000</v>
      </c>
      <c r="O222" t="s">
        <v>29</v>
      </c>
      <c r="P222" t="s">
        <v>668</v>
      </c>
    </row>
    <row r="223" spans="1:16" x14ac:dyDescent="0.3">
      <c r="A223" t="s">
        <v>57</v>
      </c>
      <c r="B223" t="s">
        <v>669</v>
      </c>
      <c r="C223" t="s">
        <v>455</v>
      </c>
      <c r="D223" t="s">
        <v>59</v>
      </c>
      <c r="E223" t="s">
        <v>19</v>
      </c>
      <c r="F223" t="b">
        <v>0</v>
      </c>
      <c r="G223" t="s">
        <v>48</v>
      </c>
      <c r="H223" s="2">
        <v>45246.834918981483</v>
      </c>
      <c r="I223" t="b">
        <v>0</v>
      </c>
      <c r="J223" t="b">
        <v>1</v>
      </c>
      <c r="K223" t="s">
        <v>21</v>
      </c>
      <c r="L223" t="s">
        <v>22</v>
      </c>
      <c r="M223">
        <v>125853</v>
      </c>
      <c r="O223" t="s">
        <v>670</v>
      </c>
      <c r="P223" t="s">
        <v>671</v>
      </c>
    </row>
    <row r="224" spans="1:16" x14ac:dyDescent="0.3">
      <c r="A224" t="s">
        <v>31</v>
      </c>
      <c r="B224" t="s">
        <v>672</v>
      </c>
      <c r="C224" t="s">
        <v>673</v>
      </c>
      <c r="D224" t="s">
        <v>18</v>
      </c>
      <c r="E224" t="s">
        <v>60</v>
      </c>
      <c r="F224" t="b">
        <v>0</v>
      </c>
      <c r="G224" t="s">
        <v>41</v>
      </c>
      <c r="H224" s="2">
        <v>45232.696516203701</v>
      </c>
      <c r="I224" t="b">
        <v>0</v>
      </c>
      <c r="J224" t="b">
        <v>1</v>
      </c>
      <c r="K224" t="s">
        <v>21</v>
      </c>
      <c r="L224" t="s">
        <v>37</v>
      </c>
      <c r="N224">
        <v>70</v>
      </c>
      <c r="O224" t="s">
        <v>674</v>
      </c>
      <c r="P224" t="s">
        <v>675</v>
      </c>
    </row>
    <row r="225" spans="1:16" x14ac:dyDescent="0.3">
      <c r="A225" t="s">
        <v>93</v>
      </c>
      <c r="B225" t="s">
        <v>676</v>
      </c>
      <c r="C225" t="s">
        <v>106</v>
      </c>
      <c r="D225" t="s">
        <v>34</v>
      </c>
      <c r="E225" t="s">
        <v>35</v>
      </c>
      <c r="F225" t="b">
        <v>1</v>
      </c>
      <c r="G225" t="s">
        <v>48</v>
      </c>
      <c r="H225" s="2">
        <v>45248.291828703703</v>
      </c>
      <c r="I225" t="b">
        <v>0</v>
      </c>
      <c r="J225" t="b">
        <v>0</v>
      </c>
      <c r="K225" t="s">
        <v>21</v>
      </c>
      <c r="L225" t="s">
        <v>37</v>
      </c>
      <c r="N225">
        <v>26.389999389648441</v>
      </c>
      <c r="O225" t="s">
        <v>677</v>
      </c>
      <c r="P225" t="s">
        <v>678</v>
      </c>
    </row>
    <row r="226" spans="1:16" x14ac:dyDescent="0.3">
      <c r="A226" t="s">
        <v>57</v>
      </c>
      <c r="B226" t="s">
        <v>679</v>
      </c>
      <c r="C226" t="s">
        <v>72</v>
      </c>
      <c r="D226" t="s">
        <v>206</v>
      </c>
      <c r="E226" t="s">
        <v>60</v>
      </c>
      <c r="F226" t="b">
        <v>0</v>
      </c>
      <c r="G226" t="s">
        <v>61</v>
      </c>
      <c r="H226" s="2">
        <v>45239.836388888893</v>
      </c>
      <c r="I226" t="b">
        <v>0</v>
      </c>
      <c r="J226" t="b">
        <v>0</v>
      </c>
      <c r="K226" t="s">
        <v>21</v>
      </c>
      <c r="L226" t="s">
        <v>37</v>
      </c>
      <c r="N226">
        <v>55</v>
      </c>
      <c r="O226" t="s">
        <v>680</v>
      </c>
      <c r="P226" t="s">
        <v>681</v>
      </c>
    </row>
    <row r="227" spans="1:16" x14ac:dyDescent="0.3">
      <c r="A227" t="s">
        <v>31</v>
      </c>
      <c r="B227" t="s">
        <v>682</v>
      </c>
      <c r="C227" t="s">
        <v>683</v>
      </c>
      <c r="D227" t="s">
        <v>34</v>
      </c>
      <c r="E227" t="s">
        <v>35</v>
      </c>
      <c r="F227" t="b">
        <v>0</v>
      </c>
      <c r="G227" t="s">
        <v>48</v>
      </c>
      <c r="H227" s="2">
        <v>45242.294178240743</v>
      </c>
      <c r="I227" t="b">
        <v>1</v>
      </c>
      <c r="J227" t="b">
        <v>0</v>
      </c>
      <c r="K227" t="s">
        <v>21</v>
      </c>
      <c r="L227" t="s">
        <v>37</v>
      </c>
      <c r="N227">
        <v>66.839996337890625</v>
      </c>
      <c r="O227" t="s">
        <v>684</v>
      </c>
      <c r="P227" t="s">
        <v>685</v>
      </c>
    </row>
    <row r="228" spans="1:16" x14ac:dyDescent="0.3">
      <c r="A228" t="s">
        <v>82</v>
      </c>
      <c r="B228" t="s">
        <v>686</v>
      </c>
      <c r="C228" t="s">
        <v>687</v>
      </c>
      <c r="D228" t="s">
        <v>53</v>
      </c>
      <c r="E228" t="s">
        <v>19</v>
      </c>
      <c r="F228" t="b">
        <v>0</v>
      </c>
      <c r="G228" t="s">
        <v>688</v>
      </c>
      <c r="H228" s="2">
        <v>45232.104398148149</v>
      </c>
      <c r="I228" t="b">
        <v>0</v>
      </c>
      <c r="J228" t="b">
        <v>0</v>
      </c>
      <c r="K228" t="s">
        <v>688</v>
      </c>
      <c r="L228" t="s">
        <v>22</v>
      </c>
      <c r="M228">
        <v>104550</v>
      </c>
      <c r="O228" t="s">
        <v>689</v>
      </c>
      <c r="P228" t="s">
        <v>690</v>
      </c>
    </row>
    <row r="229" spans="1:16" x14ac:dyDescent="0.3">
      <c r="A229" t="s">
        <v>25</v>
      </c>
      <c r="B229" t="s">
        <v>691</v>
      </c>
      <c r="C229" t="s">
        <v>692</v>
      </c>
      <c r="D229" t="s">
        <v>34</v>
      </c>
      <c r="E229" t="s">
        <v>35</v>
      </c>
      <c r="F229" t="b">
        <v>0</v>
      </c>
      <c r="G229" t="s">
        <v>48</v>
      </c>
      <c r="H229" s="2">
        <v>45242.294270833343</v>
      </c>
      <c r="I229" t="b">
        <v>0</v>
      </c>
      <c r="J229" t="b">
        <v>0</v>
      </c>
      <c r="K229" t="s">
        <v>21</v>
      </c>
      <c r="L229" t="s">
        <v>37</v>
      </c>
      <c r="N229">
        <v>53.384998321533203</v>
      </c>
      <c r="O229" t="s">
        <v>334</v>
      </c>
      <c r="P229" t="s">
        <v>693</v>
      </c>
    </row>
    <row r="230" spans="1:16" x14ac:dyDescent="0.3">
      <c r="A230" t="s">
        <v>31</v>
      </c>
      <c r="B230" t="s">
        <v>31</v>
      </c>
      <c r="C230" t="s">
        <v>106</v>
      </c>
      <c r="D230" t="s">
        <v>694</v>
      </c>
      <c r="E230" t="s">
        <v>19</v>
      </c>
      <c r="F230" t="b">
        <v>1</v>
      </c>
      <c r="G230" t="s">
        <v>20</v>
      </c>
      <c r="H230" s="2">
        <v>45250.297476851847</v>
      </c>
      <c r="I230" t="b">
        <v>0</v>
      </c>
      <c r="J230" t="b">
        <v>0</v>
      </c>
      <c r="K230" t="s">
        <v>21</v>
      </c>
      <c r="L230" t="s">
        <v>22</v>
      </c>
      <c r="M230">
        <v>120000</v>
      </c>
      <c r="O230" t="s">
        <v>360</v>
      </c>
      <c r="P230" t="s">
        <v>361</v>
      </c>
    </row>
    <row r="231" spans="1:16" x14ac:dyDescent="0.3">
      <c r="A231" t="s">
        <v>31</v>
      </c>
      <c r="B231" t="s">
        <v>695</v>
      </c>
      <c r="C231" t="s">
        <v>176</v>
      </c>
      <c r="D231" t="s">
        <v>18</v>
      </c>
      <c r="E231" t="s">
        <v>19</v>
      </c>
      <c r="F231" t="b">
        <v>0</v>
      </c>
      <c r="G231" t="s">
        <v>41</v>
      </c>
      <c r="H231" s="2">
        <v>45258.738113425927</v>
      </c>
      <c r="I231" t="b">
        <v>1</v>
      </c>
      <c r="J231" t="b">
        <v>0</v>
      </c>
      <c r="K231" t="s">
        <v>21</v>
      </c>
      <c r="L231" t="s">
        <v>22</v>
      </c>
      <c r="M231">
        <v>127500</v>
      </c>
      <c r="O231" t="s">
        <v>696</v>
      </c>
      <c r="P231" t="s">
        <v>697</v>
      </c>
    </row>
    <row r="232" spans="1:16" x14ac:dyDescent="0.3">
      <c r="A232" t="s">
        <v>93</v>
      </c>
      <c r="B232" t="s">
        <v>698</v>
      </c>
      <c r="C232" t="s">
        <v>137</v>
      </c>
      <c r="D232" t="s">
        <v>34</v>
      </c>
      <c r="E232" t="s">
        <v>35</v>
      </c>
      <c r="F232" t="b">
        <v>0</v>
      </c>
      <c r="G232" t="s">
        <v>48</v>
      </c>
      <c r="H232" s="2">
        <v>45235.791967592602</v>
      </c>
      <c r="I232" t="b">
        <v>0</v>
      </c>
      <c r="J232" t="b">
        <v>1</v>
      </c>
      <c r="K232" t="s">
        <v>21</v>
      </c>
      <c r="L232" t="s">
        <v>37</v>
      </c>
      <c r="N232">
        <v>47.620002746582031</v>
      </c>
      <c r="O232" t="s">
        <v>133</v>
      </c>
      <c r="P232" t="s">
        <v>699</v>
      </c>
    </row>
    <row r="233" spans="1:16" x14ac:dyDescent="0.3">
      <c r="A233" t="s">
        <v>31</v>
      </c>
      <c r="B233" t="s">
        <v>700</v>
      </c>
      <c r="C233" t="s">
        <v>650</v>
      </c>
      <c r="D233" t="s">
        <v>34</v>
      </c>
      <c r="E233" t="s">
        <v>35</v>
      </c>
      <c r="F233" t="b">
        <v>0</v>
      </c>
      <c r="G233" t="s">
        <v>41</v>
      </c>
      <c r="H233" s="2">
        <v>45248.887939814813</v>
      </c>
      <c r="I233" t="b">
        <v>1</v>
      </c>
      <c r="J233" t="b">
        <v>0</v>
      </c>
      <c r="K233" t="s">
        <v>21</v>
      </c>
      <c r="L233" t="s">
        <v>37</v>
      </c>
      <c r="N233">
        <v>41.084999084472663</v>
      </c>
      <c r="O233" t="s">
        <v>701</v>
      </c>
      <c r="P233" t="s">
        <v>702</v>
      </c>
    </row>
    <row r="234" spans="1:16" x14ac:dyDescent="0.3">
      <c r="A234" t="s">
        <v>57</v>
      </c>
      <c r="B234" t="s">
        <v>703</v>
      </c>
      <c r="C234" t="s">
        <v>106</v>
      </c>
      <c r="D234" t="s">
        <v>228</v>
      </c>
      <c r="E234" t="s">
        <v>203</v>
      </c>
      <c r="F234" t="b">
        <v>1</v>
      </c>
      <c r="G234" t="s">
        <v>96</v>
      </c>
      <c r="H234" s="2">
        <v>45240.640763888892</v>
      </c>
      <c r="I234" t="b">
        <v>0</v>
      </c>
      <c r="J234" t="b">
        <v>0</v>
      </c>
      <c r="K234" t="s">
        <v>21</v>
      </c>
      <c r="L234" t="s">
        <v>37</v>
      </c>
      <c r="N234">
        <v>40</v>
      </c>
      <c r="O234" t="s">
        <v>229</v>
      </c>
      <c r="P234" t="s">
        <v>704</v>
      </c>
    </row>
    <row r="235" spans="1:16" x14ac:dyDescent="0.3">
      <c r="A235" t="s">
        <v>31</v>
      </c>
      <c r="B235" t="s">
        <v>639</v>
      </c>
      <c r="C235" t="s">
        <v>150</v>
      </c>
      <c r="D235" t="s">
        <v>694</v>
      </c>
      <c r="E235" t="s">
        <v>19</v>
      </c>
      <c r="F235" t="b">
        <v>0</v>
      </c>
      <c r="G235" t="s">
        <v>28</v>
      </c>
      <c r="H235" s="2">
        <v>45258.447523148148</v>
      </c>
      <c r="I235" t="b">
        <v>0</v>
      </c>
      <c r="J235" t="b">
        <v>1</v>
      </c>
      <c r="K235" t="s">
        <v>28</v>
      </c>
      <c r="L235" t="s">
        <v>22</v>
      </c>
      <c r="M235">
        <v>131000</v>
      </c>
      <c r="O235" t="s">
        <v>705</v>
      </c>
      <c r="P235" t="s">
        <v>706</v>
      </c>
    </row>
    <row r="236" spans="1:16" x14ac:dyDescent="0.3">
      <c r="A236" t="s">
        <v>31</v>
      </c>
      <c r="B236" t="s">
        <v>617</v>
      </c>
      <c r="C236" t="s">
        <v>707</v>
      </c>
      <c r="D236" t="s">
        <v>34</v>
      </c>
      <c r="E236" t="s">
        <v>35</v>
      </c>
      <c r="F236" t="b">
        <v>0</v>
      </c>
      <c r="G236" t="s">
        <v>41</v>
      </c>
      <c r="H236" s="2">
        <v>45241.388495370367</v>
      </c>
      <c r="I236" t="b">
        <v>0</v>
      </c>
      <c r="J236" t="b">
        <v>0</v>
      </c>
      <c r="K236" t="s">
        <v>21</v>
      </c>
      <c r="L236" t="s">
        <v>37</v>
      </c>
      <c r="N236">
        <v>56.475002288818359</v>
      </c>
      <c r="O236" t="s">
        <v>708</v>
      </c>
      <c r="P236" t="s">
        <v>709</v>
      </c>
    </row>
    <row r="237" spans="1:16" x14ac:dyDescent="0.3">
      <c r="A237" t="s">
        <v>57</v>
      </c>
      <c r="B237" t="s">
        <v>710</v>
      </c>
      <c r="C237" t="s">
        <v>88</v>
      </c>
      <c r="D237" t="s">
        <v>138</v>
      </c>
      <c r="E237" t="s">
        <v>19</v>
      </c>
      <c r="F237" t="b">
        <v>0</v>
      </c>
      <c r="G237" t="s">
        <v>28</v>
      </c>
      <c r="H237" s="2">
        <v>45247.37773148148</v>
      </c>
      <c r="I237" t="b">
        <v>0</v>
      </c>
      <c r="J237" t="b">
        <v>0</v>
      </c>
      <c r="K237" t="s">
        <v>28</v>
      </c>
      <c r="L237" t="s">
        <v>22</v>
      </c>
      <c r="M237">
        <v>108415.5</v>
      </c>
      <c r="O237" t="s">
        <v>711</v>
      </c>
      <c r="P237" t="s">
        <v>712</v>
      </c>
    </row>
    <row r="238" spans="1:16" x14ac:dyDescent="0.3">
      <c r="A238" t="s">
        <v>31</v>
      </c>
      <c r="B238" t="s">
        <v>713</v>
      </c>
      <c r="C238" t="s">
        <v>68</v>
      </c>
      <c r="D238" t="s">
        <v>34</v>
      </c>
      <c r="E238" t="s">
        <v>35</v>
      </c>
      <c r="F238" t="b">
        <v>0</v>
      </c>
      <c r="G238" t="s">
        <v>36</v>
      </c>
      <c r="H238" s="2">
        <v>45253.297650462962</v>
      </c>
      <c r="I238" t="b">
        <v>1</v>
      </c>
      <c r="J238" t="b">
        <v>1</v>
      </c>
      <c r="K238" t="s">
        <v>21</v>
      </c>
      <c r="L238" t="s">
        <v>37</v>
      </c>
      <c r="N238">
        <v>54.420001983642578</v>
      </c>
      <c r="O238" t="s">
        <v>714</v>
      </c>
      <c r="P238" t="s">
        <v>715</v>
      </c>
    </row>
    <row r="239" spans="1:16" x14ac:dyDescent="0.3">
      <c r="A239" t="s">
        <v>93</v>
      </c>
      <c r="B239" t="s">
        <v>93</v>
      </c>
      <c r="C239" t="s">
        <v>716</v>
      </c>
      <c r="D239" t="s">
        <v>245</v>
      </c>
      <c r="E239" t="s">
        <v>19</v>
      </c>
      <c r="F239" t="b">
        <v>0</v>
      </c>
      <c r="G239" t="s">
        <v>36</v>
      </c>
      <c r="H239" s="2">
        <v>45247.542361111111</v>
      </c>
      <c r="I239" t="b">
        <v>0</v>
      </c>
      <c r="J239" t="b">
        <v>1</v>
      </c>
      <c r="K239" t="s">
        <v>21</v>
      </c>
      <c r="L239" t="s">
        <v>37</v>
      </c>
      <c r="N239">
        <v>33</v>
      </c>
      <c r="O239" t="s">
        <v>717</v>
      </c>
      <c r="P239" t="s">
        <v>718</v>
      </c>
    </row>
    <row r="240" spans="1:16" x14ac:dyDescent="0.3">
      <c r="A240" t="s">
        <v>163</v>
      </c>
      <c r="B240" t="s">
        <v>719</v>
      </c>
      <c r="C240" t="s">
        <v>106</v>
      </c>
      <c r="D240" t="s">
        <v>145</v>
      </c>
      <c r="E240" t="s">
        <v>60</v>
      </c>
      <c r="F240" t="b">
        <v>1</v>
      </c>
      <c r="G240" t="s">
        <v>96</v>
      </c>
      <c r="H240" s="2">
        <v>45257.959502314807</v>
      </c>
      <c r="I240" t="b">
        <v>0</v>
      </c>
      <c r="J240" t="b">
        <v>0</v>
      </c>
      <c r="K240" t="s">
        <v>21</v>
      </c>
      <c r="L240" t="s">
        <v>37</v>
      </c>
      <c r="N240">
        <v>39.5</v>
      </c>
      <c r="O240" t="s">
        <v>720</v>
      </c>
    </row>
    <row r="241" spans="1:16" x14ac:dyDescent="0.3">
      <c r="A241" t="s">
        <v>31</v>
      </c>
      <c r="B241" t="s">
        <v>31</v>
      </c>
      <c r="C241" t="s">
        <v>721</v>
      </c>
      <c r="D241" t="s">
        <v>18</v>
      </c>
      <c r="E241" t="s">
        <v>19</v>
      </c>
      <c r="F241" t="b">
        <v>0</v>
      </c>
      <c r="G241" t="s">
        <v>41</v>
      </c>
      <c r="H241" s="2">
        <v>45240.829641203702</v>
      </c>
      <c r="I241" t="b">
        <v>0</v>
      </c>
      <c r="J241" t="b">
        <v>1</v>
      </c>
      <c r="K241" t="s">
        <v>21</v>
      </c>
      <c r="L241" t="s">
        <v>22</v>
      </c>
      <c r="M241">
        <v>80000</v>
      </c>
      <c r="O241" t="s">
        <v>191</v>
      </c>
      <c r="P241" t="s">
        <v>722</v>
      </c>
    </row>
    <row r="242" spans="1:16" x14ac:dyDescent="0.3">
      <c r="A242" t="s">
        <v>31</v>
      </c>
      <c r="B242" t="s">
        <v>723</v>
      </c>
      <c r="C242" t="s">
        <v>72</v>
      </c>
      <c r="D242" t="s">
        <v>59</v>
      </c>
      <c r="E242" t="s">
        <v>19</v>
      </c>
      <c r="F242" t="b">
        <v>0</v>
      </c>
      <c r="G242" t="s">
        <v>96</v>
      </c>
      <c r="H242" s="2">
        <v>45246.75476851852</v>
      </c>
      <c r="I242" t="b">
        <v>0</v>
      </c>
      <c r="J242" t="b">
        <v>0</v>
      </c>
      <c r="K242" t="s">
        <v>21</v>
      </c>
      <c r="L242" t="s">
        <v>37</v>
      </c>
      <c r="N242">
        <v>66.529998779296875</v>
      </c>
      <c r="O242" t="s">
        <v>724</v>
      </c>
      <c r="P242" t="s">
        <v>725</v>
      </c>
    </row>
    <row r="243" spans="1:16" x14ac:dyDescent="0.3">
      <c r="A243" t="s">
        <v>31</v>
      </c>
      <c r="B243" t="s">
        <v>99</v>
      </c>
      <c r="C243" t="s">
        <v>726</v>
      </c>
      <c r="D243" t="s">
        <v>47</v>
      </c>
      <c r="E243" t="s">
        <v>35</v>
      </c>
      <c r="F243" t="b">
        <v>0</v>
      </c>
      <c r="G243" t="s">
        <v>28</v>
      </c>
      <c r="H243" s="2">
        <v>45257.43645833333</v>
      </c>
      <c r="I243" t="b">
        <v>0</v>
      </c>
      <c r="J243" t="b">
        <v>1</v>
      </c>
      <c r="K243" t="s">
        <v>28</v>
      </c>
      <c r="L243" t="s">
        <v>22</v>
      </c>
      <c r="M243">
        <v>211000</v>
      </c>
      <c r="O243" t="s">
        <v>49</v>
      </c>
      <c r="P243" t="s">
        <v>727</v>
      </c>
    </row>
    <row r="244" spans="1:16" x14ac:dyDescent="0.3">
      <c r="A244" t="s">
        <v>93</v>
      </c>
      <c r="B244" t="s">
        <v>93</v>
      </c>
      <c r="C244" t="s">
        <v>728</v>
      </c>
      <c r="D244" t="s">
        <v>145</v>
      </c>
      <c r="E244" t="s">
        <v>19</v>
      </c>
      <c r="F244" t="b">
        <v>0</v>
      </c>
      <c r="G244" t="s">
        <v>20</v>
      </c>
      <c r="H244" s="2">
        <v>45241.417858796303</v>
      </c>
      <c r="I244" t="b">
        <v>1</v>
      </c>
      <c r="J244" t="b">
        <v>1</v>
      </c>
      <c r="K244" t="s">
        <v>21</v>
      </c>
      <c r="L244" t="s">
        <v>22</v>
      </c>
      <c r="M244">
        <v>35000</v>
      </c>
      <c r="O244" t="s">
        <v>729</v>
      </c>
      <c r="P244" t="s">
        <v>730</v>
      </c>
    </row>
    <row r="245" spans="1:16" x14ac:dyDescent="0.3">
      <c r="A245" t="s">
        <v>57</v>
      </c>
      <c r="B245" t="s">
        <v>731</v>
      </c>
      <c r="C245" t="s">
        <v>106</v>
      </c>
      <c r="D245" t="s">
        <v>235</v>
      </c>
      <c r="E245" t="s">
        <v>19</v>
      </c>
      <c r="F245" t="b">
        <v>1</v>
      </c>
      <c r="G245" t="s">
        <v>48</v>
      </c>
      <c r="H245" s="2">
        <v>45251.335289351853</v>
      </c>
      <c r="I245" t="b">
        <v>0</v>
      </c>
      <c r="J245" t="b">
        <v>1</v>
      </c>
      <c r="K245" t="s">
        <v>21</v>
      </c>
      <c r="L245" t="s">
        <v>22</v>
      </c>
      <c r="M245">
        <v>105000</v>
      </c>
      <c r="O245" t="s">
        <v>236</v>
      </c>
      <c r="P245" t="s">
        <v>732</v>
      </c>
    </row>
    <row r="246" spans="1:16" x14ac:dyDescent="0.3">
      <c r="A246" t="s">
        <v>31</v>
      </c>
      <c r="B246" t="s">
        <v>733</v>
      </c>
      <c r="C246" t="s">
        <v>106</v>
      </c>
      <c r="D246" t="s">
        <v>59</v>
      </c>
      <c r="E246" t="s">
        <v>19</v>
      </c>
      <c r="F246" t="b">
        <v>1</v>
      </c>
      <c r="G246" t="s">
        <v>96</v>
      </c>
      <c r="H246" s="2">
        <v>45260.838912037027</v>
      </c>
      <c r="I246" t="b">
        <v>1</v>
      </c>
      <c r="J246" t="b">
        <v>0</v>
      </c>
      <c r="K246" t="s">
        <v>21</v>
      </c>
      <c r="L246" t="s">
        <v>22</v>
      </c>
      <c r="M246">
        <v>106000</v>
      </c>
      <c r="O246" t="s">
        <v>734</v>
      </c>
      <c r="P246" t="s">
        <v>735</v>
      </c>
    </row>
    <row r="247" spans="1:16" x14ac:dyDescent="0.3">
      <c r="A247" t="s">
        <v>31</v>
      </c>
      <c r="B247" t="s">
        <v>736</v>
      </c>
      <c r="C247" t="s">
        <v>68</v>
      </c>
      <c r="D247" t="s">
        <v>34</v>
      </c>
      <c r="E247" t="s">
        <v>35</v>
      </c>
      <c r="F247" t="b">
        <v>0</v>
      </c>
      <c r="G247" t="s">
        <v>20</v>
      </c>
      <c r="H247" s="2">
        <v>45243.31318287037</v>
      </c>
      <c r="I247" t="b">
        <v>0</v>
      </c>
      <c r="J247" t="b">
        <v>1</v>
      </c>
      <c r="K247" t="s">
        <v>21</v>
      </c>
      <c r="L247" t="s">
        <v>37</v>
      </c>
      <c r="N247">
        <v>54.420001983642578</v>
      </c>
      <c r="O247" t="s">
        <v>527</v>
      </c>
      <c r="P247" t="s">
        <v>737</v>
      </c>
    </row>
    <row r="248" spans="1:16" x14ac:dyDescent="0.3">
      <c r="A248" t="s">
        <v>25</v>
      </c>
      <c r="B248" t="s">
        <v>738</v>
      </c>
      <c r="C248" t="s">
        <v>404</v>
      </c>
      <c r="D248" t="s">
        <v>18</v>
      </c>
      <c r="E248" t="s">
        <v>203</v>
      </c>
      <c r="F248" t="b">
        <v>0</v>
      </c>
      <c r="G248" t="s">
        <v>28</v>
      </c>
      <c r="H248" s="2">
        <v>45257.728055555563</v>
      </c>
      <c r="I248" t="b">
        <v>1</v>
      </c>
      <c r="J248" t="b">
        <v>0</v>
      </c>
      <c r="K248" t="s">
        <v>28</v>
      </c>
      <c r="L248" t="s">
        <v>37</v>
      </c>
      <c r="N248">
        <v>93</v>
      </c>
      <c r="O248" t="s">
        <v>739</v>
      </c>
      <c r="P248" t="s">
        <v>740</v>
      </c>
    </row>
    <row r="249" spans="1:16" x14ac:dyDescent="0.3">
      <c r="A249" t="s">
        <v>31</v>
      </c>
      <c r="B249" t="s">
        <v>31</v>
      </c>
      <c r="C249" t="s">
        <v>126</v>
      </c>
      <c r="D249" t="s">
        <v>53</v>
      </c>
      <c r="E249" t="s">
        <v>35</v>
      </c>
      <c r="F249" t="b">
        <v>0</v>
      </c>
      <c r="G249" t="s">
        <v>126</v>
      </c>
      <c r="H249" s="2">
        <v>45238.649212962962</v>
      </c>
      <c r="I249" t="b">
        <v>1</v>
      </c>
      <c r="J249" t="b">
        <v>0</v>
      </c>
      <c r="K249" t="s">
        <v>126</v>
      </c>
      <c r="L249" t="s">
        <v>22</v>
      </c>
      <c r="M249">
        <v>146384.5</v>
      </c>
      <c r="O249" t="s">
        <v>741</v>
      </c>
      <c r="P249" t="s">
        <v>742</v>
      </c>
    </row>
    <row r="250" spans="1:16" x14ac:dyDescent="0.3">
      <c r="A250" t="s">
        <v>31</v>
      </c>
      <c r="B250" t="s">
        <v>743</v>
      </c>
      <c r="C250" t="s">
        <v>68</v>
      </c>
      <c r="D250" t="s">
        <v>744</v>
      </c>
      <c r="E250" t="s">
        <v>19</v>
      </c>
      <c r="F250" t="b">
        <v>0</v>
      </c>
      <c r="G250" t="s">
        <v>48</v>
      </c>
      <c r="H250" s="2">
        <v>45243.670127314806</v>
      </c>
      <c r="I250" t="b">
        <v>0</v>
      </c>
      <c r="J250" t="b">
        <v>0</v>
      </c>
      <c r="K250" t="s">
        <v>21</v>
      </c>
      <c r="L250" t="s">
        <v>22</v>
      </c>
      <c r="M250">
        <v>137500</v>
      </c>
      <c r="O250" t="s">
        <v>745</v>
      </c>
      <c r="P250" t="s">
        <v>746</v>
      </c>
    </row>
    <row r="251" spans="1:16" x14ac:dyDescent="0.3">
      <c r="A251" t="s">
        <v>93</v>
      </c>
      <c r="B251" t="s">
        <v>747</v>
      </c>
      <c r="C251" t="s">
        <v>363</v>
      </c>
      <c r="D251" t="s">
        <v>18</v>
      </c>
      <c r="E251" t="s">
        <v>19</v>
      </c>
      <c r="F251" t="b">
        <v>0</v>
      </c>
      <c r="G251" t="s">
        <v>48</v>
      </c>
      <c r="H251" s="2">
        <v>45243.624976851846</v>
      </c>
      <c r="I251" t="b">
        <v>0</v>
      </c>
      <c r="J251" t="b">
        <v>0</v>
      </c>
      <c r="K251" t="s">
        <v>21</v>
      </c>
      <c r="L251" t="s">
        <v>22</v>
      </c>
      <c r="M251">
        <v>112434</v>
      </c>
      <c r="O251" t="s">
        <v>748</v>
      </c>
      <c r="P251" t="s">
        <v>749</v>
      </c>
    </row>
    <row r="252" spans="1:16" x14ac:dyDescent="0.3">
      <c r="A252" t="s">
        <v>57</v>
      </c>
      <c r="B252" t="s">
        <v>750</v>
      </c>
      <c r="C252" t="s">
        <v>106</v>
      </c>
      <c r="D252" t="s">
        <v>18</v>
      </c>
      <c r="E252" t="s">
        <v>60</v>
      </c>
      <c r="F252" t="b">
        <v>1</v>
      </c>
      <c r="G252" t="s">
        <v>41</v>
      </c>
      <c r="H252" s="2">
        <v>45246.859629629631</v>
      </c>
      <c r="I252" t="b">
        <v>0</v>
      </c>
      <c r="J252" t="b">
        <v>1</v>
      </c>
      <c r="K252" t="s">
        <v>21</v>
      </c>
      <c r="L252" t="s">
        <v>37</v>
      </c>
      <c r="N252">
        <v>56</v>
      </c>
      <c r="O252" t="s">
        <v>751</v>
      </c>
    </row>
    <row r="253" spans="1:16" x14ac:dyDescent="0.3">
      <c r="A253" t="s">
        <v>31</v>
      </c>
      <c r="B253" t="s">
        <v>31</v>
      </c>
      <c r="C253" t="s">
        <v>752</v>
      </c>
      <c r="D253" t="s">
        <v>206</v>
      </c>
      <c r="E253" t="s">
        <v>60</v>
      </c>
      <c r="F253" t="b">
        <v>0</v>
      </c>
      <c r="G253" t="s">
        <v>48</v>
      </c>
      <c r="H253" s="2">
        <v>45251.712442129632</v>
      </c>
      <c r="I253" t="b">
        <v>1</v>
      </c>
      <c r="J253" t="b">
        <v>0</v>
      </c>
      <c r="K253" t="s">
        <v>21</v>
      </c>
      <c r="L253" t="s">
        <v>37</v>
      </c>
      <c r="N253">
        <v>55</v>
      </c>
      <c r="O253" t="s">
        <v>753</v>
      </c>
      <c r="P253" t="s">
        <v>754</v>
      </c>
    </row>
    <row r="254" spans="1:16" x14ac:dyDescent="0.3">
      <c r="A254" t="s">
        <v>57</v>
      </c>
      <c r="B254" t="s">
        <v>541</v>
      </c>
      <c r="C254" t="s">
        <v>755</v>
      </c>
      <c r="D254" t="s">
        <v>34</v>
      </c>
      <c r="E254" t="s">
        <v>35</v>
      </c>
      <c r="F254" t="b">
        <v>0</v>
      </c>
      <c r="G254" t="s">
        <v>41</v>
      </c>
      <c r="H254" s="2">
        <v>45260.788668981477</v>
      </c>
      <c r="I254" t="b">
        <v>0</v>
      </c>
      <c r="J254" t="b">
        <v>0</v>
      </c>
      <c r="K254" t="s">
        <v>21</v>
      </c>
      <c r="L254" t="s">
        <v>37</v>
      </c>
      <c r="N254">
        <v>31.97499847412109</v>
      </c>
      <c r="O254" t="s">
        <v>334</v>
      </c>
    </row>
    <row r="255" spans="1:16" x14ac:dyDescent="0.3">
      <c r="A255" t="s">
        <v>93</v>
      </c>
      <c r="B255" t="s">
        <v>756</v>
      </c>
      <c r="C255" t="s">
        <v>327</v>
      </c>
      <c r="D255" t="s">
        <v>59</v>
      </c>
      <c r="E255" t="s">
        <v>19</v>
      </c>
      <c r="F255" t="b">
        <v>0</v>
      </c>
      <c r="G255" t="s">
        <v>28</v>
      </c>
      <c r="H255" s="2">
        <v>45259.403599537043</v>
      </c>
      <c r="I255" t="b">
        <v>0</v>
      </c>
      <c r="J255" t="b">
        <v>1</v>
      </c>
      <c r="K255" t="s">
        <v>28</v>
      </c>
      <c r="L255" t="s">
        <v>22</v>
      </c>
      <c r="M255">
        <v>134840</v>
      </c>
      <c r="O255" t="s">
        <v>757</v>
      </c>
      <c r="P255" t="s">
        <v>758</v>
      </c>
    </row>
    <row r="256" spans="1:16" x14ac:dyDescent="0.3">
      <c r="A256" t="s">
        <v>25</v>
      </c>
      <c r="B256" t="s">
        <v>759</v>
      </c>
      <c r="C256" t="s">
        <v>106</v>
      </c>
      <c r="D256" t="s">
        <v>694</v>
      </c>
      <c r="E256" t="s">
        <v>19</v>
      </c>
      <c r="F256" t="b">
        <v>1</v>
      </c>
      <c r="G256" t="s">
        <v>61</v>
      </c>
      <c r="H256" s="2">
        <v>45260.673020833332</v>
      </c>
      <c r="I256" t="b">
        <v>0</v>
      </c>
      <c r="J256" t="b">
        <v>0</v>
      </c>
      <c r="K256" t="s">
        <v>21</v>
      </c>
      <c r="L256" t="s">
        <v>22</v>
      </c>
      <c r="M256">
        <v>198500</v>
      </c>
      <c r="O256" t="s">
        <v>760</v>
      </c>
      <c r="P256" t="s">
        <v>761</v>
      </c>
    </row>
    <row r="257" spans="1:16" x14ac:dyDescent="0.3">
      <c r="A257" t="s">
        <v>31</v>
      </c>
      <c r="B257" t="s">
        <v>762</v>
      </c>
      <c r="C257" t="s">
        <v>72</v>
      </c>
      <c r="D257" t="s">
        <v>206</v>
      </c>
      <c r="E257" t="s">
        <v>60</v>
      </c>
      <c r="F257" t="b">
        <v>0</v>
      </c>
      <c r="G257" t="s">
        <v>41</v>
      </c>
      <c r="H257" s="2">
        <v>45245.904699074083</v>
      </c>
      <c r="I257" t="b">
        <v>1</v>
      </c>
      <c r="J257" t="b">
        <v>0</v>
      </c>
      <c r="K257" t="s">
        <v>21</v>
      </c>
      <c r="L257" t="s">
        <v>22</v>
      </c>
      <c r="M257">
        <v>105000</v>
      </c>
      <c r="O257" t="s">
        <v>763</v>
      </c>
      <c r="P257" t="s">
        <v>764</v>
      </c>
    </row>
    <row r="258" spans="1:16" x14ac:dyDescent="0.3">
      <c r="A258" t="s">
        <v>31</v>
      </c>
      <c r="B258" t="s">
        <v>765</v>
      </c>
      <c r="C258" t="s">
        <v>766</v>
      </c>
      <c r="D258" t="s">
        <v>18</v>
      </c>
      <c r="E258" t="s">
        <v>60</v>
      </c>
      <c r="F258" t="b">
        <v>0</v>
      </c>
      <c r="G258" t="s">
        <v>61</v>
      </c>
      <c r="H258" s="2">
        <v>45245.631712962961</v>
      </c>
      <c r="I258" t="b">
        <v>0</v>
      </c>
      <c r="J258" t="b">
        <v>0</v>
      </c>
      <c r="K258" t="s">
        <v>21</v>
      </c>
      <c r="L258" t="s">
        <v>37</v>
      </c>
      <c r="N258">
        <v>80</v>
      </c>
      <c r="O258" t="s">
        <v>767</v>
      </c>
      <c r="P258" t="s">
        <v>768</v>
      </c>
    </row>
    <row r="259" spans="1:16" x14ac:dyDescent="0.3">
      <c r="A259" t="s">
        <v>31</v>
      </c>
      <c r="B259" t="s">
        <v>198</v>
      </c>
      <c r="C259" t="s">
        <v>769</v>
      </c>
      <c r="D259" t="s">
        <v>18</v>
      </c>
      <c r="E259" t="s">
        <v>19</v>
      </c>
      <c r="F259" t="b">
        <v>0</v>
      </c>
      <c r="G259" t="s">
        <v>48</v>
      </c>
      <c r="H259" s="2">
        <v>45258.71266203704</v>
      </c>
      <c r="I259" t="b">
        <v>0</v>
      </c>
      <c r="J259" t="b">
        <v>0</v>
      </c>
      <c r="K259" t="s">
        <v>21</v>
      </c>
      <c r="L259" t="s">
        <v>22</v>
      </c>
      <c r="M259">
        <v>164000</v>
      </c>
      <c r="O259" t="s">
        <v>200</v>
      </c>
      <c r="P259" t="s">
        <v>201</v>
      </c>
    </row>
    <row r="260" spans="1:16" x14ac:dyDescent="0.3">
      <c r="A260" t="s">
        <v>93</v>
      </c>
      <c r="B260" t="s">
        <v>770</v>
      </c>
      <c r="C260" t="s">
        <v>771</v>
      </c>
      <c r="D260" t="s">
        <v>772</v>
      </c>
      <c r="E260" t="s">
        <v>19</v>
      </c>
      <c r="F260" t="b">
        <v>0</v>
      </c>
      <c r="G260" t="s">
        <v>36</v>
      </c>
      <c r="H260" s="2">
        <v>45248.708749999998</v>
      </c>
      <c r="I260" t="b">
        <v>0</v>
      </c>
      <c r="J260" t="b">
        <v>0</v>
      </c>
      <c r="K260" t="s">
        <v>21</v>
      </c>
      <c r="L260" t="s">
        <v>22</v>
      </c>
      <c r="M260">
        <v>63651</v>
      </c>
      <c r="O260" t="s">
        <v>773</v>
      </c>
      <c r="P260" t="s">
        <v>774</v>
      </c>
    </row>
    <row r="261" spans="1:16" x14ac:dyDescent="0.3">
      <c r="A261" t="s">
        <v>31</v>
      </c>
      <c r="B261" t="s">
        <v>344</v>
      </c>
      <c r="C261" t="s">
        <v>775</v>
      </c>
      <c r="D261" t="s">
        <v>138</v>
      </c>
      <c r="E261" t="s">
        <v>35</v>
      </c>
      <c r="F261" t="b">
        <v>0</v>
      </c>
      <c r="G261" t="s">
        <v>41</v>
      </c>
      <c r="H261" s="2">
        <v>45248.346203703702</v>
      </c>
      <c r="I261" t="b">
        <v>0</v>
      </c>
      <c r="J261" t="b">
        <v>1</v>
      </c>
      <c r="K261" t="s">
        <v>21</v>
      </c>
      <c r="L261" t="s">
        <v>22</v>
      </c>
      <c r="M261">
        <v>95700</v>
      </c>
      <c r="O261" t="s">
        <v>139</v>
      </c>
      <c r="P261" t="s">
        <v>776</v>
      </c>
    </row>
    <row r="262" spans="1:16" x14ac:dyDescent="0.3">
      <c r="A262" t="s">
        <v>57</v>
      </c>
      <c r="B262" t="s">
        <v>777</v>
      </c>
      <c r="C262" t="s">
        <v>778</v>
      </c>
      <c r="D262" t="s">
        <v>34</v>
      </c>
      <c r="E262" t="s">
        <v>19</v>
      </c>
      <c r="F262" t="b">
        <v>0</v>
      </c>
      <c r="G262" t="s">
        <v>20</v>
      </c>
      <c r="H262" s="2">
        <v>45231.294918981483</v>
      </c>
      <c r="I262" t="b">
        <v>0</v>
      </c>
      <c r="J262" t="b">
        <v>0</v>
      </c>
      <c r="K262" t="s">
        <v>21</v>
      </c>
      <c r="L262" t="s">
        <v>37</v>
      </c>
      <c r="N262">
        <v>24.020000457763668</v>
      </c>
      <c r="O262" t="s">
        <v>779</v>
      </c>
      <c r="P262" t="s">
        <v>780</v>
      </c>
    </row>
    <row r="263" spans="1:16" x14ac:dyDescent="0.3">
      <c r="A263" t="s">
        <v>82</v>
      </c>
      <c r="B263" t="s">
        <v>781</v>
      </c>
      <c r="C263" t="s">
        <v>782</v>
      </c>
      <c r="D263" t="s">
        <v>182</v>
      </c>
      <c r="E263" t="s">
        <v>783</v>
      </c>
      <c r="F263" t="b">
        <v>0</v>
      </c>
      <c r="G263" t="s">
        <v>61</v>
      </c>
      <c r="H263" s="2">
        <v>45239.334594907406</v>
      </c>
      <c r="I263" t="b">
        <v>0</v>
      </c>
      <c r="J263" t="b">
        <v>0</v>
      </c>
      <c r="K263" t="s">
        <v>21</v>
      </c>
      <c r="L263" t="s">
        <v>22</v>
      </c>
      <c r="M263">
        <v>95000</v>
      </c>
      <c r="O263" t="s">
        <v>784</v>
      </c>
      <c r="P263" t="s">
        <v>785</v>
      </c>
    </row>
    <row r="264" spans="1:16" x14ac:dyDescent="0.3">
      <c r="A264" t="s">
        <v>31</v>
      </c>
      <c r="B264" t="s">
        <v>786</v>
      </c>
      <c r="C264" t="s">
        <v>787</v>
      </c>
      <c r="D264" t="s">
        <v>18</v>
      </c>
      <c r="E264" t="s">
        <v>19</v>
      </c>
      <c r="F264" t="b">
        <v>0</v>
      </c>
      <c r="G264" t="s">
        <v>61</v>
      </c>
      <c r="H264" s="2">
        <v>45254.588958333326</v>
      </c>
      <c r="I264" t="b">
        <v>0</v>
      </c>
      <c r="J264" t="b">
        <v>1</v>
      </c>
      <c r="K264" t="s">
        <v>21</v>
      </c>
      <c r="L264" t="s">
        <v>22</v>
      </c>
      <c r="M264">
        <v>198000</v>
      </c>
      <c r="O264" t="s">
        <v>29</v>
      </c>
      <c r="P264" t="s">
        <v>788</v>
      </c>
    </row>
    <row r="265" spans="1:16" x14ac:dyDescent="0.3">
      <c r="A265" t="s">
        <v>93</v>
      </c>
      <c r="B265" t="s">
        <v>655</v>
      </c>
      <c r="C265" t="s">
        <v>58</v>
      </c>
      <c r="D265" t="s">
        <v>34</v>
      </c>
      <c r="E265" t="s">
        <v>35</v>
      </c>
      <c r="F265" t="b">
        <v>0</v>
      </c>
      <c r="G265" t="s">
        <v>61</v>
      </c>
      <c r="H265" s="2">
        <v>45255.375613425917</v>
      </c>
      <c r="I265" t="b">
        <v>1</v>
      </c>
      <c r="J265" t="b">
        <v>0</v>
      </c>
      <c r="K265" t="s">
        <v>21</v>
      </c>
      <c r="L265" t="s">
        <v>37</v>
      </c>
      <c r="N265">
        <v>17.95999908447266</v>
      </c>
      <c r="O265" t="s">
        <v>789</v>
      </c>
      <c r="P265" t="s">
        <v>790</v>
      </c>
    </row>
    <row r="266" spans="1:16" x14ac:dyDescent="0.3">
      <c r="A266" t="s">
        <v>82</v>
      </c>
      <c r="B266" t="s">
        <v>791</v>
      </c>
      <c r="C266" t="s">
        <v>792</v>
      </c>
      <c r="D266" t="s">
        <v>59</v>
      </c>
      <c r="E266" t="s">
        <v>19</v>
      </c>
      <c r="F266" t="b">
        <v>0</v>
      </c>
      <c r="G266" t="s">
        <v>36</v>
      </c>
      <c r="H266" s="2">
        <v>45237.793900462973</v>
      </c>
      <c r="I266" t="b">
        <v>0</v>
      </c>
      <c r="J266" t="b">
        <v>1</v>
      </c>
      <c r="K266" t="s">
        <v>21</v>
      </c>
      <c r="L266" t="s">
        <v>22</v>
      </c>
      <c r="M266">
        <v>142428</v>
      </c>
      <c r="O266" t="s">
        <v>793</v>
      </c>
      <c r="P266" t="s">
        <v>794</v>
      </c>
    </row>
    <row r="267" spans="1:16" x14ac:dyDescent="0.3">
      <c r="A267" t="s">
        <v>31</v>
      </c>
      <c r="B267" t="s">
        <v>31</v>
      </c>
      <c r="C267" t="s">
        <v>281</v>
      </c>
      <c r="D267" t="s">
        <v>18</v>
      </c>
      <c r="E267" t="s">
        <v>203</v>
      </c>
      <c r="F267" t="b">
        <v>0</v>
      </c>
      <c r="G267" t="s">
        <v>41</v>
      </c>
      <c r="H267" s="2">
        <v>45247.627384259264</v>
      </c>
      <c r="I267" t="b">
        <v>0</v>
      </c>
      <c r="J267" t="b">
        <v>0</v>
      </c>
      <c r="K267" t="s">
        <v>21</v>
      </c>
      <c r="L267" t="s">
        <v>37</v>
      </c>
      <c r="N267">
        <v>70</v>
      </c>
      <c r="O267" t="s">
        <v>236</v>
      </c>
      <c r="P267" t="s">
        <v>795</v>
      </c>
    </row>
    <row r="268" spans="1:16" x14ac:dyDescent="0.3">
      <c r="A268" t="s">
        <v>82</v>
      </c>
      <c r="B268" t="s">
        <v>82</v>
      </c>
      <c r="C268" t="s">
        <v>54</v>
      </c>
      <c r="D268" t="s">
        <v>53</v>
      </c>
      <c r="E268" t="s">
        <v>19</v>
      </c>
      <c r="F268" t="b">
        <v>0</v>
      </c>
      <c r="G268" t="s">
        <v>54</v>
      </c>
      <c r="H268" s="2">
        <v>45238.777129629627</v>
      </c>
      <c r="I268" t="b">
        <v>0</v>
      </c>
      <c r="J268" t="b">
        <v>0</v>
      </c>
      <c r="K268" t="s">
        <v>54</v>
      </c>
      <c r="L268" t="s">
        <v>22</v>
      </c>
      <c r="M268">
        <v>119400</v>
      </c>
      <c r="O268" t="s">
        <v>796</v>
      </c>
      <c r="P268" t="s">
        <v>797</v>
      </c>
    </row>
    <row r="269" spans="1:16" x14ac:dyDescent="0.3">
      <c r="A269" t="s">
        <v>25</v>
      </c>
      <c r="B269" t="s">
        <v>798</v>
      </c>
      <c r="C269" t="s">
        <v>106</v>
      </c>
      <c r="D269" t="s">
        <v>18</v>
      </c>
      <c r="E269" t="s">
        <v>19</v>
      </c>
      <c r="F269" t="b">
        <v>1</v>
      </c>
      <c r="G269" t="s">
        <v>48</v>
      </c>
      <c r="H269" s="2">
        <v>45232.63071759259</v>
      </c>
      <c r="I269" t="b">
        <v>0</v>
      </c>
      <c r="J269" t="b">
        <v>0</v>
      </c>
      <c r="K269" t="s">
        <v>21</v>
      </c>
      <c r="L269" t="s">
        <v>22</v>
      </c>
      <c r="M269">
        <v>155000</v>
      </c>
      <c r="O269" t="s">
        <v>799</v>
      </c>
      <c r="P269" t="s">
        <v>800</v>
      </c>
    </row>
    <row r="270" spans="1:16" x14ac:dyDescent="0.3">
      <c r="A270" t="s">
        <v>238</v>
      </c>
      <c r="B270" t="s">
        <v>801</v>
      </c>
      <c r="C270" t="s">
        <v>802</v>
      </c>
      <c r="D270" t="s">
        <v>803</v>
      </c>
      <c r="E270" t="s">
        <v>19</v>
      </c>
      <c r="F270" t="b">
        <v>0</v>
      </c>
      <c r="G270" t="s">
        <v>804</v>
      </c>
      <c r="H270" s="2">
        <v>45251.462418981479</v>
      </c>
      <c r="I270" t="b">
        <v>1</v>
      </c>
      <c r="J270" t="b">
        <v>0</v>
      </c>
      <c r="K270" t="s">
        <v>804</v>
      </c>
      <c r="L270" t="s">
        <v>22</v>
      </c>
      <c r="M270">
        <v>33455</v>
      </c>
      <c r="O270" t="s">
        <v>805</v>
      </c>
      <c r="P270" t="s">
        <v>806</v>
      </c>
    </row>
    <row r="271" spans="1:16" x14ac:dyDescent="0.3">
      <c r="A271" t="s">
        <v>57</v>
      </c>
      <c r="B271" t="s">
        <v>807</v>
      </c>
      <c r="C271" t="s">
        <v>808</v>
      </c>
      <c r="D271" t="s">
        <v>138</v>
      </c>
      <c r="E271" t="s">
        <v>19</v>
      </c>
      <c r="F271" t="b">
        <v>0</v>
      </c>
      <c r="G271" t="s">
        <v>41</v>
      </c>
      <c r="H271" s="2">
        <v>45233.456423611111</v>
      </c>
      <c r="I271" t="b">
        <v>0</v>
      </c>
      <c r="J271" t="b">
        <v>0</v>
      </c>
      <c r="K271" t="s">
        <v>21</v>
      </c>
      <c r="L271" t="s">
        <v>22</v>
      </c>
      <c r="M271">
        <v>141420</v>
      </c>
      <c r="O271" t="s">
        <v>809</v>
      </c>
      <c r="P271" t="s">
        <v>810</v>
      </c>
    </row>
    <row r="272" spans="1:16" x14ac:dyDescent="0.3">
      <c r="A272" t="s">
        <v>163</v>
      </c>
      <c r="B272" t="s">
        <v>811</v>
      </c>
      <c r="C272" t="s">
        <v>812</v>
      </c>
      <c r="D272" t="s">
        <v>18</v>
      </c>
      <c r="E272" t="s">
        <v>19</v>
      </c>
      <c r="F272" t="b">
        <v>0</v>
      </c>
      <c r="G272" t="s">
        <v>36</v>
      </c>
      <c r="H272" s="2">
        <v>45239.70888888889</v>
      </c>
      <c r="I272" t="b">
        <v>0</v>
      </c>
      <c r="J272" t="b">
        <v>0</v>
      </c>
      <c r="K272" t="s">
        <v>21</v>
      </c>
      <c r="L272" t="s">
        <v>22</v>
      </c>
      <c r="M272">
        <v>125000</v>
      </c>
      <c r="O272" t="s">
        <v>813</v>
      </c>
      <c r="P272" t="s">
        <v>529</v>
      </c>
    </row>
    <row r="273" spans="1:16" x14ac:dyDescent="0.3">
      <c r="A273" t="s">
        <v>25</v>
      </c>
      <c r="B273" t="s">
        <v>814</v>
      </c>
      <c r="C273" t="s">
        <v>150</v>
      </c>
      <c r="D273" t="s">
        <v>34</v>
      </c>
      <c r="E273" t="s">
        <v>35</v>
      </c>
      <c r="F273" t="b">
        <v>0</v>
      </c>
      <c r="G273" t="s">
        <v>61</v>
      </c>
      <c r="H273" s="2">
        <v>45235.796446759261</v>
      </c>
      <c r="I273" t="b">
        <v>0</v>
      </c>
      <c r="J273" t="b">
        <v>1</v>
      </c>
      <c r="K273" t="s">
        <v>21</v>
      </c>
      <c r="L273" t="s">
        <v>37</v>
      </c>
      <c r="N273">
        <v>62.560001373291023</v>
      </c>
      <c r="O273" t="s">
        <v>159</v>
      </c>
      <c r="P273" t="s">
        <v>160</v>
      </c>
    </row>
    <row r="274" spans="1:16" x14ac:dyDescent="0.3">
      <c r="A274" t="s">
        <v>25</v>
      </c>
      <c r="B274" t="s">
        <v>197</v>
      </c>
      <c r="C274" t="s">
        <v>815</v>
      </c>
      <c r="D274" t="s">
        <v>34</v>
      </c>
      <c r="E274" t="s">
        <v>35</v>
      </c>
      <c r="F274" t="b">
        <v>0</v>
      </c>
      <c r="G274" t="s">
        <v>20</v>
      </c>
      <c r="H274" s="2">
        <v>45244.297164351847</v>
      </c>
      <c r="I274" t="b">
        <v>0</v>
      </c>
      <c r="J274" t="b">
        <v>0</v>
      </c>
      <c r="K274" t="s">
        <v>21</v>
      </c>
      <c r="L274" t="s">
        <v>37</v>
      </c>
      <c r="N274">
        <v>61.159996032714837</v>
      </c>
      <c r="O274" t="s">
        <v>38</v>
      </c>
      <c r="P274" t="s">
        <v>816</v>
      </c>
    </row>
    <row r="275" spans="1:16" x14ac:dyDescent="0.3">
      <c r="A275" t="s">
        <v>57</v>
      </c>
      <c r="B275" t="s">
        <v>817</v>
      </c>
      <c r="C275" t="s">
        <v>176</v>
      </c>
      <c r="D275" t="s">
        <v>34</v>
      </c>
      <c r="E275" t="s">
        <v>35</v>
      </c>
      <c r="F275" t="b">
        <v>0</v>
      </c>
      <c r="G275" t="s">
        <v>28</v>
      </c>
      <c r="H275" s="2">
        <v>45240.913437499999</v>
      </c>
      <c r="I275" t="b">
        <v>0</v>
      </c>
      <c r="J275" t="b">
        <v>0</v>
      </c>
      <c r="K275" t="s">
        <v>28</v>
      </c>
      <c r="L275" t="s">
        <v>37</v>
      </c>
      <c r="N275">
        <v>40.779998779296882</v>
      </c>
      <c r="O275" t="s">
        <v>818</v>
      </c>
      <c r="P275" t="s">
        <v>819</v>
      </c>
    </row>
    <row r="276" spans="1:16" x14ac:dyDescent="0.3">
      <c r="A276" t="s">
        <v>57</v>
      </c>
      <c r="B276" t="s">
        <v>820</v>
      </c>
      <c r="C276" t="s">
        <v>398</v>
      </c>
      <c r="D276" t="s">
        <v>18</v>
      </c>
      <c r="E276" t="s">
        <v>19</v>
      </c>
      <c r="F276" t="b">
        <v>0</v>
      </c>
      <c r="G276" t="s">
        <v>36</v>
      </c>
      <c r="H276" s="2">
        <v>45233.543692129628</v>
      </c>
      <c r="I276" t="b">
        <v>0</v>
      </c>
      <c r="J276" t="b">
        <v>1</v>
      </c>
      <c r="K276" t="s">
        <v>21</v>
      </c>
      <c r="L276" t="s">
        <v>22</v>
      </c>
      <c r="M276">
        <v>168000</v>
      </c>
      <c r="O276" t="s">
        <v>29</v>
      </c>
      <c r="P276" t="s">
        <v>821</v>
      </c>
    </row>
    <row r="277" spans="1:16" x14ac:dyDescent="0.3">
      <c r="A277" t="s">
        <v>93</v>
      </c>
      <c r="B277" t="s">
        <v>314</v>
      </c>
      <c r="C277" t="s">
        <v>822</v>
      </c>
      <c r="D277" t="s">
        <v>145</v>
      </c>
      <c r="E277" t="s">
        <v>19</v>
      </c>
      <c r="F277" t="b">
        <v>0</v>
      </c>
      <c r="G277" t="s">
        <v>36</v>
      </c>
      <c r="H277" s="2">
        <v>45251.334189814806</v>
      </c>
      <c r="I277" t="b">
        <v>1</v>
      </c>
      <c r="J277" t="b">
        <v>0</v>
      </c>
      <c r="K277" t="s">
        <v>21</v>
      </c>
      <c r="L277" t="s">
        <v>37</v>
      </c>
      <c r="N277">
        <v>23.154998779296879</v>
      </c>
      <c r="O277" t="s">
        <v>315</v>
      </c>
    </row>
    <row r="278" spans="1:16" x14ac:dyDescent="0.3">
      <c r="A278" t="s">
        <v>57</v>
      </c>
      <c r="B278" t="s">
        <v>823</v>
      </c>
      <c r="C278" t="s">
        <v>106</v>
      </c>
      <c r="D278" t="s">
        <v>212</v>
      </c>
      <c r="E278" t="s">
        <v>35</v>
      </c>
      <c r="F278" t="b">
        <v>1</v>
      </c>
      <c r="G278" t="s">
        <v>54</v>
      </c>
      <c r="H278" s="2">
        <v>45242.980740740742</v>
      </c>
      <c r="I278" t="b">
        <v>0</v>
      </c>
      <c r="J278" t="b">
        <v>0</v>
      </c>
      <c r="K278" t="s">
        <v>54</v>
      </c>
      <c r="L278" t="s">
        <v>37</v>
      </c>
      <c r="N278">
        <v>25</v>
      </c>
      <c r="O278" t="s">
        <v>213</v>
      </c>
      <c r="P278" t="s">
        <v>824</v>
      </c>
    </row>
    <row r="279" spans="1:16" x14ac:dyDescent="0.3">
      <c r="A279" t="s">
        <v>93</v>
      </c>
      <c r="B279" t="s">
        <v>825</v>
      </c>
      <c r="C279" t="s">
        <v>826</v>
      </c>
      <c r="D279" t="s">
        <v>59</v>
      </c>
      <c r="E279" t="s">
        <v>19</v>
      </c>
      <c r="F279" t="b">
        <v>0</v>
      </c>
      <c r="G279" t="s">
        <v>28</v>
      </c>
      <c r="H279" s="2">
        <v>45258.905277777783</v>
      </c>
      <c r="I279" t="b">
        <v>0</v>
      </c>
      <c r="J279" t="b">
        <v>1</v>
      </c>
      <c r="K279" t="s">
        <v>28</v>
      </c>
      <c r="L279" t="s">
        <v>22</v>
      </c>
      <c r="M279">
        <v>112500</v>
      </c>
      <c r="O279" t="s">
        <v>827</v>
      </c>
      <c r="P279" t="s">
        <v>828</v>
      </c>
    </row>
    <row r="280" spans="1:16" x14ac:dyDescent="0.3">
      <c r="A280" t="s">
        <v>31</v>
      </c>
      <c r="B280" t="s">
        <v>829</v>
      </c>
      <c r="C280" t="s">
        <v>830</v>
      </c>
      <c r="D280" t="s">
        <v>34</v>
      </c>
      <c r="E280" t="s">
        <v>35</v>
      </c>
      <c r="F280" t="b">
        <v>0</v>
      </c>
      <c r="G280" t="s">
        <v>41</v>
      </c>
      <c r="H280" s="2">
        <v>45260.664305555547</v>
      </c>
      <c r="I280" t="b">
        <v>0</v>
      </c>
      <c r="J280" t="b">
        <v>1</v>
      </c>
      <c r="K280" t="s">
        <v>21</v>
      </c>
      <c r="L280" t="s">
        <v>37</v>
      </c>
      <c r="N280">
        <v>51.229999542236328</v>
      </c>
      <c r="O280" t="s">
        <v>49</v>
      </c>
      <c r="P280" t="s">
        <v>831</v>
      </c>
    </row>
    <row r="281" spans="1:16" x14ac:dyDescent="0.3">
      <c r="A281" t="s">
        <v>163</v>
      </c>
      <c r="B281" t="s">
        <v>832</v>
      </c>
      <c r="C281" t="s">
        <v>68</v>
      </c>
      <c r="D281" t="s">
        <v>18</v>
      </c>
      <c r="E281" t="s">
        <v>60</v>
      </c>
      <c r="F281" t="b">
        <v>0</v>
      </c>
      <c r="G281" t="s">
        <v>48</v>
      </c>
      <c r="H281" s="2">
        <v>45260.083460648151</v>
      </c>
      <c r="I281" t="b">
        <v>1</v>
      </c>
      <c r="J281" t="b">
        <v>1</v>
      </c>
      <c r="K281" t="s">
        <v>21</v>
      </c>
      <c r="L281" t="s">
        <v>37</v>
      </c>
      <c r="N281">
        <v>41</v>
      </c>
      <c r="O281" t="s">
        <v>191</v>
      </c>
      <c r="P281" t="s">
        <v>833</v>
      </c>
    </row>
    <row r="282" spans="1:16" x14ac:dyDescent="0.3">
      <c r="A282" t="s">
        <v>93</v>
      </c>
      <c r="B282" t="s">
        <v>93</v>
      </c>
      <c r="C282" t="s">
        <v>637</v>
      </c>
      <c r="D282" t="s">
        <v>59</v>
      </c>
      <c r="E282" t="s">
        <v>19</v>
      </c>
      <c r="F282" t="b">
        <v>0</v>
      </c>
      <c r="G282" t="s">
        <v>41</v>
      </c>
      <c r="H282" s="2">
        <v>45246.984525462962</v>
      </c>
      <c r="I282" t="b">
        <v>1</v>
      </c>
      <c r="J282" t="b">
        <v>1</v>
      </c>
      <c r="K282" t="s">
        <v>21</v>
      </c>
      <c r="L282" t="s">
        <v>22</v>
      </c>
      <c r="M282">
        <v>110000</v>
      </c>
      <c r="O282" t="s">
        <v>834</v>
      </c>
      <c r="P282" t="s">
        <v>81</v>
      </c>
    </row>
    <row r="283" spans="1:16" x14ac:dyDescent="0.3">
      <c r="A283" t="s">
        <v>93</v>
      </c>
      <c r="B283" t="s">
        <v>835</v>
      </c>
      <c r="C283" t="s">
        <v>106</v>
      </c>
      <c r="D283" t="s">
        <v>245</v>
      </c>
      <c r="E283" t="s">
        <v>19</v>
      </c>
      <c r="F283" t="b">
        <v>1</v>
      </c>
      <c r="G283" t="s">
        <v>20</v>
      </c>
      <c r="H283" s="2">
        <v>45260.334930555553</v>
      </c>
      <c r="I283" t="b">
        <v>0</v>
      </c>
      <c r="J283" t="b">
        <v>1</v>
      </c>
      <c r="K283" t="s">
        <v>21</v>
      </c>
      <c r="L283" t="s">
        <v>22</v>
      </c>
      <c r="M283">
        <v>98000</v>
      </c>
      <c r="O283" t="s">
        <v>246</v>
      </c>
    </row>
    <row r="284" spans="1:16" x14ac:dyDescent="0.3">
      <c r="A284" t="s">
        <v>82</v>
      </c>
      <c r="B284" t="s">
        <v>836</v>
      </c>
      <c r="C284" t="s">
        <v>68</v>
      </c>
      <c r="D284" t="s">
        <v>18</v>
      </c>
      <c r="E284" t="s">
        <v>19</v>
      </c>
      <c r="F284" t="b">
        <v>0</v>
      </c>
      <c r="G284" t="s">
        <v>48</v>
      </c>
      <c r="H284" s="2">
        <v>45247.458356481482</v>
      </c>
      <c r="I284" t="b">
        <v>0</v>
      </c>
      <c r="J284" t="b">
        <v>1</v>
      </c>
      <c r="K284" t="s">
        <v>21</v>
      </c>
      <c r="L284" t="s">
        <v>22</v>
      </c>
      <c r="M284">
        <v>172118.5</v>
      </c>
      <c r="O284" t="s">
        <v>29</v>
      </c>
      <c r="P284" t="s">
        <v>837</v>
      </c>
    </row>
    <row r="285" spans="1:16" x14ac:dyDescent="0.3">
      <c r="A285" t="s">
        <v>163</v>
      </c>
      <c r="B285" t="s">
        <v>838</v>
      </c>
      <c r="C285" t="s">
        <v>327</v>
      </c>
      <c r="D285" t="s">
        <v>182</v>
      </c>
      <c r="E285" t="s">
        <v>19</v>
      </c>
      <c r="F285" t="b">
        <v>0</v>
      </c>
      <c r="G285" t="s">
        <v>28</v>
      </c>
      <c r="H285" s="2">
        <v>45258.227546296293</v>
      </c>
      <c r="I285" t="b">
        <v>1</v>
      </c>
      <c r="J285" t="b">
        <v>0</v>
      </c>
      <c r="K285" t="s">
        <v>28</v>
      </c>
      <c r="L285" t="s">
        <v>22</v>
      </c>
      <c r="M285">
        <v>82500</v>
      </c>
      <c r="O285" t="s">
        <v>839</v>
      </c>
      <c r="P285" t="s">
        <v>840</v>
      </c>
    </row>
    <row r="286" spans="1:16" x14ac:dyDescent="0.3">
      <c r="A286" t="s">
        <v>93</v>
      </c>
      <c r="B286" t="s">
        <v>841</v>
      </c>
      <c r="C286" t="s">
        <v>106</v>
      </c>
      <c r="D286" t="s">
        <v>145</v>
      </c>
      <c r="E286" t="s">
        <v>19</v>
      </c>
      <c r="F286" t="b">
        <v>1</v>
      </c>
      <c r="G286" t="s">
        <v>96</v>
      </c>
      <c r="H286" s="2">
        <v>45240.431516203702</v>
      </c>
      <c r="I286" t="b">
        <v>0</v>
      </c>
      <c r="J286" t="b">
        <v>1</v>
      </c>
      <c r="K286" t="s">
        <v>21</v>
      </c>
      <c r="L286" t="s">
        <v>22</v>
      </c>
      <c r="M286">
        <v>74547.203125</v>
      </c>
      <c r="O286" t="s">
        <v>842</v>
      </c>
      <c r="P286" t="s">
        <v>790</v>
      </c>
    </row>
    <row r="287" spans="1:16" x14ac:dyDescent="0.3">
      <c r="A287" t="s">
        <v>93</v>
      </c>
      <c r="B287" t="s">
        <v>843</v>
      </c>
      <c r="C287" t="s">
        <v>844</v>
      </c>
      <c r="D287" t="s">
        <v>59</v>
      </c>
      <c r="E287" t="s">
        <v>19</v>
      </c>
      <c r="F287" t="b">
        <v>0</v>
      </c>
      <c r="G287" t="s">
        <v>61</v>
      </c>
      <c r="H287" s="2">
        <v>45250.709224537037</v>
      </c>
      <c r="I287" t="b">
        <v>0</v>
      </c>
      <c r="J287" t="b">
        <v>0</v>
      </c>
      <c r="K287" t="s">
        <v>21</v>
      </c>
      <c r="L287" t="s">
        <v>37</v>
      </c>
      <c r="N287">
        <v>41</v>
      </c>
      <c r="O287" t="s">
        <v>845</v>
      </c>
      <c r="P287" t="s">
        <v>846</v>
      </c>
    </row>
    <row r="288" spans="1:16" x14ac:dyDescent="0.3">
      <c r="A288" t="s">
        <v>93</v>
      </c>
      <c r="B288" t="s">
        <v>93</v>
      </c>
      <c r="C288" t="s">
        <v>847</v>
      </c>
      <c r="D288" t="s">
        <v>59</v>
      </c>
      <c r="E288" t="s">
        <v>19</v>
      </c>
      <c r="F288" t="b">
        <v>0</v>
      </c>
      <c r="G288" t="s">
        <v>48</v>
      </c>
      <c r="H288" s="2">
        <v>45248.3749537037</v>
      </c>
      <c r="I288" t="b">
        <v>0</v>
      </c>
      <c r="J288" t="b">
        <v>0</v>
      </c>
      <c r="K288" t="s">
        <v>21</v>
      </c>
      <c r="L288" t="s">
        <v>22</v>
      </c>
      <c r="M288">
        <v>63000</v>
      </c>
      <c r="O288" t="s">
        <v>848</v>
      </c>
      <c r="P288" t="s">
        <v>98</v>
      </c>
    </row>
    <row r="289" spans="1:16" x14ac:dyDescent="0.3">
      <c r="A289" t="s">
        <v>238</v>
      </c>
      <c r="B289" t="s">
        <v>849</v>
      </c>
      <c r="C289" t="s">
        <v>850</v>
      </c>
      <c r="D289" t="s">
        <v>18</v>
      </c>
      <c r="E289" t="s">
        <v>19</v>
      </c>
      <c r="F289" t="b">
        <v>0</v>
      </c>
      <c r="G289" t="s">
        <v>36</v>
      </c>
      <c r="H289" s="2">
        <v>45247.963796296302</v>
      </c>
      <c r="I289" t="b">
        <v>0</v>
      </c>
      <c r="J289" t="b">
        <v>0</v>
      </c>
      <c r="K289" t="s">
        <v>21</v>
      </c>
      <c r="L289" t="s">
        <v>22</v>
      </c>
      <c r="M289">
        <v>140000</v>
      </c>
      <c r="O289" t="s">
        <v>851</v>
      </c>
      <c r="P289" t="s">
        <v>852</v>
      </c>
    </row>
    <row r="290" spans="1:16" x14ac:dyDescent="0.3">
      <c r="A290" t="s">
        <v>31</v>
      </c>
      <c r="B290" t="s">
        <v>31</v>
      </c>
      <c r="C290" t="s">
        <v>830</v>
      </c>
      <c r="D290" t="s">
        <v>182</v>
      </c>
      <c r="E290" t="s">
        <v>19</v>
      </c>
      <c r="F290" t="b">
        <v>0</v>
      </c>
      <c r="G290" t="s">
        <v>96</v>
      </c>
      <c r="H290" s="2">
        <v>45254.379803240743</v>
      </c>
      <c r="I290" t="b">
        <v>1</v>
      </c>
      <c r="J290" t="b">
        <v>0</v>
      </c>
      <c r="K290" t="s">
        <v>21</v>
      </c>
      <c r="L290" t="s">
        <v>22</v>
      </c>
      <c r="M290">
        <v>100000</v>
      </c>
      <c r="O290" t="s">
        <v>853</v>
      </c>
      <c r="P290" t="s">
        <v>854</v>
      </c>
    </row>
    <row r="291" spans="1:16" x14ac:dyDescent="0.3">
      <c r="A291" t="s">
        <v>57</v>
      </c>
      <c r="B291" t="s">
        <v>57</v>
      </c>
      <c r="C291" t="s">
        <v>106</v>
      </c>
      <c r="D291" t="s">
        <v>34</v>
      </c>
      <c r="E291" t="s">
        <v>35</v>
      </c>
      <c r="F291" t="b">
        <v>1</v>
      </c>
      <c r="G291" t="s">
        <v>48</v>
      </c>
      <c r="H291" s="2">
        <v>45234.251574074071</v>
      </c>
      <c r="I291" t="b">
        <v>0</v>
      </c>
      <c r="J291" t="b">
        <v>0</v>
      </c>
      <c r="K291" t="s">
        <v>21</v>
      </c>
      <c r="L291" t="s">
        <v>37</v>
      </c>
      <c r="N291">
        <v>49.895000457763672</v>
      </c>
      <c r="O291" t="s">
        <v>474</v>
      </c>
      <c r="P291" t="s">
        <v>855</v>
      </c>
    </row>
    <row r="292" spans="1:16" x14ac:dyDescent="0.3">
      <c r="A292" t="s">
        <v>93</v>
      </c>
      <c r="B292" t="s">
        <v>856</v>
      </c>
      <c r="C292" t="s">
        <v>857</v>
      </c>
      <c r="D292" t="s">
        <v>18</v>
      </c>
      <c r="E292" t="s">
        <v>19</v>
      </c>
      <c r="F292" t="b">
        <v>0</v>
      </c>
      <c r="G292" t="s">
        <v>36</v>
      </c>
      <c r="H292" s="2">
        <v>45247.208865740737</v>
      </c>
      <c r="I292" t="b">
        <v>0</v>
      </c>
      <c r="J292" t="b">
        <v>1</v>
      </c>
      <c r="K292" t="s">
        <v>21</v>
      </c>
      <c r="L292" t="s">
        <v>22</v>
      </c>
      <c r="M292">
        <v>170000</v>
      </c>
      <c r="O292" t="s">
        <v>858</v>
      </c>
      <c r="P292" t="s">
        <v>859</v>
      </c>
    </row>
    <row r="293" spans="1:16" x14ac:dyDescent="0.3">
      <c r="A293" t="s">
        <v>57</v>
      </c>
      <c r="B293" t="s">
        <v>57</v>
      </c>
      <c r="C293" t="s">
        <v>106</v>
      </c>
      <c r="D293" t="s">
        <v>59</v>
      </c>
      <c r="E293" t="s">
        <v>146</v>
      </c>
      <c r="F293" t="b">
        <v>1</v>
      </c>
      <c r="G293" t="s">
        <v>36</v>
      </c>
      <c r="H293" s="2">
        <v>45245.711504629631</v>
      </c>
      <c r="I293" t="b">
        <v>0</v>
      </c>
      <c r="J293" t="b">
        <v>0</v>
      </c>
      <c r="K293" t="s">
        <v>21</v>
      </c>
      <c r="L293" t="s">
        <v>37</v>
      </c>
      <c r="N293">
        <v>60</v>
      </c>
      <c r="O293" t="s">
        <v>860</v>
      </c>
      <c r="P293" t="s">
        <v>861</v>
      </c>
    </row>
    <row r="294" spans="1:16" x14ac:dyDescent="0.3">
      <c r="A294" t="s">
        <v>16</v>
      </c>
      <c r="B294" t="s">
        <v>862</v>
      </c>
      <c r="C294" t="s">
        <v>17</v>
      </c>
      <c r="D294" t="s">
        <v>18</v>
      </c>
      <c r="E294" t="s">
        <v>19</v>
      </c>
      <c r="F294" t="b">
        <v>0</v>
      </c>
      <c r="G294" t="s">
        <v>41</v>
      </c>
      <c r="H294" s="2">
        <v>45233.747974537036</v>
      </c>
      <c r="I294" t="b">
        <v>0</v>
      </c>
      <c r="J294" t="b">
        <v>1</v>
      </c>
      <c r="K294" t="s">
        <v>21</v>
      </c>
      <c r="L294" t="s">
        <v>22</v>
      </c>
      <c r="M294">
        <v>227500</v>
      </c>
      <c r="O294" t="s">
        <v>23</v>
      </c>
      <c r="P294" t="s">
        <v>157</v>
      </c>
    </row>
    <row r="295" spans="1:16" x14ac:dyDescent="0.3">
      <c r="A295" t="s">
        <v>31</v>
      </c>
      <c r="B295" t="s">
        <v>863</v>
      </c>
      <c r="C295" t="s">
        <v>106</v>
      </c>
      <c r="D295" t="s">
        <v>18</v>
      </c>
      <c r="E295" t="s">
        <v>19</v>
      </c>
      <c r="F295" t="b">
        <v>1</v>
      </c>
      <c r="G295" t="s">
        <v>41</v>
      </c>
      <c r="H295" s="2">
        <v>45238.710150462961</v>
      </c>
      <c r="I295" t="b">
        <v>1</v>
      </c>
      <c r="J295" t="b">
        <v>0</v>
      </c>
      <c r="K295" t="s">
        <v>21</v>
      </c>
      <c r="L295" t="s">
        <v>22</v>
      </c>
      <c r="M295">
        <v>135000</v>
      </c>
      <c r="O295" t="s">
        <v>864</v>
      </c>
      <c r="P295" t="s">
        <v>865</v>
      </c>
    </row>
    <row r="296" spans="1:16" x14ac:dyDescent="0.3">
      <c r="A296" t="s">
        <v>31</v>
      </c>
      <c r="B296" t="s">
        <v>866</v>
      </c>
      <c r="D296" t="s">
        <v>18</v>
      </c>
      <c r="E296" t="s">
        <v>60</v>
      </c>
      <c r="F296" t="b">
        <v>0</v>
      </c>
      <c r="G296" t="s">
        <v>48</v>
      </c>
      <c r="H296" s="2">
        <v>45240.891261574077</v>
      </c>
      <c r="I296" t="b">
        <v>0</v>
      </c>
      <c r="J296" t="b">
        <v>0</v>
      </c>
      <c r="K296" t="s">
        <v>21</v>
      </c>
      <c r="L296" t="s">
        <v>37</v>
      </c>
      <c r="N296">
        <v>94</v>
      </c>
      <c r="O296" t="s">
        <v>867</v>
      </c>
      <c r="P296" t="s">
        <v>868</v>
      </c>
    </row>
    <row r="297" spans="1:16" x14ac:dyDescent="0.3">
      <c r="A297" t="s">
        <v>57</v>
      </c>
      <c r="B297" t="s">
        <v>869</v>
      </c>
      <c r="C297" t="s">
        <v>870</v>
      </c>
      <c r="D297" t="s">
        <v>53</v>
      </c>
      <c r="E297" t="s">
        <v>19</v>
      </c>
      <c r="F297" t="b">
        <v>0</v>
      </c>
      <c r="G297" t="s">
        <v>870</v>
      </c>
      <c r="H297" s="2">
        <v>45237.881863425922</v>
      </c>
      <c r="I297" t="b">
        <v>0</v>
      </c>
      <c r="J297" t="b">
        <v>0</v>
      </c>
      <c r="K297" t="s">
        <v>870</v>
      </c>
      <c r="L297" t="s">
        <v>22</v>
      </c>
      <c r="M297">
        <v>99179.5</v>
      </c>
      <c r="O297" t="s">
        <v>442</v>
      </c>
      <c r="P297" t="s">
        <v>790</v>
      </c>
    </row>
    <row r="298" spans="1:16" x14ac:dyDescent="0.3">
      <c r="A298" t="s">
        <v>16</v>
      </c>
      <c r="B298" t="s">
        <v>871</v>
      </c>
      <c r="C298" t="s">
        <v>21</v>
      </c>
      <c r="D298" t="s">
        <v>53</v>
      </c>
      <c r="E298" t="s">
        <v>19</v>
      </c>
      <c r="F298" t="b">
        <v>0</v>
      </c>
      <c r="G298" t="s">
        <v>61</v>
      </c>
      <c r="H298" s="2">
        <v>45245.462118055562</v>
      </c>
      <c r="I298" t="b">
        <v>0</v>
      </c>
      <c r="J298" t="b">
        <v>1</v>
      </c>
      <c r="K298" t="s">
        <v>21</v>
      </c>
      <c r="L298" t="s">
        <v>22</v>
      </c>
      <c r="M298">
        <v>175500</v>
      </c>
      <c r="O298" t="s">
        <v>872</v>
      </c>
      <c r="P298" t="s">
        <v>113</v>
      </c>
    </row>
    <row r="299" spans="1:16" x14ac:dyDescent="0.3">
      <c r="A299" t="s">
        <v>93</v>
      </c>
      <c r="B299" t="s">
        <v>873</v>
      </c>
      <c r="C299" t="s">
        <v>874</v>
      </c>
      <c r="D299" t="s">
        <v>875</v>
      </c>
      <c r="E299" t="s">
        <v>876</v>
      </c>
      <c r="F299" t="b">
        <v>0</v>
      </c>
      <c r="G299" t="s">
        <v>61</v>
      </c>
      <c r="H299" s="2">
        <v>45239.376296296286</v>
      </c>
      <c r="I299" t="b">
        <v>1</v>
      </c>
      <c r="J299" t="b">
        <v>0</v>
      </c>
      <c r="K299" t="s">
        <v>21</v>
      </c>
      <c r="L299" t="s">
        <v>22</v>
      </c>
      <c r="M299">
        <v>60734</v>
      </c>
      <c r="O299" t="s">
        <v>877</v>
      </c>
      <c r="P299" t="s">
        <v>878</v>
      </c>
    </row>
    <row r="300" spans="1:16" x14ac:dyDescent="0.3">
      <c r="A300" t="s">
        <v>93</v>
      </c>
      <c r="B300" t="s">
        <v>93</v>
      </c>
      <c r="C300" t="s">
        <v>142</v>
      </c>
      <c r="D300" t="s">
        <v>18</v>
      </c>
      <c r="E300" t="s">
        <v>60</v>
      </c>
      <c r="F300" t="b">
        <v>0</v>
      </c>
      <c r="G300" t="s">
        <v>41</v>
      </c>
      <c r="H300" s="2">
        <v>45231.654143518521</v>
      </c>
      <c r="I300" t="b">
        <v>0</v>
      </c>
      <c r="J300" t="b">
        <v>0</v>
      </c>
      <c r="K300" t="s">
        <v>21</v>
      </c>
      <c r="L300" t="s">
        <v>37</v>
      </c>
      <c r="N300">
        <v>71.5</v>
      </c>
      <c r="O300" t="s">
        <v>879</v>
      </c>
      <c r="P300" t="s">
        <v>880</v>
      </c>
    </row>
    <row r="301" spans="1:16" x14ac:dyDescent="0.3">
      <c r="A301" t="s">
        <v>57</v>
      </c>
      <c r="B301" t="s">
        <v>881</v>
      </c>
      <c r="C301" t="s">
        <v>333</v>
      </c>
      <c r="D301" t="s">
        <v>34</v>
      </c>
      <c r="E301" t="s">
        <v>35</v>
      </c>
      <c r="F301" t="b">
        <v>0</v>
      </c>
      <c r="G301" t="s">
        <v>41</v>
      </c>
      <c r="H301" s="2">
        <v>45252.298622685194</v>
      </c>
      <c r="I301" t="b">
        <v>0</v>
      </c>
      <c r="J301" t="b">
        <v>0</v>
      </c>
      <c r="K301" t="s">
        <v>21</v>
      </c>
      <c r="L301" t="s">
        <v>37</v>
      </c>
      <c r="N301">
        <v>44.735000610351563</v>
      </c>
      <c r="O301" t="s">
        <v>334</v>
      </c>
    </row>
    <row r="302" spans="1:16" x14ac:dyDescent="0.3">
      <c r="A302" t="s">
        <v>31</v>
      </c>
      <c r="B302" t="s">
        <v>882</v>
      </c>
      <c r="C302" t="s">
        <v>106</v>
      </c>
      <c r="D302" t="s">
        <v>206</v>
      </c>
      <c r="E302" t="s">
        <v>60</v>
      </c>
      <c r="F302" t="b">
        <v>1</v>
      </c>
      <c r="G302" t="s">
        <v>20</v>
      </c>
      <c r="H302" s="2">
        <v>45244.963680555556</v>
      </c>
      <c r="I302" t="b">
        <v>0</v>
      </c>
      <c r="J302" t="b">
        <v>0</v>
      </c>
      <c r="K302" t="s">
        <v>21</v>
      </c>
      <c r="L302" t="s">
        <v>37</v>
      </c>
      <c r="N302">
        <v>77.5</v>
      </c>
      <c r="O302" t="s">
        <v>883</v>
      </c>
      <c r="P302" t="s">
        <v>884</v>
      </c>
    </row>
    <row r="303" spans="1:16" x14ac:dyDescent="0.3">
      <c r="A303" t="s">
        <v>93</v>
      </c>
      <c r="B303" t="s">
        <v>885</v>
      </c>
      <c r="C303" t="s">
        <v>886</v>
      </c>
      <c r="D303" t="s">
        <v>145</v>
      </c>
      <c r="E303" t="s">
        <v>19</v>
      </c>
      <c r="F303" t="b">
        <v>0</v>
      </c>
      <c r="G303" t="s">
        <v>36</v>
      </c>
      <c r="H303" s="2">
        <v>45242.875289351847</v>
      </c>
      <c r="I303" t="b">
        <v>0</v>
      </c>
      <c r="J303" t="b">
        <v>0</v>
      </c>
      <c r="K303" t="s">
        <v>21</v>
      </c>
      <c r="L303" t="s">
        <v>37</v>
      </c>
      <c r="N303">
        <v>30</v>
      </c>
      <c r="O303" t="s">
        <v>887</v>
      </c>
      <c r="P303" t="s">
        <v>888</v>
      </c>
    </row>
    <row r="304" spans="1:16" x14ac:dyDescent="0.3">
      <c r="A304" t="s">
        <v>82</v>
      </c>
      <c r="B304" t="s">
        <v>889</v>
      </c>
      <c r="C304" t="s">
        <v>890</v>
      </c>
      <c r="D304" t="s">
        <v>34</v>
      </c>
      <c r="E304" t="s">
        <v>35</v>
      </c>
      <c r="F304" t="b">
        <v>0</v>
      </c>
      <c r="G304" t="s">
        <v>48</v>
      </c>
      <c r="H304" s="2">
        <v>45244.291689814818</v>
      </c>
      <c r="I304" t="b">
        <v>0</v>
      </c>
      <c r="J304" t="b">
        <v>1</v>
      </c>
      <c r="K304" t="s">
        <v>21</v>
      </c>
      <c r="L304" t="s">
        <v>37</v>
      </c>
      <c r="N304">
        <v>26.389999389648441</v>
      </c>
      <c r="O304" t="s">
        <v>891</v>
      </c>
      <c r="P304" t="s">
        <v>892</v>
      </c>
    </row>
    <row r="305" spans="1:16" x14ac:dyDescent="0.3">
      <c r="A305" t="s">
        <v>104</v>
      </c>
      <c r="B305" t="s">
        <v>104</v>
      </c>
      <c r="C305" t="s">
        <v>893</v>
      </c>
      <c r="D305" t="s">
        <v>53</v>
      </c>
      <c r="E305" t="s">
        <v>19</v>
      </c>
      <c r="F305" t="b">
        <v>0</v>
      </c>
      <c r="G305" t="s">
        <v>894</v>
      </c>
      <c r="H305" s="2">
        <v>45238.700219907398</v>
      </c>
      <c r="I305" t="b">
        <v>0</v>
      </c>
      <c r="J305" t="b">
        <v>0</v>
      </c>
      <c r="K305" t="s">
        <v>894</v>
      </c>
      <c r="L305" t="s">
        <v>22</v>
      </c>
      <c r="M305">
        <v>190000</v>
      </c>
      <c r="O305" t="s">
        <v>895</v>
      </c>
      <c r="P305" t="s">
        <v>896</v>
      </c>
    </row>
    <row r="306" spans="1:16" x14ac:dyDescent="0.3">
      <c r="A306" t="s">
        <v>31</v>
      </c>
      <c r="B306" t="s">
        <v>897</v>
      </c>
      <c r="C306" t="s">
        <v>21</v>
      </c>
      <c r="D306" t="s">
        <v>53</v>
      </c>
      <c r="E306" t="s">
        <v>19</v>
      </c>
      <c r="F306" t="b">
        <v>0</v>
      </c>
      <c r="G306" t="s">
        <v>96</v>
      </c>
      <c r="H306" s="2">
        <v>45233.671203703707</v>
      </c>
      <c r="I306" t="b">
        <v>0</v>
      </c>
      <c r="J306" t="b">
        <v>0</v>
      </c>
      <c r="K306" t="s">
        <v>21</v>
      </c>
      <c r="L306" t="s">
        <v>22</v>
      </c>
      <c r="M306">
        <v>156500</v>
      </c>
      <c r="O306" t="s">
        <v>898</v>
      </c>
      <c r="P306" t="s">
        <v>899</v>
      </c>
    </row>
    <row r="307" spans="1:16" x14ac:dyDescent="0.3">
      <c r="A307" t="s">
        <v>31</v>
      </c>
      <c r="B307" t="s">
        <v>900</v>
      </c>
      <c r="C307" t="s">
        <v>106</v>
      </c>
      <c r="D307" t="s">
        <v>235</v>
      </c>
      <c r="E307" t="s">
        <v>60</v>
      </c>
      <c r="F307" t="b">
        <v>1</v>
      </c>
      <c r="G307" t="s">
        <v>41</v>
      </c>
      <c r="H307" s="2">
        <v>45240.329155092593</v>
      </c>
      <c r="I307" t="b">
        <v>1</v>
      </c>
      <c r="J307" t="b">
        <v>1</v>
      </c>
      <c r="K307" t="s">
        <v>21</v>
      </c>
      <c r="L307" t="s">
        <v>37</v>
      </c>
      <c r="N307">
        <v>70</v>
      </c>
      <c r="O307" t="s">
        <v>236</v>
      </c>
      <c r="P307" t="s">
        <v>901</v>
      </c>
    </row>
    <row r="308" spans="1:16" x14ac:dyDescent="0.3">
      <c r="A308" t="s">
        <v>31</v>
      </c>
      <c r="B308" t="s">
        <v>902</v>
      </c>
      <c r="C308" t="s">
        <v>106</v>
      </c>
      <c r="D308" t="s">
        <v>145</v>
      </c>
      <c r="E308" t="s">
        <v>203</v>
      </c>
      <c r="F308" t="b">
        <v>1</v>
      </c>
      <c r="G308" t="s">
        <v>20</v>
      </c>
      <c r="H308" s="2">
        <v>45256.646053240736</v>
      </c>
      <c r="I308" t="b">
        <v>1</v>
      </c>
      <c r="J308" t="b">
        <v>0</v>
      </c>
      <c r="K308" t="s">
        <v>21</v>
      </c>
      <c r="L308" t="s">
        <v>37</v>
      </c>
      <c r="N308">
        <v>65.5</v>
      </c>
      <c r="O308" t="s">
        <v>204</v>
      </c>
      <c r="P308" t="s">
        <v>903</v>
      </c>
    </row>
    <row r="309" spans="1:16" x14ac:dyDescent="0.3">
      <c r="A309" t="s">
        <v>93</v>
      </c>
      <c r="B309" t="s">
        <v>904</v>
      </c>
      <c r="C309" t="s">
        <v>106</v>
      </c>
      <c r="D309" t="s">
        <v>228</v>
      </c>
      <c r="E309" t="s">
        <v>203</v>
      </c>
      <c r="F309" t="b">
        <v>1</v>
      </c>
      <c r="G309" t="s">
        <v>28</v>
      </c>
      <c r="H309" s="2">
        <v>45232.401990740742</v>
      </c>
      <c r="I309" t="b">
        <v>0</v>
      </c>
      <c r="J309" t="b">
        <v>0</v>
      </c>
      <c r="K309" t="s">
        <v>28</v>
      </c>
      <c r="L309" t="s">
        <v>37</v>
      </c>
      <c r="N309">
        <v>60</v>
      </c>
      <c r="O309" t="s">
        <v>229</v>
      </c>
      <c r="P309" t="s">
        <v>905</v>
      </c>
    </row>
    <row r="310" spans="1:16" x14ac:dyDescent="0.3">
      <c r="A310" t="s">
        <v>31</v>
      </c>
      <c r="B310" t="s">
        <v>906</v>
      </c>
      <c r="C310" t="s">
        <v>21</v>
      </c>
      <c r="D310" t="s">
        <v>53</v>
      </c>
      <c r="E310" t="s">
        <v>19</v>
      </c>
      <c r="F310" t="b">
        <v>0</v>
      </c>
      <c r="G310" t="s">
        <v>61</v>
      </c>
      <c r="H310" s="2">
        <v>45252.295138888891</v>
      </c>
      <c r="I310" t="b">
        <v>0</v>
      </c>
      <c r="J310" t="b">
        <v>0</v>
      </c>
      <c r="K310" t="s">
        <v>21</v>
      </c>
      <c r="L310" t="s">
        <v>22</v>
      </c>
      <c r="M310">
        <v>92500</v>
      </c>
      <c r="O310" t="s">
        <v>907</v>
      </c>
      <c r="P310" t="s">
        <v>908</v>
      </c>
    </row>
    <row r="311" spans="1:16" x14ac:dyDescent="0.3">
      <c r="A311" t="s">
        <v>57</v>
      </c>
      <c r="B311" t="s">
        <v>57</v>
      </c>
      <c r="C311" t="s">
        <v>455</v>
      </c>
      <c r="D311" t="s">
        <v>59</v>
      </c>
      <c r="E311" t="s">
        <v>19</v>
      </c>
      <c r="F311" t="b">
        <v>0</v>
      </c>
      <c r="G311" t="s">
        <v>41</v>
      </c>
      <c r="H311" s="2">
        <v>45247.626574074071</v>
      </c>
      <c r="I311" t="b">
        <v>0</v>
      </c>
      <c r="J311" t="b">
        <v>1</v>
      </c>
      <c r="K311" t="s">
        <v>21</v>
      </c>
      <c r="L311" t="s">
        <v>22</v>
      </c>
      <c r="M311">
        <v>100525.5</v>
      </c>
      <c r="O311" t="s">
        <v>909</v>
      </c>
    </row>
    <row r="312" spans="1:16" x14ac:dyDescent="0.3">
      <c r="A312" t="s">
        <v>93</v>
      </c>
      <c r="B312" t="s">
        <v>910</v>
      </c>
      <c r="C312" t="s">
        <v>41</v>
      </c>
      <c r="D312" t="s">
        <v>59</v>
      </c>
      <c r="E312" t="s">
        <v>911</v>
      </c>
      <c r="F312" t="b">
        <v>0</v>
      </c>
      <c r="G312" t="s">
        <v>41</v>
      </c>
      <c r="H312" s="2">
        <v>45233.872800925928</v>
      </c>
      <c r="I312" t="b">
        <v>0</v>
      </c>
      <c r="J312" t="b">
        <v>1</v>
      </c>
      <c r="K312" t="s">
        <v>21</v>
      </c>
      <c r="L312" t="s">
        <v>37</v>
      </c>
      <c r="N312">
        <v>27.270000457763668</v>
      </c>
      <c r="O312" t="s">
        <v>912</v>
      </c>
    </row>
    <row r="313" spans="1:16" x14ac:dyDescent="0.3">
      <c r="A313" t="s">
        <v>93</v>
      </c>
      <c r="B313" t="s">
        <v>913</v>
      </c>
      <c r="C313" t="s">
        <v>126</v>
      </c>
      <c r="D313" t="s">
        <v>53</v>
      </c>
      <c r="E313" t="s">
        <v>19</v>
      </c>
      <c r="F313" t="b">
        <v>0</v>
      </c>
      <c r="G313" t="s">
        <v>126</v>
      </c>
      <c r="H313" s="2">
        <v>45231.382731481477</v>
      </c>
      <c r="I313" t="b">
        <v>1</v>
      </c>
      <c r="J313" t="b">
        <v>0</v>
      </c>
      <c r="K313" t="s">
        <v>126</v>
      </c>
      <c r="L313" t="s">
        <v>22</v>
      </c>
      <c r="M313">
        <v>66169</v>
      </c>
      <c r="O313" t="s">
        <v>914</v>
      </c>
      <c r="P313" t="s">
        <v>915</v>
      </c>
    </row>
    <row r="314" spans="1:16" x14ac:dyDescent="0.3">
      <c r="A314" t="s">
        <v>93</v>
      </c>
      <c r="B314" t="s">
        <v>916</v>
      </c>
      <c r="C314" t="s">
        <v>110</v>
      </c>
      <c r="D314" t="s">
        <v>694</v>
      </c>
      <c r="E314" t="s">
        <v>19</v>
      </c>
      <c r="F314" t="b">
        <v>0</v>
      </c>
      <c r="G314" t="s">
        <v>48</v>
      </c>
      <c r="H314" s="2">
        <v>45235.542743055557</v>
      </c>
      <c r="I314" t="b">
        <v>0</v>
      </c>
      <c r="J314" t="b">
        <v>1</v>
      </c>
      <c r="K314" t="s">
        <v>21</v>
      </c>
      <c r="L314" t="s">
        <v>22</v>
      </c>
      <c r="M314">
        <v>175000</v>
      </c>
      <c r="O314" t="s">
        <v>917</v>
      </c>
      <c r="P314" t="s">
        <v>918</v>
      </c>
    </row>
    <row r="315" spans="1:16" x14ac:dyDescent="0.3">
      <c r="A315" t="s">
        <v>31</v>
      </c>
      <c r="B315" t="s">
        <v>919</v>
      </c>
      <c r="C315" t="s">
        <v>106</v>
      </c>
      <c r="D315" t="s">
        <v>212</v>
      </c>
      <c r="E315" t="s">
        <v>35</v>
      </c>
      <c r="F315" t="b">
        <v>1</v>
      </c>
      <c r="G315" t="s">
        <v>920</v>
      </c>
      <c r="H315" s="2">
        <v>45256.010208333333</v>
      </c>
      <c r="I315" t="b">
        <v>0</v>
      </c>
      <c r="J315" t="b">
        <v>0</v>
      </c>
      <c r="K315" t="s">
        <v>920</v>
      </c>
      <c r="L315" t="s">
        <v>37</v>
      </c>
      <c r="N315">
        <v>25</v>
      </c>
      <c r="O315" t="s">
        <v>921</v>
      </c>
      <c r="P315" t="s">
        <v>922</v>
      </c>
    </row>
    <row r="316" spans="1:16" x14ac:dyDescent="0.3">
      <c r="A316" t="s">
        <v>57</v>
      </c>
      <c r="B316" t="s">
        <v>923</v>
      </c>
      <c r="C316" t="s">
        <v>106</v>
      </c>
      <c r="D316" t="s">
        <v>228</v>
      </c>
      <c r="E316" t="s">
        <v>924</v>
      </c>
      <c r="F316" t="b">
        <v>1</v>
      </c>
      <c r="G316" t="s">
        <v>28</v>
      </c>
      <c r="H316" s="2">
        <v>45236.883761574078</v>
      </c>
      <c r="I316" t="b">
        <v>0</v>
      </c>
      <c r="J316" t="b">
        <v>0</v>
      </c>
      <c r="K316" t="s">
        <v>28</v>
      </c>
      <c r="L316" t="s">
        <v>37</v>
      </c>
      <c r="N316">
        <v>55</v>
      </c>
      <c r="O316" t="s">
        <v>229</v>
      </c>
      <c r="P316" t="s">
        <v>925</v>
      </c>
    </row>
    <row r="317" spans="1:16" x14ac:dyDescent="0.3">
      <c r="A317" t="s">
        <v>31</v>
      </c>
      <c r="B317" t="s">
        <v>420</v>
      </c>
      <c r="C317" t="s">
        <v>106</v>
      </c>
      <c r="D317" t="s">
        <v>421</v>
      </c>
      <c r="E317" t="s">
        <v>19</v>
      </c>
      <c r="F317" t="b">
        <v>1</v>
      </c>
      <c r="G317" t="s">
        <v>48</v>
      </c>
      <c r="H317" s="2">
        <v>45238.309421296297</v>
      </c>
      <c r="I317" t="b">
        <v>1</v>
      </c>
      <c r="J317" t="b">
        <v>1</v>
      </c>
      <c r="K317" t="s">
        <v>21</v>
      </c>
      <c r="L317" t="s">
        <v>22</v>
      </c>
      <c r="M317">
        <v>140000</v>
      </c>
      <c r="O317" t="s">
        <v>926</v>
      </c>
      <c r="P317" t="s">
        <v>927</v>
      </c>
    </row>
    <row r="318" spans="1:16" x14ac:dyDescent="0.3">
      <c r="A318" t="s">
        <v>104</v>
      </c>
      <c r="B318" t="s">
        <v>928</v>
      </c>
      <c r="C318" t="s">
        <v>929</v>
      </c>
      <c r="D318" t="s">
        <v>235</v>
      </c>
      <c r="E318" t="s">
        <v>19</v>
      </c>
      <c r="F318" t="b">
        <v>0</v>
      </c>
      <c r="G318" t="s">
        <v>48</v>
      </c>
      <c r="H318" s="2">
        <v>45246.33489583333</v>
      </c>
      <c r="I318" t="b">
        <v>0</v>
      </c>
      <c r="J318" t="b">
        <v>1</v>
      </c>
      <c r="K318" t="s">
        <v>21</v>
      </c>
      <c r="L318" t="s">
        <v>22</v>
      </c>
      <c r="M318">
        <v>152500</v>
      </c>
      <c r="O318" t="s">
        <v>236</v>
      </c>
      <c r="P318" t="s">
        <v>930</v>
      </c>
    </row>
    <row r="319" spans="1:16" x14ac:dyDescent="0.3">
      <c r="A319" t="s">
        <v>57</v>
      </c>
      <c r="B319" t="s">
        <v>57</v>
      </c>
      <c r="C319" t="s">
        <v>106</v>
      </c>
      <c r="D319" t="s">
        <v>18</v>
      </c>
      <c r="E319" t="s">
        <v>60</v>
      </c>
      <c r="F319" t="b">
        <v>1</v>
      </c>
      <c r="G319" t="s">
        <v>931</v>
      </c>
      <c r="H319" s="2">
        <v>45231.639155092591</v>
      </c>
      <c r="I319" t="b">
        <v>0</v>
      </c>
      <c r="J319" t="b">
        <v>0</v>
      </c>
      <c r="K319" t="s">
        <v>931</v>
      </c>
      <c r="L319" t="s">
        <v>22</v>
      </c>
      <c r="M319">
        <v>85000</v>
      </c>
      <c r="O319" t="s">
        <v>932</v>
      </c>
      <c r="P319" t="s">
        <v>933</v>
      </c>
    </row>
    <row r="320" spans="1:16" x14ac:dyDescent="0.3">
      <c r="A320" t="s">
        <v>57</v>
      </c>
      <c r="B320" t="s">
        <v>934</v>
      </c>
      <c r="C320" t="s">
        <v>106</v>
      </c>
      <c r="D320" t="s">
        <v>18</v>
      </c>
      <c r="E320" t="s">
        <v>19</v>
      </c>
      <c r="F320" t="b">
        <v>1</v>
      </c>
      <c r="G320" t="s">
        <v>28</v>
      </c>
      <c r="H320" s="2">
        <v>45239.443379629629</v>
      </c>
      <c r="I320" t="b">
        <v>0</v>
      </c>
      <c r="J320" t="b">
        <v>0</v>
      </c>
      <c r="K320" t="s">
        <v>28</v>
      </c>
      <c r="L320" t="s">
        <v>22</v>
      </c>
      <c r="M320">
        <v>243500</v>
      </c>
      <c r="O320" t="s">
        <v>935</v>
      </c>
      <c r="P320" t="s">
        <v>936</v>
      </c>
    </row>
    <row r="321" spans="1:16" x14ac:dyDescent="0.3">
      <c r="A321" t="s">
        <v>57</v>
      </c>
      <c r="B321" t="s">
        <v>937</v>
      </c>
      <c r="C321" t="s">
        <v>106</v>
      </c>
      <c r="D321" t="s">
        <v>145</v>
      </c>
      <c r="E321" t="s">
        <v>19</v>
      </c>
      <c r="F321" t="b">
        <v>1</v>
      </c>
      <c r="G321" t="s">
        <v>36</v>
      </c>
      <c r="H321" s="2">
        <v>45251.5859837963</v>
      </c>
      <c r="I321" t="b">
        <v>0</v>
      </c>
      <c r="J321" t="b">
        <v>0</v>
      </c>
      <c r="K321" t="s">
        <v>21</v>
      </c>
      <c r="L321" t="s">
        <v>22</v>
      </c>
      <c r="M321">
        <v>189276</v>
      </c>
      <c r="O321" t="s">
        <v>938</v>
      </c>
      <c r="P321" t="s">
        <v>939</v>
      </c>
    </row>
    <row r="322" spans="1:16" x14ac:dyDescent="0.3">
      <c r="A322" t="s">
        <v>57</v>
      </c>
      <c r="B322" t="s">
        <v>403</v>
      </c>
      <c r="C322" t="s">
        <v>940</v>
      </c>
      <c r="D322" t="s">
        <v>318</v>
      </c>
      <c r="E322" t="s">
        <v>19</v>
      </c>
      <c r="F322" t="b">
        <v>0</v>
      </c>
      <c r="G322" t="s">
        <v>41</v>
      </c>
      <c r="H322" s="2">
        <v>45238.542442129627</v>
      </c>
      <c r="I322" t="b">
        <v>0</v>
      </c>
      <c r="J322" t="b">
        <v>0</v>
      </c>
      <c r="K322" t="s">
        <v>21</v>
      </c>
      <c r="L322" t="s">
        <v>22</v>
      </c>
      <c r="M322">
        <v>140998</v>
      </c>
      <c r="O322" t="s">
        <v>405</v>
      </c>
      <c r="P322" t="s">
        <v>406</v>
      </c>
    </row>
    <row r="323" spans="1:16" x14ac:dyDescent="0.3">
      <c r="A323" t="s">
        <v>57</v>
      </c>
      <c r="B323" t="s">
        <v>57</v>
      </c>
      <c r="C323" t="s">
        <v>21</v>
      </c>
      <c r="D323" t="s">
        <v>53</v>
      </c>
      <c r="E323" t="s">
        <v>19</v>
      </c>
      <c r="F323" t="b">
        <v>0</v>
      </c>
      <c r="G323" t="s">
        <v>28</v>
      </c>
      <c r="H323" s="2">
        <v>45239.568206018521</v>
      </c>
      <c r="I323" t="b">
        <v>0</v>
      </c>
      <c r="J323" t="b">
        <v>1</v>
      </c>
      <c r="K323" t="s">
        <v>28</v>
      </c>
      <c r="L323" t="s">
        <v>22</v>
      </c>
      <c r="M323">
        <v>175000</v>
      </c>
      <c r="O323" t="s">
        <v>941</v>
      </c>
      <c r="P323" t="s">
        <v>942</v>
      </c>
    </row>
    <row r="324" spans="1:16" x14ac:dyDescent="0.3">
      <c r="A324" t="s">
        <v>31</v>
      </c>
      <c r="B324" t="s">
        <v>943</v>
      </c>
      <c r="C324" t="s">
        <v>106</v>
      </c>
      <c r="D324" t="s">
        <v>145</v>
      </c>
      <c r="E324" t="s">
        <v>19</v>
      </c>
      <c r="F324" t="b">
        <v>1</v>
      </c>
      <c r="G324" t="s">
        <v>41</v>
      </c>
      <c r="H324" s="2">
        <v>45245.321655092594</v>
      </c>
      <c r="I324" t="b">
        <v>0</v>
      </c>
      <c r="J324" t="b">
        <v>1</v>
      </c>
      <c r="K324" t="s">
        <v>21</v>
      </c>
      <c r="L324" t="s">
        <v>22</v>
      </c>
      <c r="M324">
        <v>207230.21875</v>
      </c>
      <c r="O324" t="s">
        <v>200</v>
      </c>
      <c r="P324" t="s">
        <v>157</v>
      </c>
    </row>
    <row r="325" spans="1:16" x14ac:dyDescent="0.3">
      <c r="A325" t="s">
        <v>31</v>
      </c>
      <c r="B325" t="s">
        <v>31</v>
      </c>
      <c r="C325" t="s">
        <v>944</v>
      </c>
      <c r="D325" t="s">
        <v>138</v>
      </c>
      <c r="E325" t="s">
        <v>19</v>
      </c>
      <c r="F325" t="b">
        <v>0</v>
      </c>
      <c r="G325" t="s">
        <v>96</v>
      </c>
      <c r="H325" s="2">
        <v>45235.295266203713</v>
      </c>
      <c r="I325" t="b">
        <v>0</v>
      </c>
      <c r="J325" t="b">
        <v>1</v>
      </c>
      <c r="K325" t="s">
        <v>21</v>
      </c>
      <c r="L325" t="s">
        <v>22</v>
      </c>
      <c r="M325">
        <v>120000</v>
      </c>
      <c r="O325" t="s">
        <v>945</v>
      </c>
      <c r="P325" t="s">
        <v>946</v>
      </c>
    </row>
    <row r="326" spans="1:16" x14ac:dyDescent="0.3">
      <c r="A326" t="s">
        <v>57</v>
      </c>
      <c r="B326" t="s">
        <v>679</v>
      </c>
      <c r="C326" t="s">
        <v>947</v>
      </c>
      <c r="D326" t="s">
        <v>34</v>
      </c>
      <c r="E326" t="s">
        <v>35</v>
      </c>
      <c r="F326" t="b">
        <v>0</v>
      </c>
      <c r="G326" t="s">
        <v>48</v>
      </c>
      <c r="H326" s="2">
        <v>45242.292708333327</v>
      </c>
      <c r="I326" t="b">
        <v>0</v>
      </c>
      <c r="J326" t="b">
        <v>1</v>
      </c>
      <c r="K326" t="s">
        <v>21</v>
      </c>
      <c r="L326" t="s">
        <v>37</v>
      </c>
      <c r="N326">
        <v>49.895000457763672</v>
      </c>
      <c r="O326" t="s">
        <v>948</v>
      </c>
      <c r="P326" t="s">
        <v>949</v>
      </c>
    </row>
    <row r="327" spans="1:16" x14ac:dyDescent="0.3">
      <c r="A327" t="s">
        <v>57</v>
      </c>
      <c r="B327" t="s">
        <v>57</v>
      </c>
      <c r="C327" t="s">
        <v>950</v>
      </c>
      <c r="D327" t="s">
        <v>182</v>
      </c>
      <c r="E327" t="s">
        <v>624</v>
      </c>
      <c r="F327" t="b">
        <v>0</v>
      </c>
      <c r="G327" t="s">
        <v>36</v>
      </c>
      <c r="H327" s="2">
        <v>45254.543425925927</v>
      </c>
      <c r="I327" t="b">
        <v>0</v>
      </c>
      <c r="J327" t="b">
        <v>0</v>
      </c>
      <c r="K327" t="s">
        <v>21</v>
      </c>
      <c r="L327" t="s">
        <v>22</v>
      </c>
      <c r="M327">
        <v>75000</v>
      </c>
      <c r="O327" t="s">
        <v>951</v>
      </c>
    </row>
    <row r="328" spans="1:16" x14ac:dyDescent="0.3">
      <c r="A328" t="s">
        <v>82</v>
      </c>
      <c r="B328" t="s">
        <v>952</v>
      </c>
      <c r="C328" t="s">
        <v>953</v>
      </c>
      <c r="D328" t="s">
        <v>34</v>
      </c>
      <c r="E328" t="s">
        <v>35</v>
      </c>
      <c r="F328" t="b">
        <v>0</v>
      </c>
      <c r="G328" t="s">
        <v>48</v>
      </c>
      <c r="H328" s="2">
        <v>45235.791759259257</v>
      </c>
      <c r="I328" t="b">
        <v>0</v>
      </c>
      <c r="J328" t="b">
        <v>0</v>
      </c>
      <c r="K328" t="s">
        <v>21</v>
      </c>
      <c r="L328" t="s">
        <v>37</v>
      </c>
      <c r="N328">
        <v>30.264999389648441</v>
      </c>
      <c r="O328" t="s">
        <v>954</v>
      </c>
      <c r="P328" t="s">
        <v>955</v>
      </c>
    </row>
    <row r="329" spans="1:16" x14ac:dyDescent="0.3">
      <c r="A329" t="s">
        <v>31</v>
      </c>
      <c r="B329" t="s">
        <v>956</v>
      </c>
      <c r="C329" t="s">
        <v>957</v>
      </c>
      <c r="D329" t="s">
        <v>18</v>
      </c>
      <c r="E329" t="s">
        <v>19</v>
      </c>
      <c r="F329" t="b">
        <v>0</v>
      </c>
      <c r="G329" t="s">
        <v>36</v>
      </c>
      <c r="H329" s="2">
        <v>45260.463587962957</v>
      </c>
      <c r="I329" t="b">
        <v>1</v>
      </c>
      <c r="J329" t="b">
        <v>1</v>
      </c>
      <c r="K329" t="s">
        <v>21</v>
      </c>
      <c r="L329" t="s">
        <v>22</v>
      </c>
      <c r="M329">
        <v>97500</v>
      </c>
      <c r="O329" t="s">
        <v>89</v>
      </c>
      <c r="P329" t="s">
        <v>958</v>
      </c>
    </row>
    <row r="330" spans="1:16" x14ac:dyDescent="0.3">
      <c r="A330" t="s">
        <v>57</v>
      </c>
      <c r="B330" t="s">
        <v>679</v>
      </c>
      <c r="C330" t="s">
        <v>186</v>
      </c>
      <c r="D330" t="s">
        <v>206</v>
      </c>
      <c r="E330" t="s">
        <v>60</v>
      </c>
      <c r="F330" t="b">
        <v>0</v>
      </c>
      <c r="G330" t="s">
        <v>41</v>
      </c>
      <c r="H330" s="2">
        <v>45260.747106481482</v>
      </c>
      <c r="I330" t="b">
        <v>0</v>
      </c>
      <c r="J330" t="b">
        <v>0</v>
      </c>
      <c r="K330" t="s">
        <v>21</v>
      </c>
      <c r="L330" t="s">
        <v>37</v>
      </c>
      <c r="N330">
        <v>62.5</v>
      </c>
      <c r="O330" t="s">
        <v>959</v>
      </c>
      <c r="P330" t="s">
        <v>960</v>
      </c>
    </row>
    <row r="331" spans="1:16" x14ac:dyDescent="0.3">
      <c r="A331" t="s">
        <v>31</v>
      </c>
      <c r="B331" t="s">
        <v>117</v>
      </c>
      <c r="C331" t="s">
        <v>404</v>
      </c>
      <c r="D331" t="s">
        <v>18</v>
      </c>
      <c r="E331" t="s">
        <v>60</v>
      </c>
      <c r="F331" t="b">
        <v>0</v>
      </c>
      <c r="G331" t="s">
        <v>96</v>
      </c>
      <c r="H331" s="2">
        <v>45231.712233796286</v>
      </c>
      <c r="I331" t="b">
        <v>0</v>
      </c>
      <c r="J331" t="b">
        <v>0</v>
      </c>
      <c r="K331" t="s">
        <v>21</v>
      </c>
      <c r="L331" t="s">
        <v>37</v>
      </c>
      <c r="N331">
        <v>75</v>
      </c>
      <c r="O331" t="s">
        <v>961</v>
      </c>
      <c r="P331" t="s">
        <v>962</v>
      </c>
    </row>
    <row r="332" spans="1:16" x14ac:dyDescent="0.3">
      <c r="A332" t="s">
        <v>31</v>
      </c>
      <c r="B332" t="s">
        <v>963</v>
      </c>
      <c r="C332" t="s">
        <v>21</v>
      </c>
      <c r="D332" t="s">
        <v>53</v>
      </c>
      <c r="E332" t="s">
        <v>19</v>
      </c>
      <c r="F332" t="b">
        <v>0</v>
      </c>
      <c r="G332" t="s">
        <v>96</v>
      </c>
      <c r="H332" s="2">
        <v>45240.432430555556</v>
      </c>
      <c r="I332" t="b">
        <v>0</v>
      </c>
      <c r="J332" t="b">
        <v>0</v>
      </c>
      <c r="K332" t="s">
        <v>21</v>
      </c>
      <c r="L332" t="s">
        <v>22</v>
      </c>
      <c r="M332">
        <v>92500</v>
      </c>
      <c r="O332" t="s">
        <v>898</v>
      </c>
      <c r="P332" t="s">
        <v>790</v>
      </c>
    </row>
    <row r="333" spans="1:16" x14ac:dyDescent="0.3">
      <c r="A333" t="s">
        <v>93</v>
      </c>
      <c r="B333" t="s">
        <v>964</v>
      </c>
      <c r="C333" t="s">
        <v>965</v>
      </c>
      <c r="D333" t="s">
        <v>34</v>
      </c>
      <c r="E333" t="s">
        <v>35</v>
      </c>
      <c r="F333" t="b">
        <v>0</v>
      </c>
      <c r="G333" t="s">
        <v>48</v>
      </c>
      <c r="H333" s="2">
        <v>45234.250057870369</v>
      </c>
      <c r="I333" t="b">
        <v>0</v>
      </c>
      <c r="J333" t="b">
        <v>1</v>
      </c>
      <c r="K333" t="s">
        <v>21</v>
      </c>
      <c r="L333" t="s">
        <v>37</v>
      </c>
      <c r="N333">
        <v>27.979999542236332</v>
      </c>
      <c r="O333" t="s">
        <v>948</v>
      </c>
      <c r="P333" t="s">
        <v>966</v>
      </c>
    </row>
    <row r="334" spans="1:16" x14ac:dyDescent="0.3">
      <c r="A334" t="s">
        <v>93</v>
      </c>
      <c r="B334" t="s">
        <v>967</v>
      </c>
      <c r="C334" t="s">
        <v>968</v>
      </c>
      <c r="D334" t="s">
        <v>34</v>
      </c>
      <c r="E334" t="s">
        <v>35</v>
      </c>
      <c r="F334" t="b">
        <v>0</v>
      </c>
      <c r="G334" t="s">
        <v>48</v>
      </c>
      <c r="H334" s="2">
        <v>45244.79173611111</v>
      </c>
      <c r="I334" t="b">
        <v>0</v>
      </c>
      <c r="J334" t="b">
        <v>1</v>
      </c>
      <c r="K334" t="s">
        <v>21</v>
      </c>
      <c r="L334" t="s">
        <v>37</v>
      </c>
      <c r="N334">
        <v>24.014999389648441</v>
      </c>
      <c r="O334" t="s">
        <v>969</v>
      </c>
      <c r="P334" t="s">
        <v>970</v>
      </c>
    </row>
    <row r="335" spans="1:16" x14ac:dyDescent="0.3">
      <c r="A335" t="s">
        <v>25</v>
      </c>
      <c r="B335" t="s">
        <v>971</v>
      </c>
      <c r="C335" t="s">
        <v>106</v>
      </c>
      <c r="D335" t="s">
        <v>228</v>
      </c>
      <c r="E335" t="s">
        <v>203</v>
      </c>
      <c r="F335" t="b">
        <v>1</v>
      </c>
      <c r="G335" t="s">
        <v>20</v>
      </c>
      <c r="H335" s="2">
        <v>45247.340196759258</v>
      </c>
      <c r="I335" t="b">
        <v>1</v>
      </c>
      <c r="J335" t="b">
        <v>0</v>
      </c>
      <c r="K335" t="s">
        <v>21</v>
      </c>
      <c r="L335" t="s">
        <v>37</v>
      </c>
      <c r="N335">
        <v>60</v>
      </c>
      <c r="O335" t="s">
        <v>229</v>
      </c>
    </row>
    <row r="336" spans="1:16" x14ac:dyDescent="0.3">
      <c r="A336" t="s">
        <v>57</v>
      </c>
      <c r="B336" t="s">
        <v>464</v>
      </c>
      <c r="C336" t="s">
        <v>137</v>
      </c>
      <c r="D336" t="s">
        <v>34</v>
      </c>
      <c r="E336" t="s">
        <v>35</v>
      </c>
      <c r="F336" t="b">
        <v>0</v>
      </c>
      <c r="G336" t="s">
        <v>48</v>
      </c>
      <c r="H336" s="2">
        <v>45243.293877314813</v>
      </c>
      <c r="I336" t="b">
        <v>0</v>
      </c>
      <c r="J336" t="b">
        <v>1</v>
      </c>
      <c r="K336" t="s">
        <v>21</v>
      </c>
      <c r="L336" t="s">
        <v>37</v>
      </c>
      <c r="N336">
        <v>47.620002746582031</v>
      </c>
      <c r="O336" t="s">
        <v>133</v>
      </c>
      <c r="P336" t="s">
        <v>972</v>
      </c>
    </row>
    <row r="337" spans="1:16" x14ac:dyDescent="0.3">
      <c r="A337" t="s">
        <v>57</v>
      </c>
      <c r="B337" t="s">
        <v>973</v>
      </c>
      <c r="C337" t="s">
        <v>491</v>
      </c>
      <c r="D337" t="s">
        <v>145</v>
      </c>
      <c r="E337" t="s">
        <v>19</v>
      </c>
      <c r="F337" t="b">
        <v>0</v>
      </c>
      <c r="G337" t="s">
        <v>61</v>
      </c>
      <c r="H337" s="2">
        <v>45237.336134259262</v>
      </c>
      <c r="I337" t="b">
        <v>0</v>
      </c>
      <c r="J337" t="b">
        <v>0</v>
      </c>
      <c r="K337" t="s">
        <v>21</v>
      </c>
      <c r="L337" t="s">
        <v>22</v>
      </c>
      <c r="M337">
        <v>98496</v>
      </c>
      <c r="O337" t="s">
        <v>341</v>
      </c>
      <c r="P337" t="s">
        <v>974</v>
      </c>
    </row>
    <row r="338" spans="1:16" x14ac:dyDescent="0.3">
      <c r="A338" t="s">
        <v>93</v>
      </c>
      <c r="B338" t="s">
        <v>94</v>
      </c>
      <c r="C338" t="s">
        <v>975</v>
      </c>
      <c r="D338" t="s">
        <v>34</v>
      </c>
      <c r="E338" t="s">
        <v>19</v>
      </c>
      <c r="F338" t="b">
        <v>0</v>
      </c>
      <c r="G338" t="s">
        <v>41</v>
      </c>
      <c r="H338" s="2">
        <v>45236.382164351853</v>
      </c>
      <c r="I338" t="b">
        <v>0</v>
      </c>
      <c r="J338" t="b">
        <v>1</v>
      </c>
      <c r="K338" t="s">
        <v>21</v>
      </c>
      <c r="L338" t="s">
        <v>37</v>
      </c>
      <c r="N338">
        <v>22.694999694824219</v>
      </c>
      <c r="O338" t="s">
        <v>97</v>
      </c>
      <c r="P338" t="s">
        <v>98</v>
      </c>
    </row>
    <row r="339" spans="1:16" x14ac:dyDescent="0.3">
      <c r="A339" t="s">
        <v>31</v>
      </c>
      <c r="B339" t="s">
        <v>976</v>
      </c>
      <c r="C339" t="s">
        <v>455</v>
      </c>
      <c r="D339" t="s">
        <v>235</v>
      </c>
      <c r="E339" t="s">
        <v>146</v>
      </c>
      <c r="F339" t="b">
        <v>0</v>
      </c>
      <c r="G339" t="s">
        <v>36</v>
      </c>
      <c r="H339" s="2">
        <v>45238.352013888893</v>
      </c>
      <c r="I339" t="b">
        <v>1</v>
      </c>
      <c r="J339" t="b">
        <v>1</v>
      </c>
      <c r="K339" t="s">
        <v>21</v>
      </c>
      <c r="L339" t="s">
        <v>37</v>
      </c>
      <c r="N339">
        <v>75</v>
      </c>
      <c r="O339" t="s">
        <v>236</v>
      </c>
      <c r="P339" t="s">
        <v>977</v>
      </c>
    </row>
    <row r="340" spans="1:16" x14ac:dyDescent="0.3">
      <c r="A340" t="s">
        <v>57</v>
      </c>
      <c r="B340" t="s">
        <v>495</v>
      </c>
      <c r="C340" t="s">
        <v>978</v>
      </c>
      <c r="D340" t="s">
        <v>772</v>
      </c>
      <c r="E340" t="s">
        <v>19</v>
      </c>
      <c r="F340" t="b">
        <v>0</v>
      </c>
      <c r="G340" t="s">
        <v>61</v>
      </c>
      <c r="H340" s="2">
        <v>45250.544687499998</v>
      </c>
      <c r="I340" t="b">
        <v>0</v>
      </c>
      <c r="J340" t="b">
        <v>0</v>
      </c>
      <c r="K340" t="s">
        <v>21</v>
      </c>
      <c r="L340" t="s">
        <v>22</v>
      </c>
      <c r="M340">
        <v>103128</v>
      </c>
      <c r="O340" t="s">
        <v>498</v>
      </c>
      <c r="P340" t="s">
        <v>499</v>
      </c>
    </row>
    <row r="341" spans="1:16" x14ac:dyDescent="0.3">
      <c r="A341" t="s">
        <v>57</v>
      </c>
      <c r="B341" t="s">
        <v>57</v>
      </c>
      <c r="C341" t="s">
        <v>979</v>
      </c>
      <c r="D341" t="s">
        <v>182</v>
      </c>
      <c r="E341" t="s">
        <v>783</v>
      </c>
      <c r="F341" t="b">
        <v>0</v>
      </c>
      <c r="G341" t="s">
        <v>96</v>
      </c>
      <c r="H341" s="2">
        <v>45256.792280092603</v>
      </c>
      <c r="I341" t="b">
        <v>0</v>
      </c>
      <c r="J341" t="b">
        <v>1</v>
      </c>
      <c r="K341" t="s">
        <v>21</v>
      </c>
      <c r="L341" t="s">
        <v>22</v>
      </c>
      <c r="M341">
        <v>75000</v>
      </c>
      <c r="O341" t="s">
        <v>980</v>
      </c>
      <c r="P341" t="s">
        <v>981</v>
      </c>
    </row>
    <row r="342" spans="1:16" x14ac:dyDescent="0.3">
      <c r="A342" t="s">
        <v>31</v>
      </c>
      <c r="B342" t="s">
        <v>269</v>
      </c>
      <c r="C342" t="s">
        <v>982</v>
      </c>
      <c r="D342" t="s">
        <v>983</v>
      </c>
      <c r="E342" t="s">
        <v>146</v>
      </c>
      <c r="F342" t="b">
        <v>0</v>
      </c>
      <c r="G342" t="s">
        <v>36</v>
      </c>
      <c r="H342" s="2">
        <v>45233.628865740742</v>
      </c>
      <c r="I342" t="b">
        <v>1</v>
      </c>
      <c r="J342" t="b">
        <v>0</v>
      </c>
      <c r="K342" t="s">
        <v>21</v>
      </c>
      <c r="L342" t="s">
        <v>37</v>
      </c>
      <c r="N342">
        <v>70</v>
      </c>
      <c r="O342" t="s">
        <v>576</v>
      </c>
      <c r="P342" t="s">
        <v>984</v>
      </c>
    </row>
    <row r="343" spans="1:16" x14ac:dyDescent="0.3">
      <c r="A343" t="s">
        <v>93</v>
      </c>
      <c r="B343" t="s">
        <v>985</v>
      </c>
      <c r="C343" t="s">
        <v>986</v>
      </c>
      <c r="D343" t="s">
        <v>206</v>
      </c>
      <c r="E343" t="s">
        <v>19</v>
      </c>
      <c r="F343" t="b">
        <v>0</v>
      </c>
      <c r="G343" t="s">
        <v>36</v>
      </c>
      <c r="H343" s="2">
        <v>45244.916886574072</v>
      </c>
      <c r="I343" t="b">
        <v>0</v>
      </c>
      <c r="J343" t="b">
        <v>0</v>
      </c>
      <c r="K343" t="s">
        <v>21</v>
      </c>
      <c r="L343" t="s">
        <v>22</v>
      </c>
      <c r="M343">
        <v>205000</v>
      </c>
      <c r="O343" t="s">
        <v>773</v>
      </c>
    </row>
    <row r="344" spans="1:16" x14ac:dyDescent="0.3">
      <c r="A344" t="s">
        <v>31</v>
      </c>
      <c r="B344" t="s">
        <v>987</v>
      </c>
      <c r="C344" t="s">
        <v>106</v>
      </c>
      <c r="D344" t="s">
        <v>228</v>
      </c>
      <c r="E344" t="s">
        <v>203</v>
      </c>
      <c r="F344" t="b">
        <v>1</v>
      </c>
      <c r="G344" t="s">
        <v>20</v>
      </c>
      <c r="H344" s="2">
        <v>45254.42255787037</v>
      </c>
      <c r="I344" t="b">
        <v>1</v>
      </c>
      <c r="J344" t="b">
        <v>0</v>
      </c>
      <c r="K344" t="s">
        <v>21</v>
      </c>
      <c r="L344" t="s">
        <v>37</v>
      </c>
      <c r="N344">
        <v>10</v>
      </c>
      <c r="O344" t="s">
        <v>229</v>
      </c>
      <c r="P344" t="s">
        <v>988</v>
      </c>
    </row>
    <row r="345" spans="1:16" x14ac:dyDescent="0.3">
      <c r="A345" t="s">
        <v>57</v>
      </c>
      <c r="B345" t="s">
        <v>989</v>
      </c>
      <c r="C345" t="s">
        <v>477</v>
      </c>
      <c r="D345" t="s">
        <v>59</v>
      </c>
      <c r="E345" t="s">
        <v>19</v>
      </c>
      <c r="F345" t="b">
        <v>0</v>
      </c>
      <c r="G345" t="s">
        <v>36</v>
      </c>
      <c r="H345" s="2">
        <v>45260.87740740741</v>
      </c>
      <c r="I345" t="b">
        <v>0</v>
      </c>
      <c r="J345" t="b">
        <v>1</v>
      </c>
      <c r="K345" t="s">
        <v>21</v>
      </c>
      <c r="L345" t="s">
        <v>22</v>
      </c>
      <c r="M345">
        <v>193830</v>
      </c>
      <c r="O345" t="s">
        <v>990</v>
      </c>
      <c r="P345" t="s">
        <v>819</v>
      </c>
    </row>
    <row r="346" spans="1:16" x14ac:dyDescent="0.3">
      <c r="A346" t="s">
        <v>25</v>
      </c>
      <c r="B346" t="s">
        <v>991</v>
      </c>
      <c r="C346" t="s">
        <v>992</v>
      </c>
      <c r="D346" t="s">
        <v>34</v>
      </c>
      <c r="E346" t="s">
        <v>35</v>
      </c>
      <c r="F346" t="b">
        <v>0</v>
      </c>
      <c r="G346" t="s">
        <v>36</v>
      </c>
      <c r="H346" s="2">
        <v>45248.377870370372</v>
      </c>
      <c r="I346" t="b">
        <v>1</v>
      </c>
      <c r="J346" t="b">
        <v>1</v>
      </c>
      <c r="K346" t="s">
        <v>21</v>
      </c>
      <c r="L346" t="s">
        <v>37</v>
      </c>
      <c r="N346">
        <v>56.740001678466797</v>
      </c>
      <c r="O346" t="s">
        <v>993</v>
      </c>
      <c r="P346" t="s">
        <v>994</v>
      </c>
    </row>
    <row r="347" spans="1:16" x14ac:dyDescent="0.3">
      <c r="A347" t="s">
        <v>93</v>
      </c>
      <c r="B347" t="s">
        <v>995</v>
      </c>
      <c r="C347" t="s">
        <v>186</v>
      </c>
      <c r="D347" t="s">
        <v>34</v>
      </c>
      <c r="E347" t="s">
        <v>35</v>
      </c>
      <c r="F347" t="b">
        <v>0</v>
      </c>
      <c r="G347" t="s">
        <v>48</v>
      </c>
      <c r="H347" s="2">
        <v>45257.292013888888</v>
      </c>
      <c r="I347" t="b">
        <v>0</v>
      </c>
      <c r="J347" t="b">
        <v>0</v>
      </c>
      <c r="K347" t="s">
        <v>21</v>
      </c>
      <c r="L347" t="s">
        <v>37</v>
      </c>
      <c r="N347">
        <v>26.389999389648441</v>
      </c>
      <c r="O347" t="s">
        <v>263</v>
      </c>
      <c r="P347" t="s">
        <v>656</v>
      </c>
    </row>
    <row r="348" spans="1:16" x14ac:dyDescent="0.3">
      <c r="A348" t="s">
        <v>57</v>
      </c>
      <c r="B348" t="s">
        <v>996</v>
      </c>
      <c r="C348" t="s">
        <v>106</v>
      </c>
      <c r="D348" t="s">
        <v>145</v>
      </c>
      <c r="E348" t="s">
        <v>19</v>
      </c>
      <c r="F348" t="b">
        <v>1</v>
      </c>
      <c r="G348" t="s">
        <v>61</v>
      </c>
      <c r="H348" s="2">
        <v>45231.919236111113</v>
      </c>
      <c r="I348" t="b">
        <v>0</v>
      </c>
      <c r="J348" t="b">
        <v>1</v>
      </c>
      <c r="K348" t="s">
        <v>21</v>
      </c>
      <c r="L348" t="s">
        <v>37</v>
      </c>
      <c r="N348">
        <v>47.5</v>
      </c>
      <c r="O348" t="s">
        <v>997</v>
      </c>
      <c r="P348" t="s">
        <v>998</v>
      </c>
    </row>
    <row r="349" spans="1:16" x14ac:dyDescent="0.3">
      <c r="A349" t="s">
        <v>82</v>
      </c>
      <c r="B349" t="s">
        <v>999</v>
      </c>
      <c r="C349" t="s">
        <v>1000</v>
      </c>
      <c r="D349" t="s">
        <v>53</v>
      </c>
      <c r="E349" t="s">
        <v>19</v>
      </c>
      <c r="F349" t="b">
        <v>0</v>
      </c>
      <c r="G349" t="s">
        <v>1001</v>
      </c>
      <c r="H349" s="2">
        <v>45240.04892361111</v>
      </c>
      <c r="I349" t="b">
        <v>1</v>
      </c>
      <c r="J349" t="b">
        <v>0</v>
      </c>
      <c r="K349" t="s">
        <v>1001</v>
      </c>
      <c r="L349" t="s">
        <v>22</v>
      </c>
      <c r="M349">
        <v>119400</v>
      </c>
      <c r="O349" t="s">
        <v>1002</v>
      </c>
      <c r="P349" t="s">
        <v>1003</v>
      </c>
    </row>
    <row r="350" spans="1:16" x14ac:dyDescent="0.3">
      <c r="A350" t="s">
        <v>57</v>
      </c>
      <c r="B350" t="s">
        <v>339</v>
      </c>
      <c r="C350" t="s">
        <v>363</v>
      </c>
      <c r="D350" t="s">
        <v>18</v>
      </c>
      <c r="E350" t="s">
        <v>19</v>
      </c>
      <c r="F350" t="b">
        <v>0</v>
      </c>
      <c r="G350" t="s">
        <v>48</v>
      </c>
      <c r="H350" s="2">
        <v>45233.376574074071</v>
      </c>
      <c r="I350" t="b">
        <v>0</v>
      </c>
      <c r="J350" t="b">
        <v>1</v>
      </c>
      <c r="K350" t="s">
        <v>21</v>
      </c>
      <c r="L350" t="s">
        <v>22</v>
      </c>
      <c r="M350">
        <v>172500</v>
      </c>
      <c r="O350" t="s">
        <v>274</v>
      </c>
      <c r="P350" t="s">
        <v>1004</v>
      </c>
    </row>
    <row r="351" spans="1:16" x14ac:dyDescent="0.3">
      <c r="A351" t="s">
        <v>31</v>
      </c>
      <c r="B351" t="s">
        <v>1005</v>
      </c>
      <c r="C351" t="s">
        <v>1006</v>
      </c>
      <c r="D351" t="s">
        <v>206</v>
      </c>
      <c r="E351" t="s">
        <v>19</v>
      </c>
      <c r="F351" t="b">
        <v>0</v>
      </c>
      <c r="G351" t="s">
        <v>96</v>
      </c>
      <c r="H351" s="2">
        <v>45260.380798611113</v>
      </c>
      <c r="I351" t="b">
        <v>0</v>
      </c>
      <c r="J351" t="b">
        <v>0</v>
      </c>
      <c r="K351" t="s">
        <v>21</v>
      </c>
      <c r="L351" t="s">
        <v>37</v>
      </c>
      <c r="N351">
        <v>130</v>
      </c>
      <c r="O351" t="s">
        <v>1007</v>
      </c>
      <c r="P351" t="s">
        <v>1008</v>
      </c>
    </row>
    <row r="352" spans="1:16" x14ac:dyDescent="0.3">
      <c r="A352" t="s">
        <v>57</v>
      </c>
      <c r="B352" t="s">
        <v>807</v>
      </c>
      <c r="C352" t="s">
        <v>106</v>
      </c>
      <c r="D352" t="s">
        <v>18</v>
      </c>
      <c r="E352" t="s">
        <v>19</v>
      </c>
      <c r="F352" t="b">
        <v>1</v>
      </c>
      <c r="G352" t="s">
        <v>96</v>
      </c>
      <c r="H352" s="2">
        <v>45256.459664351853</v>
      </c>
      <c r="I352" t="b">
        <v>0</v>
      </c>
      <c r="J352" t="b">
        <v>0</v>
      </c>
      <c r="K352" t="s">
        <v>21</v>
      </c>
      <c r="L352" t="s">
        <v>22</v>
      </c>
      <c r="M352">
        <v>215000</v>
      </c>
      <c r="O352" t="s">
        <v>89</v>
      </c>
      <c r="P352" t="s">
        <v>1009</v>
      </c>
    </row>
    <row r="353" spans="1:16" x14ac:dyDescent="0.3">
      <c r="A353" t="s">
        <v>31</v>
      </c>
      <c r="B353" t="s">
        <v>1010</v>
      </c>
      <c r="C353" t="s">
        <v>1011</v>
      </c>
      <c r="D353" t="s">
        <v>18</v>
      </c>
      <c r="E353" t="s">
        <v>19</v>
      </c>
      <c r="F353" t="b">
        <v>0</v>
      </c>
      <c r="G353" t="s">
        <v>96</v>
      </c>
      <c r="H353" s="2">
        <v>45232.923541666663</v>
      </c>
      <c r="I353" t="b">
        <v>0</v>
      </c>
      <c r="J353" t="b">
        <v>0</v>
      </c>
      <c r="K353" t="s">
        <v>21</v>
      </c>
      <c r="L353" t="s">
        <v>22</v>
      </c>
      <c r="M353">
        <v>92500</v>
      </c>
      <c r="O353" t="s">
        <v>1012</v>
      </c>
      <c r="P353" t="s">
        <v>1013</v>
      </c>
    </row>
    <row r="354" spans="1:16" x14ac:dyDescent="0.3">
      <c r="A354" t="s">
        <v>31</v>
      </c>
      <c r="B354" t="s">
        <v>987</v>
      </c>
      <c r="C354" t="s">
        <v>68</v>
      </c>
      <c r="D354" t="s">
        <v>312</v>
      </c>
      <c r="E354" t="s">
        <v>19</v>
      </c>
      <c r="F354" t="b">
        <v>0</v>
      </c>
      <c r="G354" t="s">
        <v>41</v>
      </c>
      <c r="H354" s="2">
        <v>45255.01489583333</v>
      </c>
      <c r="I354" t="b">
        <v>1</v>
      </c>
      <c r="J354" t="b">
        <v>1</v>
      </c>
      <c r="K354" t="s">
        <v>21</v>
      </c>
      <c r="L354" t="s">
        <v>22</v>
      </c>
      <c r="M354">
        <v>104250</v>
      </c>
      <c r="O354" t="s">
        <v>1014</v>
      </c>
      <c r="P354" t="s">
        <v>1015</v>
      </c>
    </row>
    <row r="355" spans="1:16" x14ac:dyDescent="0.3">
      <c r="A355" t="s">
        <v>163</v>
      </c>
      <c r="B355" t="s">
        <v>1016</v>
      </c>
      <c r="C355" t="s">
        <v>106</v>
      </c>
      <c r="D355" t="s">
        <v>34</v>
      </c>
      <c r="E355" t="s">
        <v>35</v>
      </c>
      <c r="F355" t="b">
        <v>1</v>
      </c>
      <c r="G355" t="s">
        <v>41</v>
      </c>
      <c r="H355" s="2">
        <v>45242.326111111113</v>
      </c>
      <c r="I355" t="b">
        <v>0</v>
      </c>
      <c r="J355" t="b">
        <v>1</v>
      </c>
      <c r="K355" t="s">
        <v>21</v>
      </c>
      <c r="L355" t="s">
        <v>37</v>
      </c>
      <c r="N355">
        <v>41.849998474121087</v>
      </c>
      <c r="O355" t="s">
        <v>1017</v>
      </c>
      <c r="P355" t="s">
        <v>63</v>
      </c>
    </row>
    <row r="356" spans="1:16" x14ac:dyDescent="0.3">
      <c r="A356" t="s">
        <v>25</v>
      </c>
      <c r="B356" t="s">
        <v>1018</v>
      </c>
      <c r="C356" t="s">
        <v>1019</v>
      </c>
      <c r="D356" t="s">
        <v>1020</v>
      </c>
      <c r="E356" t="s">
        <v>19</v>
      </c>
      <c r="F356" t="b">
        <v>0</v>
      </c>
      <c r="G356" t="s">
        <v>36</v>
      </c>
      <c r="H356" s="2">
        <v>45237.253900462973</v>
      </c>
      <c r="I356" t="b">
        <v>0</v>
      </c>
      <c r="J356" t="b">
        <v>1</v>
      </c>
      <c r="K356" t="s">
        <v>21</v>
      </c>
      <c r="L356" t="s">
        <v>22</v>
      </c>
      <c r="M356">
        <v>173293.5</v>
      </c>
      <c r="O356" t="s">
        <v>1021</v>
      </c>
      <c r="P356" t="s">
        <v>1022</v>
      </c>
    </row>
    <row r="357" spans="1:16" x14ac:dyDescent="0.3">
      <c r="A357" t="s">
        <v>16</v>
      </c>
      <c r="B357" t="s">
        <v>1023</v>
      </c>
      <c r="C357" t="s">
        <v>106</v>
      </c>
      <c r="D357" t="s">
        <v>34</v>
      </c>
      <c r="E357" t="s">
        <v>35</v>
      </c>
      <c r="F357" t="b">
        <v>1</v>
      </c>
      <c r="G357" t="s">
        <v>48</v>
      </c>
      <c r="H357" s="2">
        <v>45248.292696759258</v>
      </c>
      <c r="I357" t="b">
        <v>0</v>
      </c>
      <c r="J357" t="b">
        <v>1</v>
      </c>
      <c r="K357" t="s">
        <v>21</v>
      </c>
      <c r="L357" t="s">
        <v>37</v>
      </c>
      <c r="N357">
        <v>49.895000457763672</v>
      </c>
      <c r="O357" t="s">
        <v>458</v>
      </c>
      <c r="P357" t="s">
        <v>162</v>
      </c>
    </row>
    <row r="358" spans="1:16" x14ac:dyDescent="0.3">
      <c r="A358" t="s">
        <v>25</v>
      </c>
      <c r="B358" t="s">
        <v>1024</v>
      </c>
      <c r="C358" t="s">
        <v>110</v>
      </c>
      <c r="D358" t="s">
        <v>18</v>
      </c>
      <c r="E358" t="s">
        <v>19</v>
      </c>
      <c r="F358" t="b">
        <v>0</v>
      </c>
      <c r="G358" t="s">
        <v>96</v>
      </c>
      <c r="H358" s="2">
        <v>45259.505925925929</v>
      </c>
      <c r="I358" t="b">
        <v>0</v>
      </c>
      <c r="J358" t="b">
        <v>1</v>
      </c>
      <c r="K358" t="s">
        <v>21</v>
      </c>
      <c r="L358" t="s">
        <v>22</v>
      </c>
      <c r="M358">
        <v>147500</v>
      </c>
      <c r="O358" t="s">
        <v>1025</v>
      </c>
      <c r="P358" t="s">
        <v>1026</v>
      </c>
    </row>
    <row r="359" spans="1:16" x14ac:dyDescent="0.3">
      <c r="A359" t="s">
        <v>93</v>
      </c>
      <c r="B359" t="s">
        <v>1027</v>
      </c>
      <c r="C359" t="s">
        <v>1028</v>
      </c>
      <c r="D359" t="s">
        <v>59</v>
      </c>
      <c r="E359" t="s">
        <v>19</v>
      </c>
      <c r="F359" t="b">
        <v>0</v>
      </c>
      <c r="G359" t="s">
        <v>48</v>
      </c>
      <c r="H359" s="2">
        <v>45250.666655092587</v>
      </c>
      <c r="I359" t="b">
        <v>1</v>
      </c>
      <c r="J359" t="b">
        <v>1</v>
      </c>
      <c r="K359" t="s">
        <v>21</v>
      </c>
      <c r="L359" t="s">
        <v>22</v>
      </c>
      <c r="M359">
        <v>62500</v>
      </c>
      <c r="O359" t="s">
        <v>1029</v>
      </c>
      <c r="P359" t="s">
        <v>1030</v>
      </c>
    </row>
    <row r="360" spans="1:16" x14ac:dyDescent="0.3">
      <c r="A360" t="s">
        <v>93</v>
      </c>
      <c r="B360" t="s">
        <v>93</v>
      </c>
      <c r="C360" t="s">
        <v>368</v>
      </c>
      <c r="D360" t="s">
        <v>18</v>
      </c>
      <c r="E360" t="s">
        <v>35</v>
      </c>
      <c r="F360" t="b">
        <v>0</v>
      </c>
      <c r="G360" t="s">
        <v>48</v>
      </c>
      <c r="H360" s="2">
        <v>45246.542094907411</v>
      </c>
      <c r="I360" t="b">
        <v>0</v>
      </c>
      <c r="J360" t="b">
        <v>1</v>
      </c>
      <c r="K360" t="s">
        <v>21</v>
      </c>
      <c r="L360" t="s">
        <v>22</v>
      </c>
      <c r="M360">
        <v>111500</v>
      </c>
      <c r="O360" t="s">
        <v>177</v>
      </c>
      <c r="P360" t="s">
        <v>1031</v>
      </c>
    </row>
    <row r="361" spans="1:16" x14ac:dyDescent="0.3">
      <c r="A361" t="s">
        <v>93</v>
      </c>
      <c r="B361" t="s">
        <v>1032</v>
      </c>
      <c r="C361" t="s">
        <v>455</v>
      </c>
      <c r="D361" t="s">
        <v>182</v>
      </c>
      <c r="E361" t="s">
        <v>19</v>
      </c>
      <c r="F361" t="b">
        <v>0</v>
      </c>
      <c r="G361" t="s">
        <v>48</v>
      </c>
      <c r="H361" s="2">
        <v>45235.791759259257</v>
      </c>
      <c r="I361" t="b">
        <v>0</v>
      </c>
      <c r="J361" t="b">
        <v>0</v>
      </c>
      <c r="K361" t="s">
        <v>21</v>
      </c>
      <c r="L361" t="s">
        <v>22</v>
      </c>
      <c r="M361">
        <v>100000</v>
      </c>
      <c r="O361" t="s">
        <v>1033</v>
      </c>
    </row>
    <row r="362" spans="1:16" x14ac:dyDescent="0.3">
      <c r="A362" t="s">
        <v>57</v>
      </c>
      <c r="B362" t="s">
        <v>57</v>
      </c>
      <c r="C362" t="s">
        <v>1034</v>
      </c>
      <c r="D362" t="s">
        <v>18</v>
      </c>
      <c r="E362" t="s">
        <v>19</v>
      </c>
      <c r="F362" t="b">
        <v>0</v>
      </c>
      <c r="G362" t="s">
        <v>48</v>
      </c>
      <c r="H362" s="2">
        <v>45260.418668981481</v>
      </c>
      <c r="I362" t="b">
        <v>0</v>
      </c>
      <c r="J362" t="b">
        <v>0</v>
      </c>
      <c r="K362" t="s">
        <v>21</v>
      </c>
      <c r="L362" t="s">
        <v>37</v>
      </c>
      <c r="N362">
        <v>47.220001220703118</v>
      </c>
      <c r="O362" t="s">
        <v>1035</v>
      </c>
      <c r="P362" t="s">
        <v>1036</v>
      </c>
    </row>
    <row r="363" spans="1:16" x14ac:dyDescent="0.3">
      <c r="A363" t="s">
        <v>57</v>
      </c>
      <c r="B363" t="s">
        <v>1037</v>
      </c>
      <c r="C363" t="s">
        <v>106</v>
      </c>
      <c r="D363" t="s">
        <v>1038</v>
      </c>
      <c r="E363" t="s">
        <v>60</v>
      </c>
      <c r="F363" t="b">
        <v>1</v>
      </c>
      <c r="G363" t="s">
        <v>28</v>
      </c>
      <c r="H363" s="2">
        <v>45231.860405092593</v>
      </c>
      <c r="I363" t="b">
        <v>0</v>
      </c>
      <c r="J363" t="b">
        <v>0</v>
      </c>
      <c r="K363" t="s">
        <v>28</v>
      </c>
      <c r="L363" t="s">
        <v>37</v>
      </c>
      <c r="N363">
        <v>41.400001525878913</v>
      </c>
      <c r="O363" t="s">
        <v>1039</v>
      </c>
      <c r="P363" t="s">
        <v>184</v>
      </c>
    </row>
    <row r="364" spans="1:16" x14ac:dyDescent="0.3">
      <c r="A364" t="s">
        <v>31</v>
      </c>
      <c r="B364" t="s">
        <v>1040</v>
      </c>
      <c r="C364" t="s">
        <v>1041</v>
      </c>
      <c r="D364" t="s">
        <v>1020</v>
      </c>
      <c r="E364" t="s">
        <v>19</v>
      </c>
      <c r="F364" t="b">
        <v>0</v>
      </c>
      <c r="G364" t="s">
        <v>48</v>
      </c>
      <c r="H364" s="2">
        <v>45234.003229166658</v>
      </c>
      <c r="I364" t="b">
        <v>0</v>
      </c>
      <c r="J364" t="b">
        <v>1</v>
      </c>
      <c r="K364" t="s">
        <v>21</v>
      </c>
      <c r="L364" t="s">
        <v>22</v>
      </c>
      <c r="M364">
        <v>118650</v>
      </c>
      <c r="O364" t="s">
        <v>1042</v>
      </c>
      <c r="P364" t="s">
        <v>1043</v>
      </c>
    </row>
    <row r="365" spans="1:16" x14ac:dyDescent="0.3">
      <c r="A365" t="s">
        <v>93</v>
      </c>
      <c r="B365" t="s">
        <v>1044</v>
      </c>
      <c r="C365" t="s">
        <v>1045</v>
      </c>
      <c r="D365" t="s">
        <v>34</v>
      </c>
      <c r="E365" t="s">
        <v>35</v>
      </c>
      <c r="F365" t="b">
        <v>0</v>
      </c>
      <c r="G365" t="s">
        <v>61</v>
      </c>
      <c r="H365" s="2">
        <v>45248.375752314823</v>
      </c>
      <c r="I365" t="b">
        <v>0</v>
      </c>
      <c r="J365" t="b">
        <v>1</v>
      </c>
      <c r="K365" t="s">
        <v>21</v>
      </c>
      <c r="L365" t="s">
        <v>37</v>
      </c>
      <c r="N365">
        <v>17.95999908447266</v>
      </c>
      <c r="O365" t="s">
        <v>1046</v>
      </c>
      <c r="P365" t="s">
        <v>1047</v>
      </c>
    </row>
    <row r="366" spans="1:16" x14ac:dyDescent="0.3">
      <c r="A366" t="s">
        <v>93</v>
      </c>
      <c r="B366" t="s">
        <v>1048</v>
      </c>
      <c r="C366" t="s">
        <v>156</v>
      </c>
      <c r="D366" t="s">
        <v>34</v>
      </c>
      <c r="E366" t="s">
        <v>111</v>
      </c>
      <c r="F366" t="b">
        <v>0</v>
      </c>
      <c r="G366" t="s">
        <v>36</v>
      </c>
      <c r="H366" s="2">
        <v>45251.292314814818</v>
      </c>
      <c r="I366" t="b">
        <v>0</v>
      </c>
      <c r="J366" t="b">
        <v>0</v>
      </c>
      <c r="K366" t="s">
        <v>21</v>
      </c>
      <c r="L366" t="s">
        <v>37</v>
      </c>
      <c r="N366">
        <v>24.969999313354489</v>
      </c>
      <c r="O366" t="s">
        <v>278</v>
      </c>
      <c r="P366" t="s">
        <v>1049</v>
      </c>
    </row>
    <row r="367" spans="1:16" x14ac:dyDescent="0.3">
      <c r="A367" t="s">
        <v>57</v>
      </c>
      <c r="B367" t="s">
        <v>1050</v>
      </c>
      <c r="C367" t="s">
        <v>115</v>
      </c>
      <c r="D367" t="s">
        <v>34</v>
      </c>
      <c r="E367" t="s">
        <v>35</v>
      </c>
      <c r="F367" t="b">
        <v>0</v>
      </c>
      <c r="G367" t="s">
        <v>28</v>
      </c>
      <c r="H367" s="2">
        <v>45253.284224537027</v>
      </c>
      <c r="I367" t="b">
        <v>0</v>
      </c>
      <c r="J367" t="b">
        <v>0</v>
      </c>
      <c r="K367" t="s">
        <v>28</v>
      </c>
      <c r="L367" t="s">
        <v>37</v>
      </c>
      <c r="N367">
        <v>43.069999694824219</v>
      </c>
      <c r="O367" t="s">
        <v>334</v>
      </c>
    </row>
    <row r="368" spans="1:16" x14ac:dyDescent="0.3">
      <c r="A368" t="s">
        <v>25</v>
      </c>
      <c r="B368" t="s">
        <v>25</v>
      </c>
      <c r="C368" t="s">
        <v>106</v>
      </c>
      <c r="D368" t="s">
        <v>18</v>
      </c>
      <c r="E368" t="s">
        <v>19</v>
      </c>
      <c r="F368" t="b">
        <v>1</v>
      </c>
      <c r="G368" t="s">
        <v>48</v>
      </c>
      <c r="H368" s="2">
        <v>45250.586770833332</v>
      </c>
      <c r="I368" t="b">
        <v>1</v>
      </c>
      <c r="J368" t="b">
        <v>0</v>
      </c>
      <c r="K368" t="s">
        <v>21</v>
      </c>
      <c r="L368" t="s">
        <v>22</v>
      </c>
      <c r="M368">
        <v>145000</v>
      </c>
      <c r="O368" t="s">
        <v>1051</v>
      </c>
      <c r="P368" t="s">
        <v>1052</v>
      </c>
    </row>
    <row r="369" spans="1:16" x14ac:dyDescent="0.3">
      <c r="A369" t="s">
        <v>93</v>
      </c>
      <c r="B369" t="s">
        <v>93</v>
      </c>
      <c r="C369" t="s">
        <v>1053</v>
      </c>
      <c r="D369" t="s">
        <v>59</v>
      </c>
      <c r="E369" t="s">
        <v>35</v>
      </c>
      <c r="F369" t="b">
        <v>0</v>
      </c>
      <c r="G369" t="s">
        <v>36</v>
      </c>
      <c r="H369" s="2">
        <v>45235.042233796303</v>
      </c>
      <c r="I369" t="b">
        <v>0</v>
      </c>
      <c r="J369" t="b">
        <v>1</v>
      </c>
      <c r="K369" t="s">
        <v>21</v>
      </c>
      <c r="L369" t="s">
        <v>37</v>
      </c>
      <c r="N369">
        <v>26.5</v>
      </c>
      <c r="O369" t="s">
        <v>1054</v>
      </c>
      <c r="P369" t="s">
        <v>1055</v>
      </c>
    </row>
    <row r="370" spans="1:16" x14ac:dyDescent="0.3">
      <c r="A370" t="s">
        <v>31</v>
      </c>
      <c r="B370" t="s">
        <v>1056</v>
      </c>
      <c r="C370" t="s">
        <v>1057</v>
      </c>
      <c r="D370" t="s">
        <v>34</v>
      </c>
      <c r="E370" t="s">
        <v>35</v>
      </c>
      <c r="F370" t="b">
        <v>0</v>
      </c>
      <c r="G370" t="s">
        <v>36</v>
      </c>
      <c r="H370" s="2">
        <v>45244.795057870368</v>
      </c>
      <c r="I370" t="b">
        <v>0</v>
      </c>
      <c r="J370" t="b">
        <v>0</v>
      </c>
      <c r="K370" t="s">
        <v>21</v>
      </c>
      <c r="L370" t="s">
        <v>37</v>
      </c>
      <c r="N370">
        <v>45.889999389648438</v>
      </c>
      <c r="O370" t="s">
        <v>1058</v>
      </c>
      <c r="P370" t="s">
        <v>1059</v>
      </c>
    </row>
    <row r="371" spans="1:16" x14ac:dyDescent="0.3">
      <c r="A371" t="s">
        <v>31</v>
      </c>
      <c r="B371" t="s">
        <v>31</v>
      </c>
      <c r="C371" t="s">
        <v>176</v>
      </c>
      <c r="D371" t="s">
        <v>206</v>
      </c>
      <c r="E371" t="s">
        <v>60</v>
      </c>
      <c r="F371" t="b">
        <v>0</v>
      </c>
      <c r="G371" t="s">
        <v>48</v>
      </c>
      <c r="H371" s="2">
        <v>45239.712106481478</v>
      </c>
      <c r="I371" t="b">
        <v>1</v>
      </c>
      <c r="J371" t="b">
        <v>0</v>
      </c>
      <c r="K371" t="s">
        <v>21</v>
      </c>
      <c r="L371" t="s">
        <v>37</v>
      </c>
      <c r="N371">
        <v>56</v>
      </c>
      <c r="O371" t="s">
        <v>1060</v>
      </c>
      <c r="P371" t="s">
        <v>397</v>
      </c>
    </row>
    <row r="372" spans="1:16" x14ac:dyDescent="0.3">
      <c r="A372" t="s">
        <v>57</v>
      </c>
      <c r="B372" t="s">
        <v>1061</v>
      </c>
      <c r="C372" t="s">
        <v>1062</v>
      </c>
      <c r="D372" t="s">
        <v>59</v>
      </c>
      <c r="E372" t="s">
        <v>19</v>
      </c>
      <c r="F372" t="b">
        <v>0</v>
      </c>
      <c r="G372" t="s">
        <v>28</v>
      </c>
      <c r="H372" s="2">
        <v>45247.836122685178</v>
      </c>
      <c r="I372" t="b">
        <v>0</v>
      </c>
      <c r="J372" t="b">
        <v>0</v>
      </c>
      <c r="K372" t="s">
        <v>28</v>
      </c>
      <c r="L372" t="s">
        <v>22</v>
      </c>
      <c r="M372">
        <v>65000</v>
      </c>
      <c r="O372" t="s">
        <v>1063</v>
      </c>
    </row>
    <row r="373" spans="1:16" x14ac:dyDescent="0.3">
      <c r="A373" t="s">
        <v>31</v>
      </c>
      <c r="B373" t="s">
        <v>31</v>
      </c>
      <c r="C373" t="s">
        <v>106</v>
      </c>
      <c r="D373" t="s">
        <v>18</v>
      </c>
      <c r="E373" t="s">
        <v>19</v>
      </c>
      <c r="F373" t="b">
        <v>1</v>
      </c>
      <c r="G373" t="s">
        <v>36</v>
      </c>
      <c r="H373" s="2">
        <v>45237.462546296287</v>
      </c>
      <c r="I373" t="b">
        <v>0</v>
      </c>
      <c r="J373" t="b">
        <v>1</v>
      </c>
      <c r="K373" t="s">
        <v>21</v>
      </c>
      <c r="L373" t="s">
        <v>22</v>
      </c>
      <c r="M373">
        <v>145000</v>
      </c>
      <c r="O373" t="s">
        <v>89</v>
      </c>
      <c r="P373" t="s">
        <v>1064</v>
      </c>
    </row>
    <row r="374" spans="1:16" x14ac:dyDescent="0.3">
      <c r="A374" t="s">
        <v>31</v>
      </c>
      <c r="B374" t="s">
        <v>1065</v>
      </c>
      <c r="C374" t="s">
        <v>683</v>
      </c>
      <c r="D374" t="s">
        <v>34</v>
      </c>
      <c r="E374" t="s">
        <v>35</v>
      </c>
      <c r="F374" t="b">
        <v>0</v>
      </c>
      <c r="G374" t="s">
        <v>96</v>
      </c>
      <c r="H374" s="2">
        <v>45248.295636574083</v>
      </c>
      <c r="I374" t="b">
        <v>0</v>
      </c>
      <c r="J374" t="b">
        <v>0</v>
      </c>
      <c r="K374" t="s">
        <v>21</v>
      </c>
      <c r="L374" t="s">
        <v>37</v>
      </c>
      <c r="N374">
        <v>66.839996337890625</v>
      </c>
      <c r="O374" t="s">
        <v>684</v>
      </c>
      <c r="P374" t="s">
        <v>685</v>
      </c>
    </row>
    <row r="375" spans="1:16" x14ac:dyDescent="0.3">
      <c r="A375" t="s">
        <v>31</v>
      </c>
      <c r="B375" t="s">
        <v>1066</v>
      </c>
      <c r="C375" t="s">
        <v>1067</v>
      </c>
      <c r="D375" t="s">
        <v>53</v>
      </c>
      <c r="E375" t="s">
        <v>19</v>
      </c>
      <c r="F375" t="b">
        <v>0</v>
      </c>
      <c r="G375" t="s">
        <v>41</v>
      </c>
      <c r="H375" s="2">
        <v>45248.596145833333</v>
      </c>
      <c r="I375" t="b">
        <v>0</v>
      </c>
      <c r="J375" t="b">
        <v>1</v>
      </c>
      <c r="K375" t="s">
        <v>21</v>
      </c>
      <c r="L375" t="s">
        <v>22</v>
      </c>
      <c r="M375">
        <v>156500</v>
      </c>
      <c r="O375" t="s">
        <v>1068</v>
      </c>
      <c r="P375" t="s">
        <v>1069</v>
      </c>
    </row>
    <row r="376" spans="1:16" x14ac:dyDescent="0.3">
      <c r="A376" t="s">
        <v>57</v>
      </c>
      <c r="B376" t="s">
        <v>57</v>
      </c>
      <c r="C376" t="s">
        <v>72</v>
      </c>
      <c r="D376" t="s">
        <v>206</v>
      </c>
      <c r="E376" t="s">
        <v>19</v>
      </c>
      <c r="F376" t="b">
        <v>0</v>
      </c>
      <c r="G376" t="s">
        <v>61</v>
      </c>
      <c r="H376" s="2">
        <v>45237.7109837963</v>
      </c>
      <c r="I376" t="b">
        <v>0</v>
      </c>
      <c r="J376" t="b">
        <v>0</v>
      </c>
      <c r="K376" t="s">
        <v>21</v>
      </c>
      <c r="L376" t="s">
        <v>22</v>
      </c>
      <c r="M376">
        <v>120000</v>
      </c>
      <c r="O376" t="s">
        <v>1070</v>
      </c>
      <c r="P376" t="s">
        <v>1071</v>
      </c>
    </row>
    <row r="377" spans="1:16" x14ac:dyDescent="0.3">
      <c r="A377" t="s">
        <v>31</v>
      </c>
      <c r="B377" t="s">
        <v>31</v>
      </c>
      <c r="C377" t="s">
        <v>1072</v>
      </c>
      <c r="D377" t="s">
        <v>59</v>
      </c>
      <c r="E377" t="s">
        <v>203</v>
      </c>
      <c r="F377" t="b">
        <v>0</v>
      </c>
      <c r="G377" t="s">
        <v>48</v>
      </c>
      <c r="H377" s="2">
        <v>45257.629849537043</v>
      </c>
      <c r="I377" t="b">
        <v>0</v>
      </c>
      <c r="J377" t="b">
        <v>0</v>
      </c>
      <c r="K377" t="s">
        <v>21</v>
      </c>
      <c r="L377" t="s">
        <v>37</v>
      </c>
      <c r="N377">
        <v>62</v>
      </c>
      <c r="O377" t="s">
        <v>1073</v>
      </c>
      <c r="P377" t="s">
        <v>1074</v>
      </c>
    </row>
    <row r="378" spans="1:16" x14ac:dyDescent="0.3">
      <c r="A378" t="s">
        <v>31</v>
      </c>
      <c r="B378" t="s">
        <v>1075</v>
      </c>
      <c r="C378" t="s">
        <v>106</v>
      </c>
      <c r="D378" t="s">
        <v>34</v>
      </c>
      <c r="E378" t="s">
        <v>35</v>
      </c>
      <c r="F378" t="b">
        <v>1</v>
      </c>
      <c r="G378" t="s">
        <v>28</v>
      </c>
      <c r="H378" s="2">
        <v>45248.389108796298</v>
      </c>
      <c r="I378" t="b">
        <v>0</v>
      </c>
      <c r="J378" t="b">
        <v>0</v>
      </c>
      <c r="K378" t="s">
        <v>28</v>
      </c>
      <c r="L378" t="s">
        <v>37</v>
      </c>
      <c r="N378">
        <v>51</v>
      </c>
      <c r="O378" t="s">
        <v>1076</v>
      </c>
      <c r="P378" t="s">
        <v>1077</v>
      </c>
    </row>
    <row r="379" spans="1:16" x14ac:dyDescent="0.3">
      <c r="A379" t="s">
        <v>31</v>
      </c>
      <c r="B379" t="s">
        <v>31</v>
      </c>
      <c r="C379" t="s">
        <v>1078</v>
      </c>
      <c r="D379" t="s">
        <v>206</v>
      </c>
      <c r="E379" t="s">
        <v>60</v>
      </c>
      <c r="F379" t="b">
        <v>0</v>
      </c>
      <c r="G379" t="s">
        <v>36</v>
      </c>
      <c r="H379" s="2">
        <v>45252.671643518523</v>
      </c>
      <c r="I379" t="b">
        <v>1</v>
      </c>
      <c r="J379" t="b">
        <v>0</v>
      </c>
      <c r="K379" t="s">
        <v>21</v>
      </c>
      <c r="L379" t="s">
        <v>37</v>
      </c>
      <c r="N379">
        <v>65</v>
      </c>
      <c r="O379" t="s">
        <v>1079</v>
      </c>
      <c r="P379" t="s">
        <v>232</v>
      </c>
    </row>
    <row r="380" spans="1:16" x14ac:dyDescent="0.3">
      <c r="A380" t="s">
        <v>25</v>
      </c>
      <c r="B380" t="s">
        <v>25</v>
      </c>
      <c r="C380" t="s">
        <v>106</v>
      </c>
      <c r="D380" t="s">
        <v>245</v>
      </c>
      <c r="E380" t="s">
        <v>19</v>
      </c>
      <c r="F380" t="b">
        <v>1</v>
      </c>
      <c r="G380" t="s">
        <v>61</v>
      </c>
      <c r="H380" s="2">
        <v>45241.338495370372</v>
      </c>
      <c r="I380" t="b">
        <v>0</v>
      </c>
      <c r="J380" t="b">
        <v>1</v>
      </c>
      <c r="K380" t="s">
        <v>21</v>
      </c>
      <c r="L380" t="s">
        <v>22</v>
      </c>
      <c r="M380">
        <v>123000</v>
      </c>
      <c r="O380" t="s">
        <v>246</v>
      </c>
      <c r="P380" t="s">
        <v>1080</v>
      </c>
    </row>
    <row r="381" spans="1:16" x14ac:dyDescent="0.3">
      <c r="A381" t="s">
        <v>163</v>
      </c>
      <c r="B381" t="s">
        <v>163</v>
      </c>
      <c r="C381" t="s">
        <v>1081</v>
      </c>
      <c r="D381" t="s">
        <v>59</v>
      </c>
      <c r="E381" t="s">
        <v>146</v>
      </c>
      <c r="F381" t="b">
        <v>0</v>
      </c>
      <c r="G381" t="s">
        <v>36</v>
      </c>
      <c r="H381" s="2">
        <v>45243.708981481483</v>
      </c>
      <c r="I381" t="b">
        <v>0</v>
      </c>
      <c r="J381" t="b">
        <v>1</v>
      </c>
      <c r="K381" t="s">
        <v>21</v>
      </c>
      <c r="L381" t="s">
        <v>37</v>
      </c>
      <c r="N381">
        <v>54</v>
      </c>
      <c r="O381" t="s">
        <v>1082</v>
      </c>
      <c r="P381" t="s">
        <v>1083</v>
      </c>
    </row>
    <row r="382" spans="1:16" x14ac:dyDescent="0.3">
      <c r="A382" t="s">
        <v>57</v>
      </c>
      <c r="B382" t="s">
        <v>807</v>
      </c>
      <c r="C382" t="s">
        <v>106</v>
      </c>
      <c r="D382" t="s">
        <v>18</v>
      </c>
      <c r="E382" t="s">
        <v>19</v>
      </c>
      <c r="F382" t="b">
        <v>1</v>
      </c>
      <c r="G382" t="s">
        <v>96</v>
      </c>
      <c r="H382" s="2">
        <v>45254.626886574071</v>
      </c>
      <c r="I382" t="b">
        <v>0</v>
      </c>
      <c r="J382" t="b">
        <v>0</v>
      </c>
      <c r="K382" t="s">
        <v>21</v>
      </c>
      <c r="L382" t="s">
        <v>22</v>
      </c>
      <c r="M382">
        <v>300000</v>
      </c>
      <c r="O382" t="s">
        <v>107</v>
      </c>
      <c r="P382" t="s">
        <v>1084</v>
      </c>
    </row>
    <row r="383" spans="1:16" x14ac:dyDescent="0.3">
      <c r="A383" t="s">
        <v>82</v>
      </c>
      <c r="B383" t="s">
        <v>1085</v>
      </c>
      <c r="C383" t="s">
        <v>106</v>
      </c>
      <c r="D383" t="s">
        <v>59</v>
      </c>
      <c r="E383" t="s">
        <v>19</v>
      </c>
      <c r="F383" t="b">
        <v>1</v>
      </c>
      <c r="G383" t="s">
        <v>48</v>
      </c>
      <c r="H383" s="2">
        <v>45233.041967592602</v>
      </c>
      <c r="I383" t="b">
        <v>0</v>
      </c>
      <c r="J383" t="b">
        <v>0</v>
      </c>
      <c r="K383" t="s">
        <v>21</v>
      </c>
      <c r="L383" t="s">
        <v>22</v>
      </c>
      <c r="M383">
        <v>100000</v>
      </c>
      <c r="O383" t="s">
        <v>1086</v>
      </c>
      <c r="P383" t="s">
        <v>581</v>
      </c>
    </row>
    <row r="384" spans="1:16" x14ac:dyDescent="0.3">
      <c r="A384" t="s">
        <v>238</v>
      </c>
      <c r="B384" t="s">
        <v>1087</v>
      </c>
      <c r="C384" t="s">
        <v>1088</v>
      </c>
      <c r="D384" t="s">
        <v>312</v>
      </c>
      <c r="E384" t="s">
        <v>19</v>
      </c>
      <c r="F384" t="b">
        <v>0</v>
      </c>
      <c r="G384" t="s">
        <v>28</v>
      </c>
      <c r="H384" s="2">
        <v>45242.014444444438</v>
      </c>
      <c r="I384" t="b">
        <v>0</v>
      </c>
      <c r="J384" t="b">
        <v>1</v>
      </c>
      <c r="K384" t="s">
        <v>28</v>
      </c>
      <c r="L384" t="s">
        <v>22</v>
      </c>
      <c r="M384">
        <v>146000</v>
      </c>
      <c r="O384" t="s">
        <v>1089</v>
      </c>
    </row>
    <row r="385" spans="1:16" x14ac:dyDescent="0.3">
      <c r="A385" t="s">
        <v>31</v>
      </c>
      <c r="B385" t="s">
        <v>31</v>
      </c>
      <c r="C385" t="s">
        <v>68</v>
      </c>
      <c r="D385" t="s">
        <v>18</v>
      </c>
      <c r="E385" t="s">
        <v>19</v>
      </c>
      <c r="F385" t="b">
        <v>0</v>
      </c>
      <c r="G385" t="s">
        <v>96</v>
      </c>
      <c r="H385" s="2">
        <v>45246.505104166667</v>
      </c>
      <c r="I385" t="b">
        <v>0</v>
      </c>
      <c r="J385" t="b">
        <v>0</v>
      </c>
      <c r="K385" t="s">
        <v>21</v>
      </c>
      <c r="L385" t="s">
        <v>22</v>
      </c>
      <c r="M385">
        <v>200000</v>
      </c>
      <c r="O385" t="s">
        <v>1090</v>
      </c>
      <c r="P385" t="s">
        <v>1091</v>
      </c>
    </row>
    <row r="386" spans="1:16" x14ac:dyDescent="0.3">
      <c r="A386" t="s">
        <v>31</v>
      </c>
      <c r="B386" t="s">
        <v>1092</v>
      </c>
      <c r="C386" t="s">
        <v>1093</v>
      </c>
      <c r="D386" t="s">
        <v>34</v>
      </c>
      <c r="E386" t="s">
        <v>19</v>
      </c>
      <c r="F386" t="b">
        <v>0</v>
      </c>
      <c r="G386" t="s">
        <v>48</v>
      </c>
      <c r="H386" s="2">
        <v>45240.433252314811</v>
      </c>
      <c r="I386" t="b">
        <v>1</v>
      </c>
      <c r="J386" t="b">
        <v>1</v>
      </c>
      <c r="K386" t="s">
        <v>21</v>
      </c>
      <c r="L386" t="s">
        <v>37</v>
      </c>
      <c r="N386">
        <v>55.590000152587891</v>
      </c>
      <c r="O386" t="s">
        <v>1094</v>
      </c>
      <c r="P386" t="s">
        <v>1095</v>
      </c>
    </row>
    <row r="387" spans="1:16" x14ac:dyDescent="0.3">
      <c r="A387" t="s">
        <v>93</v>
      </c>
      <c r="B387" t="s">
        <v>1096</v>
      </c>
      <c r="C387" t="s">
        <v>1097</v>
      </c>
      <c r="D387" t="s">
        <v>206</v>
      </c>
      <c r="E387" t="s">
        <v>19</v>
      </c>
      <c r="F387" t="b">
        <v>0</v>
      </c>
      <c r="G387" t="s">
        <v>36</v>
      </c>
      <c r="H387" s="2">
        <v>45237.62709490741</v>
      </c>
      <c r="I387" t="b">
        <v>1</v>
      </c>
      <c r="J387" t="b">
        <v>0</v>
      </c>
      <c r="K387" t="s">
        <v>21</v>
      </c>
      <c r="L387" t="s">
        <v>22</v>
      </c>
      <c r="M387">
        <v>70000</v>
      </c>
      <c r="O387" t="s">
        <v>1098</v>
      </c>
      <c r="P387" t="s">
        <v>790</v>
      </c>
    </row>
    <row r="388" spans="1:16" x14ac:dyDescent="0.3">
      <c r="A388" t="s">
        <v>57</v>
      </c>
      <c r="B388" t="s">
        <v>807</v>
      </c>
      <c r="C388" t="s">
        <v>106</v>
      </c>
      <c r="D388" t="s">
        <v>59</v>
      </c>
      <c r="E388" t="s">
        <v>19</v>
      </c>
      <c r="F388" t="b">
        <v>1</v>
      </c>
      <c r="G388" t="s">
        <v>20</v>
      </c>
      <c r="H388" s="2">
        <v>45245.002245370371</v>
      </c>
      <c r="I388" t="b">
        <v>0</v>
      </c>
      <c r="J388" t="b">
        <v>1</v>
      </c>
      <c r="K388" t="s">
        <v>21</v>
      </c>
      <c r="L388" t="s">
        <v>22</v>
      </c>
      <c r="M388">
        <v>149287.5</v>
      </c>
      <c r="O388" t="s">
        <v>1099</v>
      </c>
      <c r="P388" t="s">
        <v>1100</v>
      </c>
    </row>
    <row r="389" spans="1:16" x14ac:dyDescent="0.3">
      <c r="A389" t="s">
        <v>31</v>
      </c>
      <c r="B389" t="s">
        <v>31</v>
      </c>
      <c r="C389" t="s">
        <v>106</v>
      </c>
      <c r="D389" t="s">
        <v>245</v>
      </c>
      <c r="E389" t="s">
        <v>146</v>
      </c>
      <c r="F389" t="b">
        <v>1</v>
      </c>
      <c r="G389" t="s">
        <v>36</v>
      </c>
      <c r="H389" s="2">
        <v>45239.546018518522</v>
      </c>
      <c r="I389" t="b">
        <v>0</v>
      </c>
      <c r="J389" t="b">
        <v>1</v>
      </c>
      <c r="K389" t="s">
        <v>21</v>
      </c>
      <c r="L389" t="s">
        <v>22</v>
      </c>
      <c r="M389">
        <v>125500</v>
      </c>
      <c r="O389" t="s">
        <v>246</v>
      </c>
      <c r="P389" t="s">
        <v>1101</v>
      </c>
    </row>
    <row r="390" spans="1:16" x14ac:dyDescent="0.3">
      <c r="A390" t="s">
        <v>93</v>
      </c>
      <c r="B390" t="s">
        <v>1102</v>
      </c>
      <c r="C390" t="s">
        <v>1103</v>
      </c>
      <c r="D390" t="s">
        <v>59</v>
      </c>
      <c r="E390" t="s">
        <v>19</v>
      </c>
      <c r="F390" t="b">
        <v>0</v>
      </c>
      <c r="G390" t="s">
        <v>41</v>
      </c>
      <c r="H390" s="2">
        <v>45231.695474537039</v>
      </c>
      <c r="I390" t="b">
        <v>0</v>
      </c>
      <c r="J390" t="b">
        <v>1</v>
      </c>
      <c r="K390" t="s">
        <v>21</v>
      </c>
      <c r="L390" t="s">
        <v>22</v>
      </c>
      <c r="M390">
        <v>58000</v>
      </c>
      <c r="O390" t="s">
        <v>1104</v>
      </c>
      <c r="P390" t="s">
        <v>98</v>
      </c>
    </row>
    <row r="391" spans="1:16" x14ac:dyDescent="0.3">
      <c r="A391" t="s">
        <v>31</v>
      </c>
      <c r="B391" t="s">
        <v>1105</v>
      </c>
      <c r="C391" t="s">
        <v>176</v>
      </c>
      <c r="D391" t="s">
        <v>34</v>
      </c>
      <c r="E391" t="s">
        <v>35</v>
      </c>
      <c r="F391" t="b">
        <v>0</v>
      </c>
      <c r="G391" t="s">
        <v>20</v>
      </c>
      <c r="H391" s="2">
        <v>45249.298171296286</v>
      </c>
      <c r="I391" t="b">
        <v>0</v>
      </c>
      <c r="J391" t="b">
        <v>1</v>
      </c>
      <c r="K391" t="s">
        <v>21</v>
      </c>
      <c r="L391" t="s">
        <v>37</v>
      </c>
      <c r="N391">
        <v>67.379997253417969</v>
      </c>
      <c r="O391" t="s">
        <v>1106</v>
      </c>
      <c r="P391" t="s">
        <v>1107</v>
      </c>
    </row>
    <row r="392" spans="1:16" x14ac:dyDescent="0.3">
      <c r="A392" t="s">
        <v>57</v>
      </c>
      <c r="B392" t="s">
        <v>57</v>
      </c>
      <c r="C392" t="s">
        <v>72</v>
      </c>
      <c r="D392" t="s">
        <v>59</v>
      </c>
      <c r="E392" t="s">
        <v>19</v>
      </c>
      <c r="F392" t="b">
        <v>0</v>
      </c>
      <c r="G392" t="s">
        <v>20</v>
      </c>
      <c r="H392" s="2">
        <v>45238.767569444448</v>
      </c>
      <c r="I392" t="b">
        <v>0</v>
      </c>
      <c r="J392" t="b">
        <v>0</v>
      </c>
      <c r="K392" t="s">
        <v>21</v>
      </c>
      <c r="L392" t="s">
        <v>22</v>
      </c>
      <c r="M392">
        <v>87503.71875</v>
      </c>
      <c r="O392" t="s">
        <v>1108</v>
      </c>
      <c r="P392" t="s">
        <v>81</v>
      </c>
    </row>
    <row r="393" spans="1:16" x14ac:dyDescent="0.3">
      <c r="A393" t="s">
        <v>93</v>
      </c>
      <c r="B393" t="s">
        <v>1109</v>
      </c>
      <c r="C393" t="s">
        <v>17</v>
      </c>
      <c r="D393" t="s">
        <v>18</v>
      </c>
      <c r="E393" t="s">
        <v>19</v>
      </c>
      <c r="F393" t="b">
        <v>0</v>
      </c>
      <c r="G393" t="s">
        <v>20</v>
      </c>
      <c r="H393" s="2">
        <v>45233.709537037037</v>
      </c>
      <c r="I393" t="b">
        <v>0</v>
      </c>
      <c r="J393" t="b">
        <v>0</v>
      </c>
      <c r="K393" t="s">
        <v>21</v>
      </c>
      <c r="L393" t="s">
        <v>22</v>
      </c>
      <c r="M393">
        <v>62500</v>
      </c>
      <c r="O393" t="s">
        <v>381</v>
      </c>
      <c r="P393" t="s">
        <v>1110</v>
      </c>
    </row>
    <row r="394" spans="1:16" x14ac:dyDescent="0.3">
      <c r="A394" t="s">
        <v>93</v>
      </c>
      <c r="B394" t="s">
        <v>1111</v>
      </c>
      <c r="C394" t="s">
        <v>153</v>
      </c>
      <c r="D394" t="s">
        <v>53</v>
      </c>
      <c r="E394" t="s">
        <v>19</v>
      </c>
      <c r="F394" t="b">
        <v>0</v>
      </c>
      <c r="G394" t="s">
        <v>153</v>
      </c>
      <c r="H394" s="2">
        <v>45253.675717592603</v>
      </c>
      <c r="I394" t="b">
        <v>0</v>
      </c>
      <c r="J394" t="b">
        <v>0</v>
      </c>
      <c r="K394" t="s">
        <v>153</v>
      </c>
      <c r="L394" t="s">
        <v>22</v>
      </c>
      <c r="M394">
        <v>32400</v>
      </c>
      <c r="O394" t="s">
        <v>1112</v>
      </c>
      <c r="P394" t="s">
        <v>1113</v>
      </c>
    </row>
    <row r="395" spans="1:16" x14ac:dyDescent="0.3">
      <c r="A395" t="s">
        <v>57</v>
      </c>
      <c r="B395" t="s">
        <v>1114</v>
      </c>
      <c r="C395" t="s">
        <v>72</v>
      </c>
      <c r="D395" t="s">
        <v>182</v>
      </c>
      <c r="E395" t="s">
        <v>19</v>
      </c>
      <c r="F395" t="b">
        <v>0</v>
      </c>
      <c r="G395" t="s">
        <v>20</v>
      </c>
      <c r="H395" s="2">
        <v>45252.379074074073</v>
      </c>
      <c r="I395" t="b">
        <v>0</v>
      </c>
      <c r="J395" t="b">
        <v>0</v>
      </c>
      <c r="K395" t="s">
        <v>21</v>
      </c>
      <c r="L395" t="s">
        <v>22</v>
      </c>
      <c r="M395">
        <v>105000</v>
      </c>
      <c r="O395" t="s">
        <v>1115</v>
      </c>
      <c r="P395" t="s">
        <v>790</v>
      </c>
    </row>
    <row r="396" spans="1:16" x14ac:dyDescent="0.3">
      <c r="A396" t="s">
        <v>93</v>
      </c>
      <c r="B396" t="s">
        <v>655</v>
      </c>
      <c r="C396" t="s">
        <v>106</v>
      </c>
      <c r="D396" t="s">
        <v>34</v>
      </c>
      <c r="E396" t="s">
        <v>35</v>
      </c>
      <c r="F396" t="b">
        <v>1</v>
      </c>
      <c r="G396" t="s">
        <v>61</v>
      </c>
      <c r="H396" s="2">
        <v>45235.292453703703</v>
      </c>
      <c r="I396" t="b">
        <v>0</v>
      </c>
      <c r="J396" t="b">
        <v>0</v>
      </c>
      <c r="K396" t="s">
        <v>21</v>
      </c>
      <c r="L396" t="s">
        <v>37</v>
      </c>
      <c r="N396">
        <v>18.069999694824219</v>
      </c>
      <c r="O396" t="s">
        <v>1116</v>
      </c>
      <c r="P396" t="s">
        <v>1117</v>
      </c>
    </row>
    <row r="397" spans="1:16" x14ac:dyDescent="0.3">
      <c r="A397" t="s">
        <v>31</v>
      </c>
      <c r="B397" t="s">
        <v>1105</v>
      </c>
      <c r="C397" t="s">
        <v>234</v>
      </c>
      <c r="D397" t="s">
        <v>34</v>
      </c>
      <c r="E397" t="s">
        <v>35</v>
      </c>
      <c r="F397" t="b">
        <v>0</v>
      </c>
      <c r="G397" t="s">
        <v>28</v>
      </c>
      <c r="H397" s="2">
        <v>45239.818553240737</v>
      </c>
      <c r="I397" t="b">
        <v>0</v>
      </c>
      <c r="J397" t="b">
        <v>1</v>
      </c>
      <c r="K397" t="s">
        <v>28</v>
      </c>
      <c r="L397" t="s">
        <v>37</v>
      </c>
      <c r="N397">
        <v>45.654998779296882</v>
      </c>
      <c r="O397" t="s">
        <v>49</v>
      </c>
      <c r="P397" t="s">
        <v>727</v>
      </c>
    </row>
    <row r="398" spans="1:16" x14ac:dyDescent="0.3">
      <c r="A398" t="s">
        <v>93</v>
      </c>
      <c r="B398" t="s">
        <v>995</v>
      </c>
      <c r="C398" t="s">
        <v>110</v>
      </c>
      <c r="D398" t="s">
        <v>34</v>
      </c>
      <c r="E398" t="s">
        <v>35</v>
      </c>
      <c r="F398" t="b">
        <v>0</v>
      </c>
      <c r="G398" t="s">
        <v>48</v>
      </c>
      <c r="H398" s="2">
        <v>45241.666678240741</v>
      </c>
      <c r="I398" t="b">
        <v>0</v>
      </c>
      <c r="J398" t="b">
        <v>0</v>
      </c>
      <c r="K398" t="s">
        <v>21</v>
      </c>
      <c r="L398" t="s">
        <v>37</v>
      </c>
      <c r="N398">
        <v>27.29000091552734</v>
      </c>
      <c r="O398" t="s">
        <v>85</v>
      </c>
      <c r="P398" t="s">
        <v>1118</v>
      </c>
    </row>
    <row r="399" spans="1:16" x14ac:dyDescent="0.3">
      <c r="A399" t="s">
        <v>25</v>
      </c>
      <c r="B399" t="s">
        <v>1119</v>
      </c>
      <c r="C399" t="s">
        <v>106</v>
      </c>
      <c r="D399" t="s">
        <v>18</v>
      </c>
      <c r="E399" t="s">
        <v>19</v>
      </c>
      <c r="F399" t="b">
        <v>1</v>
      </c>
      <c r="G399" t="s">
        <v>48</v>
      </c>
      <c r="H399" s="2">
        <v>45250.587094907409</v>
      </c>
      <c r="I399" t="b">
        <v>0</v>
      </c>
      <c r="J399" t="b">
        <v>0</v>
      </c>
      <c r="K399" t="s">
        <v>21</v>
      </c>
      <c r="L399" t="s">
        <v>22</v>
      </c>
      <c r="M399">
        <v>162500</v>
      </c>
      <c r="O399" t="s">
        <v>633</v>
      </c>
      <c r="P399" t="s">
        <v>1120</v>
      </c>
    </row>
    <row r="400" spans="1:16" x14ac:dyDescent="0.3">
      <c r="A400" t="s">
        <v>57</v>
      </c>
      <c r="B400" t="s">
        <v>881</v>
      </c>
      <c r="C400" t="s">
        <v>333</v>
      </c>
      <c r="D400" t="s">
        <v>34</v>
      </c>
      <c r="E400" t="s">
        <v>35</v>
      </c>
      <c r="F400" t="b">
        <v>0</v>
      </c>
      <c r="G400" t="s">
        <v>41</v>
      </c>
      <c r="H400" s="2">
        <v>45249.818506944437</v>
      </c>
      <c r="I400" t="b">
        <v>0</v>
      </c>
      <c r="J400" t="b">
        <v>0</v>
      </c>
      <c r="K400" t="s">
        <v>21</v>
      </c>
      <c r="L400" t="s">
        <v>37</v>
      </c>
      <c r="N400">
        <v>44.735000610351563</v>
      </c>
      <c r="O400" t="s">
        <v>334</v>
      </c>
      <c r="P400" t="s">
        <v>335</v>
      </c>
    </row>
    <row r="401" spans="1:16" x14ac:dyDescent="0.3">
      <c r="A401" t="s">
        <v>57</v>
      </c>
      <c r="B401" t="s">
        <v>1121</v>
      </c>
      <c r="C401" t="s">
        <v>1122</v>
      </c>
      <c r="D401" t="s">
        <v>34</v>
      </c>
      <c r="E401" t="s">
        <v>35</v>
      </c>
      <c r="F401" t="b">
        <v>0</v>
      </c>
      <c r="G401" t="s">
        <v>61</v>
      </c>
      <c r="H401" s="2">
        <v>45244.793622685182</v>
      </c>
      <c r="I401" t="b">
        <v>0</v>
      </c>
      <c r="J401" t="b">
        <v>1</v>
      </c>
      <c r="K401" t="s">
        <v>21</v>
      </c>
      <c r="L401" t="s">
        <v>37</v>
      </c>
      <c r="N401">
        <v>40.81500244140625</v>
      </c>
      <c r="O401" t="s">
        <v>409</v>
      </c>
      <c r="P401" t="s">
        <v>1123</v>
      </c>
    </row>
    <row r="402" spans="1:16" x14ac:dyDescent="0.3">
      <c r="A402" t="s">
        <v>57</v>
      </c>
      <c r="B402" t="s">
        <v>1124</v>
      </c>
      <c r="C402" t="s">
        <v>54</v>
      </c>
      <c r="D402" t="s">
        <v>53</v>
      </c>
      <c r="E402" t="s">
        <v>19</v>
      </c>
      <c r="F402" t="b">
        <v>0</v>
      </c>
      <c r="G402" t="s">
        <v>54</v>
      </c>
      <c r="H402" s="2">
        <v>45239.26258101852</v>
      </c>
      <c r="I402" t="b">
        <v>0</v>
      </c>
      <c r="J402" t="b">
        <v>0</v>
      </c>
      <c r="K402" t="s">
        <v>54</v>
      </c>
      <c r="L402" t="s">
        <v>22</v>
      </c>
      <c r="M402">
        <v>90931</v>
      </c>
      <c r="O402" t="s">
        <v>1125</v>
      </c>
      <c r="P402" t="s">
        <v>113</v>
      </c>
    </row>
    <row r="403" spans="1:16" x14ac:dyDescent="0.3">
      <c r="A403" t="s">
        <v>31</v>
      </c>
      <c r="B403" t="s">
        <v>1126</v>
      </c>
      <c r="C403" t="s">
        <v>176</v>
      </c>
      <c r="D403" t="s">
        <v>34</v>
      </c>
      <c r="E403" t="s">
        <v>35</v>
      </c>
      <c r="F403" t="b">
        <v>0</v>
      </c>
      <c r="G403" t="s">
        <v>36</v>
      </c>
      <c r="H403" s="2">
        <v>45254.29582175926</v>
      </c>
      <c r="I403" t="b">
        <v>0</v>
      </c>
      <c r="J403" t="b">
        <v>1</v>
      </c>
      <c r="K403" t="s">
        <v>21</v>
      </c>
      <c r="L403" t="s">
        <v>37</v>
      </c>
      <c r="N403">
        <v>67.379997253417969</v>
      </c>
      <c r="O403" t="s">
        <v>1106</v>
      </c>
      <c r="P403" t="s">
        <v>1127</v>
      </c>
    </row>
    <row r="404" spans="1:16" x14ac:dyDescent="0.3">
      <c r="A404" t="s">
        <v>31</v>
      </c>
      <c r="B404" t="s">
        <v>31</v>
      </c>
      <c r="C404" t="s">
        <v>1128</v>
      </c>
      <c r="D404" t="s">
        <v>18</v>
      </c>
      <c r="E404" t="s">
        <v>19</v>
      </c>
      <c r="F404" t="b">
        <v>0</v>
      </c>
      <c r="G404" t="s">
        <v>28</v>
      </c>
      <c r="H404" s="2">
        <v>45250.821134259262</v>
      </c>
      <c r="I404" t="b">
        <v>0</v>
      </c>
      <c r="J404" t="b">
        <v>1</v>
      </c>
      <c r="K404" t="s">
        <v>28</v>
      </c>
      <c r="L404" t="s">
        <v>22</v>
      </c>
      <c r="M404">
        <v>115000</v>
      </c>
      <c r="O404" t="s">
        <v>1129</v>
      </c>
      <c r="P404" t="s">
        <v>955</v>
      </c>
    </row>
    <row r="405" spans="1:16" x14ac:dyDescent="0.3">
      <c r="A405" t="s">
        <v>31</v>
      </c>
      <c r="B405" t="s">
        <v>31</v>
      </c>
      <c r="C405" t="s">
        <v>1130</v>
      </c>
      <c r="D405" t="s">
        <v>206</v>
      </c>
      <c r="E405" t="s">
        <v>60</v>
      </c>
      <c r="F405" t="b">
        <v>0</v>
      </c>
      <c r="G405" t="s">
        <v>28</v>
      </c>
      <c r="H405" s="2">
        <v>45250.570972222216</v>
      </c>
      <c r="I405" t="b">
        <v>1</v>
      </c>
      <c r="J405" t="b">
        <v>0</v>
      </c>
      <c r="K405" t="s">
        <v>28</v>
      </c>
      <c r="L405" t="s">
        <v>37</v>
      </c>
      <c r="N405">
        <v>55</v>
      </c>
      <c r="O405" t="s">
        <v>1131</v>
      </c>
      <c r="P405" t="s">
        <v>1132</v>
      </c>
    </row>
    <row r="406" spans="1:16" x14ac:dyDescent="0.3">
      <c r="A406" t="s">
        <v>104</v>
      </c>
      <c r="B406" t="s">
        <v>1133</v>
      </c>
      <c r="C406" t="s">
        <v>517</v>
      </c>
      <c r="D406" t="s">
        <v>53</v>
      </c>
      <c r="E406" t="s">
        <v>19</v>
      </c>
      <c r="F406" t="b">
        <v>0</v>
      </c>
      <c r="G406" t="s">
        <v>518</v>
      </c>
      <c r="H406" s="2">
        <v>45260.261458333327</v>
      </c>
      <c r="I406" t="b">
        <v>0</v>
      </c>
      <c r="J406" t="b">
        <v>0</v>
      </c>
      <c r="K406" t="s">
        <v>518</v>
      </c>
      <c r="L406" t="s">
        <v>22</v>
      </c>
      <c r="M406">
        <v>72000</v>
      </c>
      <c r="O406" t="s">
        <v>1134</v>
      </c>
      <c r="P406" t="s">
        <v>1135</v>
      </c>
    </row>
    <row r="407" spans="1:16" x14ac:dyDescent="0.3">
      <c r="A407" t="s">
        <v>93</v>
      </c>
      <c r="B407" t="s">
        <v>1136</v>
      </c>
      <c r="C407" t="s">
        <v>106</v>
      </c>
      <c r="D407" t="s">
        <v>212</v>
      </c>
      <c r="E407" t="s">
        <v>35</v>
      </c>
      <c r="F407" t="b">
        <v>1</v>
      </c>
      <c r="G407" t="s">
        <v>931</v>
      </c>
      <c r="H407" s="2">
        <v>45259.009513888886</v>
      </c>
      <c r="I407" t="b">
        <v>1</v>
      </c>
      <c r="J407" t="b">
        <v>0</v>
      </c>
      <c r="K407" t="s">
        <v>931</v>
      </c>
      <c r="L407" t="s">
        <v>37</v>
      </c>
      <c r="N407">
        <v>25</v>
      </c>
      <c r="O407" t="s">
        <v>213</v>
      </c>
      <c r="P407" t="s">
        <v>970</v>
      </c>
    </row>
    <row r="408" spans="1:16" x14ac:dyDescent="0.3">
      <c r="A408" t="s">
        <v>31</v>
      </c>
      <c r="B408" t="s">
        <v>31</v>
      </c>
      <c r="C408" t="s">
        <v>1137</v>
      </c>
      <c r="D408" t="s">
        <v>47</v>
      </c>
      <c r="E408" t="s">
        <v>19</v>
      </c>
      <c r="F408" t="b">
        <v>0</v>
      </c>
      <c r="G408" t="s">
        <v>20</v>
      </c>
      <c r="H408" s="2">
        <v>45252.548645833333</v>
      </c>
      <c r="I408" t="b">
        <v>0</v>
      </c>
      <c r="J408" t="b">
        <v>1</v>
      </c>
      <c r="K408" t="s">
        <v>21</v>
      </c>
      <c r="L408" t="s">
        <v>22</v>
      </c>
      <c r="M408">
        <v>113250</v>
      </c>
      <c r="O408" t="s">
        <v>1138</v>
      </c>
      <c r="P408" t="s">
        <v>1139</v>
      </c>
    </row>
    <row r="409" spans="1:16" x14ac:dyDescent="0.3">
      <c r="A409" t="s">
        <v>57</v>
      </c>
      <c r="B409" t="s">
        <v>1140</v>
      </c>
      <c r="C409" t="s">
        <v>106</v>
      </c>
      <c r="D409" t="s">
        <v>1141</v>
      </c>
      <c r="E409" t="s">
        <v>203</v>
      </c>
      <c r="F409" t="b">
        <v>1</v>
      </c>
      <c r="G409" t="s">
        <v>96</v>
      </c>
      <c r="H409" s="2">
        <v>45233.418807870366</v>
      </c>
      <c r="I409" t="b">
        <v>0</v>
      </c>
      <c r="J409" t="b">
        <v>0</v>
      </c>
      <c r="K409" t="s">
        <v>21</v>
      </c>
      <c r="L409" t="s">
        <v>37</v>
      </c>
      <c r="N409">
        <v>100</v>
      </c>
      <c r="O409" t="s">
        <v>229</v>
      </c>
    </row>
    <row r="410" spans="1:16" x14ac:dyDescent="0.3">
      <c r="A410" t="s">
        <v>93</v>
      </c>
      <c r="B410" t="s">
        <v>1142</v>
      </c>
      <c r="C410" t="s">
        <v>68</v>
      </c>
      <c r="D410" t="s">
        <v>235</v>
      </c>
      <c r="E410" t="s">
        <v>203</v>
      </c>
      <c r="F410" t="b">
        <v>0</v>
      </c>
      <c r="G410" t="s">
        <v>48</v>
      </c>
      <c r="H410" s="2">
        <v>45260.333344907413</v>
      </c>
      <c r="I410" t="b">
        <v>1</v>
      </c>
      <c r="J410" t="b">
        <v>0</v>
      </c>
      <c r="K410" t="s">
        <v>21</v>
      </c>
      <c r="L410" t="s">
        <v>37</v>
      </c>
      <c r="N410">
        <v>79</v>
      </c>
      <c r="O410" t="s">
        <v>236</v>
      </c>
      <c r="P410" t="s">
        <v>1143</v>
      </c>
    </row>
    <row r="411" spans="1:16" x14ac:dyDescent="0.3">
      <c r="A411" t="s">
        <v>93</v>
      </c>
      <c r="B411" t="s">
        <v>93</v>
      </c>
      <c r="C411" t="s">
        <v>368</v>
      </c>
      <c r="D411" t="s">
        <v>18</v>
      </c>
      <c r="E411" t="s">
        <v>35</v>
      </c>
      <c r="F411" t="b">
        <v>0</v>
      </c>
      <c r="G411" t="s">
        <v>48</v>
      </c>
      <c r="H411" s="2">
        <v>45241.458506944437</v>
      </c>
      <c r="I411" t="b">
        <v>0</v>
      </c>
      <c r="J411" t="b">
        <v>1</v>
      </c>
      <c r="K411" t="s">
        <v>21</v>
      </c>
      <c r="L411" t="s">
        <v>22</v>
      </c>
      <c r="M411">
        <v>111500</v>
      </c>
      <c r="O411" t="s">
        <v>177</v>
      </c>
      <c r="P411" t="s">
        <v>1144</v>
      </c>
    </row>
    <row r="412" spans="1:16" x14ac:dyDescent="0.3">
      <c r="A412" t="s">
        <v>31</v>
      </c>
      <c r="B412" t="s">
        <v>188</v>
      </c>
      <c r="C412" t="s">
        <v>398</v>
      </c>
      <c r="D412" t="s">
        <v>145</v>
      </c>
      <c r="E412" t="s">
        <v>19</v>
      </c>
      <c r="F412" t="b">
        <v>0</v>
      </c>
      <c r="G412" t="s">
        <v>61</v>
      </c>
      <c r="H412" s="2">
        <v>45233.588819444441</v>
      </c>
      <c r="I412" t="b">
        <v>1</v>
      </c>
      <c r="J412" t="b">
        <v>0</v>
      </c>
      <c r="K412" t="s">
        <v>21</v>
      </c>
      <c r="L412" t="s">
        <v>22</v>
      </c>
      <c r="M412">
        <v>135000</v>
      </c>
      <c r="O412" t="s">
        <v>191</v>
      </c>
      <c r="P412" t="s">
        <v>1145</v>
      </c>
    </row>
    <row r="413" spans="1:16" x14ac:dyDescent="0.3">
      <c r="A413" t="s">
        <v>163</v>
      </c>
      <c r="B413" t="s">
        <v>1146</v>
      </c>
      <c r="C413" t="s">
        <v>826</v>
      </c>
      <c r="D413" t="s">
        <v>145</v>
      </c>
      <c r="E413" t="s">
        <v>35</v>
      </c>
      <c r="F413" t="b">
        <v>0</v>
      </c>
      <c r="G413" t="s">
        <v>28</v>
      </c>
      <c r="H413" s="2">
        <v>45252.300520833327</v>
      </c>
      <c r="I413" t="b">
        <v>0</v>
      </c>
      <c r="J413" t="b">
        <v>0</v>
      </c>
      <c r="K413" t="s">
        <v>28</v>
      </c>
      <c r="L413" t="s">
        <v>22</v>
      </c>
      <c r="M413">
        <v>83897</v>
      </c>
      <c r="O413" t="s">
        <v>1147</v>
      </c>
    </row>
    <row r="414" spans="1:16" x14ac:dyDescent="0.3">
      <c r="A414" t="s">
        <v>25</v>
      </c>
      <c r="B414" t="s">
        <v>1148</v>
      </c>
      <c r="C414" t="s">
        <v>1149</v>
      </c>
      <c r="D414" t="s">
        <v>34</v>
      </c>
      <c r="E414" t="s">
        <v>35</v>
      </c>
      <c r="F414" t="b">
        <v>0</v>
      </c>
      <c r="G414" t="s">
        <v>96</v>
      </c>
      <c r="H414" s="2">
        <v>45235.795312499999</v>
      </c>
      <c r="I414" t="b">
        <v>0</v>
      </c>
      <c r="J414" t="b">
        <v>1</v>
      </c>
      <c r="K414" t="s">
        <v>21</v>
      </c>
      <c r="L414" t="s">
        <v>37</v>
      </c>
      <c r="N414">
        <v>61.159996032714837</v>
      </c>
      <c r="O414" t="s">
        <v>133</v>
      </c>
      <c r="P414" t="s">
        <v>1150</v>
      </c>
    </row>
    <row r="415" spans="1:16" x14ac:dyDescent="0.3">
      <c r="A415" t="s">
        <v>93</v>
      </c>
      <c r="B415" t="s">
        <v>1151</v>
      </c>
      <c r="C415" t="s">
        <v>106</v>
      </c>
      <c r="D415" t="s">
        <v>245</v>
      </c>
      <c r="E415" t="s">
        <v>19</v>
      </c>
      <c r="F415" t="b">
        <v>1</v>
      </c>
      <c r="G415" t="s">
        <v>48</v>
      </c>
      <c r="H415" s="2">
        <v>45234.375150462962</v>
      </c>
      <c r="I415" t="b">
        <v>0</v>
      </c>
      <c r="J415" t="b">
        <v>1</v>
      </c>
      <c r="K415" t="s">
        <v>21</v>
      </c>
      <c r="L415" t="s">
        <v>22</v>
      </c>
      <c r="M415">
        <v>102000</v>
      </c>
      <c r="O415" t="s">
        <v>246</v>
      </c>
      <c r="P415" t="s">
        <v>1152</v>
      </c>
    </row>
    <row r="416" spans="1:16" x14ac:dyDescent="0.3">
      <c r="A416" t="s">
        <v>163</v>
      </c>
      <c r="B416" t="s">
        <v>326</v>
      </c>
      <c r="C416" t="s">
        <v>1153</v>
      </c>
      <c r="D416" t="s">
        <v>59</v>
      </c>
      <c r="E416" t="s">
        <v>19</v>
      </c>
      <c r="F416" t="b">
        <v>0</v>
      </c>
      <c r="G416" t="s">
        <v>41</v>
      </c>
      <c r="H416" s="2">
        <v>45250.568796296298</v>
      </c>
      <c r="I416" t="b">
        <v>0</v>
      </c>
      <c r="J416" t="b">
        <v>1</v>
      </c>
      <c r="K416" t="s">
        <v>21</v>
      </c>
      <c r="L416" t="s">
        <v>22</v>
      </c>
      <c r="M416">
        <v>110000</v>
      </c>
      <c r="O416" t="s">
        <v>1154</v>
      </c>
      <c r="P416" t="s">
        <v>1155</v>
      </c>
    </row>
    <row r="417" spans="1:16" x14ac:dyDescent="0.3">
      <c r="A417" t="s">
        <v>31</v>
      </c>
      <c r="B417" t="s">
        <v>1156</v>
      </c>
      <c r="C417" t="s">
        <v>1157</v>
      </c>
      <c r="D417" t="s">
        <v>18</v>
      </c>
      <c r="E417" t="s">
        <v>60</v>
      </c>
      <c r="F417" t="b">
        <v>0</v>
      </c>
      <c r="G417" t="s">
        <v>28</v>
      </c>
      <c r="H417" s="2">
        <v>45259.780624999999</v>
      </c>
      <c r="I417" t="b">
        <v>1</v>
      </c>
      <c r="J417" t="b">
        <v>0</v>
      </c>
      <c r="K417" t="s">
        <v>28</v>
      </c>
      <c r="L417" t="s">
        <v>37</v>
      </c>
      <c r="N417">
        <v>70</v>
      </c>
      <c r="O417" t="s">
        <v>1158</v>
      </c>
      <c r="P417" t="s">
        <v>1159</v>
      </c>
    </row>
    <row r="418" spans="1:16" x14ac:dyDescent="0.3">
      <c r="A418" t="s">
        <v>31</v>
      </c>
      <c r="B418" t="s">
        <v>1160</v>
      </c>
      <c r="C418" t="s">
        <v>21</v>
      </c>
      <c r="D418" t="s">
        <v>18</v>
      </c>
      <c r="E418" t="s">
        <v>146</v>
      </c>
      <c r="F418" t="b">
        <v>0</v>
      </c>
      <c r="G418" t="s">
        <v>41</v>
      </c>
      <c r="H418" s="2">
        <v>45258.737870370373</v>
      </c>
      <c r="I418" t="b">
        <v>1</v>
      </c>
      <c r="J418" t="b">
        <v>0</v>
      </c>
      <c r="K418" t="s">
        <v>21</v>
      </c>
      <c r="L418" t="s">
        <v>22</v>
      </c>
      <c r="M418">
        <v>135000</v>
      </c>
      <c r="O418" t="s">
        <v>1161</v>
      </c>
      <c r="P418" t="s">
        <v>1162</v>
      </c>
    </row>
    <row r="419" spans="1:16" x14ac:dyDescent="0.3">
      <c r="A419" t="s">
        <v>31</v>
      </c>
      <c r="B419" t="s">
        <v>31</v>
      </c>
      <c r="C419" t="s">
        <v>106</v>
      </c>
      <c r="D419" t="s">
        <v>145</v>
      </c>
      <c r="E419" t="s">
        <v>60</v>
      </c>
      <c r="F419" t="b">
        <v>1</v>
      </c>
      <c r="G419" t="s">
        <v>61</v>
      </c>
      <c r="H419" s="2">
        <v>45260.673020833332</v>
      </c>
      <c r="I419" t="b">
        <v>0</v>
      </c>
      <c r="J419" t="b">
        <v>0</v>
      </c>
      <c r="K419" t="s">
        <v>21</v>
      </c>
      <c r="L419" t="s">
        <v>37</v>
      </c>
      <c r="N419">
        <v>40</v>
      </c>
      <c r="O419" t="s">
        <v>1163</v>
      </c>
      <c r="P419" t="s">
        <v>790</v>
      </c>
    </row>
    <row r="420" spans="1:16" x14ac:dyDescent="0.3">
      <c r="A420" t="s">
        <v>31</v>
      </c>
      <c r="B420" t="s">
        <v>1164</v>
      </c>
      <c r="C420" t="s">
        <v>491</v>
      </c>
      <c r="D420" t="s">
        <v>18</v>
      </c>
      <c r="E420" t="s">
        <v>60</v>
      </c>
      <c r="F420" t="b">
        <v>0</v>
      </c>
      <c r="G420" t="s">
        <v>48</v>
      </c>
      <c r="H420" s="2">
        <v>45259.421180555553</v>
      </c>
      <c r="I420" t="b">
        <v>1</v>
      </c>
      <c r="J420" t="b">
        <v>0</v>
      </c>
      <c r="K420" t="s">
        <v>21</v>
      </c>
      <c r="L420" t="s">
        <v>37</v>
      </c>
      <c r="N420">
        <v>45.5</v>
      </c>
      <c r="O420" t="s">
        <v>1165</v>
      </c>
    </row>
    <row r="421" spans="1:16" x14ac:dyDescent="0.3">
      <c r="A421" t="s">
        <v>93</v>
      </c>
      <c r="B421" t="s">
        <v>1166</v>
      </c>
      <c r="C421" t="s">
        <v>1167</v>
      </c>
      <c r="D421" t="s">
        <v>34</v>
      </c>
      <c r="E421" t="s">
        <v>19</v>
      </c>
      <c r="F421" t="b">
        <v>0</v>
      </c>
      <c r="G421" t="s">
        <v>48</v>
      </c>
      <c r="H421" s="2">
        <v>45236.416967592602</v>
      </c>
      <c r="I421" t="b">
        <v>0</v>
      </c>
      <c r="J421" t="b">
        <v>1</v>
      </c>
      <c r="K421" t="s">
        <v>21</v>
      </c>
      <c r="L421" t="s">
        <v>37</v>
      </c>
      <c r="N421">
        <v>22.694999694824219</v>
      </c>
      <c r="O421" t="s">
        <v>97</v>
      </c>
      <c r="P421" t="s">
        <v>98</v>
      </c>
    </row>
    <row r="422" spans="1:16" x14ac:dyDescent="0.3">
      <c r="A422" t="s">
        <v>93</v>
      </c>
      <c r="B422" t="s">
        <v>93</v>
      </c>
      <c r="C422" t="s">
        <v>106</v>
      </c>
      <c r="D422" t="s">
        <v>206</v>
      </c>
      <c r="E422" t="s">
        <v>203</v>
      </c>
      <c r="F422" t="b">
        <v>1</v>
      </c>
      <c r="G422" t="s">
        <v>36</v>
      </c>
      <c r="H422" s="2">
        <v>45258.87568287037</v>
      </c>
      <c r="I422" t="b">
        <v>1</v>
      </c>
      <c r="J422" t="b">
        <v>0</v>
      </c>
      <c r="K422" t="s">
        <v>21</v>
      </c>
      <c r="L422" t="s">
        <v>37</v>
      </c>
      <c r="N422">
        <v>46.5</v>
      </c>
      <c r="O422" t="s">
        <v>1168</v>
      </c>
      <c r="P422" t="s">
        <v>1169</v>
      </c>
    </row>
    <row r="423" spans="1:16" x14ac:dyDescent="0.3">
      <c r="A423" t="s">
        <v>25</v>
      </c>
      <c r="B423" t="s">
        <v>1170</v>
      </c>
      <c r="C423" t="s">
        <v>455</v>
      </c>
      <c r="D423" t="s">
        <v>235</v>
      </c>
      <c r="E423" t="s">
        <v>146</v>
      </c>
      <c r="F423" t="b">
        <v>0</v>
      </c>
      <c r="G423" t="s">
        <v>28</v>
      </c>
      <c r="H423" s="2">
        <v>45238.336111111108</v>
      </c>
      <c r="I423" t="b">
        <v>1</v>
      </c>
      <c r="J423" t="b">
        <v>0</v>
      </c>
      <c r="K423" t="s">
        <v>28</v>
      </c>
      <c r="L423" t="s">
        <v>37</v>
      </c>
      <c r="N423">
        <v>80</v>
      </c>
      <c r="O423" t="s">
        <v>236</v>
      </c>
      <c r="P423" t="s">
        <v>977</v>
      </c>
    </row>
    <row r="424" spans="1:16" x14ac:dyDescent="0.3">
      <c r="A424" t="s">
        <v>93</v>
      </c>
      <c r="B424" t="s">
        <v>1171</v>
      </c>
      <c r="C424" t="s">
        <v>1172</v>
      </c>
      <c r="D424" t="s">
        <v>1173</v>
      </c>
      <c r="E424" t="s">
        <v>146</v>
      </c>
      <c r="F424" t="b">
        <v>0</v>
      </c>
      <c r="G424" t="s">
        <v>36</v>
      </c>
      <c r="H424" s="2">
        <v>45231.584062499998</v>
      </c>
      <c r="I424" t="b">
        <v>1</v>
      </c>
      <c r="J424" t="b">
        <v>1</v>
      </c>
      <c r="K424" t="s">
        <v>21</v>
      </c>
      <c r="L424" t="s">
        <v>37</v>
      </c>
      <c r="N424">
        <v>47</v>
      </c>
      <c r="O424" t="s">
        <v>1174</v>
      </c>
      <c r="P424" t="s">
        <v>1175</v>
      </c>
    </row>
    <row r="425" spans="1:16" x14ac:dyDescent="0.3">
      <c r="A425" t="s">
        <v>163</v>
      </c>
      <c r="B425" t="s">
        <v>1176</v>
      </c>
      <c r="C425" t="s">
        <v>1177</v>
      </c>
      <c r="D425" t="s">
        <v>145</v>
      </c>
      <c r="E425" t="s">
        <v>1178</v>
      </c>
      <c r="F425" t="b">
        <v>0</v>
      </c>
      <c r="G425" t="s">
        <v>41</v>
      </c>
      <c r="H425" s="2">
        <v>45245.612141203703</v>
      </c>
      <c r="I425" t="b">
        <v>1</v>
      </c>
      <c r="J425" t="b">
        <v>0</v>
      </c>
      <c r="K425" t="s">
        <v>21</v>
      </c>
      <c r="L425" t="s">
        <v>37</v>
      </c>
      <c r="N425">
        <v>40</v>
      </c>
      <c r="O425" t="s">
        <v>191</v>
      </c>
      <c r="P425" t="s">
        <v>1179</v>
      </c>
    </row>
    <row r="426" spans="1:16" x14ac:dyDescent="0.3">
      <c r="A426" t="s">
        <v>57</v>
      </c>
      <c r="B426" t="s">
        <v>1180</v>
      </c>
      <c r="C426" t="s">
        <v>1181</v>
      </c>
      <c r="D426" t="s">
        <v>53</v>
      </c>
      <c r="E426" t="s">
        <v>19</v>
      </c>
      <c r="F426" t="b">
        <v>0</v>
      </c>
      <c r="G426" t="s">
        <v>594</v>
      </c>
      <c r="H426" s="2">
        <v>45254.645567129628</v>
      </c>
      <c r="I426" t="b">
        <v>0</v>
      </c>
      <c r="J426" t="b">
        <v>0</v>
      </c>
      <c r="K426" t="s">
        <v>594</v>
      </c>
      <c r="L426" t="s">
        <v>22</v>
      </c>
      <c r="M426">
        <v>121064</v>
      </c>
      <c r="O426" t="s">
        <v>1182</v>
      </c>
      <c r="P426" t="s">
        <v>1183</v>
      </c>
    </row>
    <row r="427" spans="1:16" x14ac:dyDescent="0.3">
      <c r="A427" t="s">
        <v>93</v>
      </c>
      <c r="B427" t="s">
        <v>1184</v>
      </c>
      <c r="C427" t="s">
        <v>1185</v>
      </c>
      <c r="D427" t="s">
        <v>34</v>
      </c>
      <c r="E427" t="s">
        <v>35</v>
      </c>
      <c r="F427" t="b">
        <v>0</v>
      </c>
      <c r="G427" t="s">
        <v>36</v>
      </c>
      <c r="H427" s="2">
        <v>45247.292534722219</v>
      </c>
      <c r="I427" t="b">
        <v>0</v>
      </c>
      <c r="J427" t="b">
        <v>1</v>
      </c>
      <c r="K427" t="s">
        <v>21</v>
      </c>
      <c r="L427" t="s">
        <v>37</v>
      </c>
      <c r="N427">
        <v>24.969999313354489</v>
      </c>
      <c r="O427" t="s">
        <v>1186</v>
      </c>
      <c r="P427" t="s">
        <v>1187</v>
      </c>
    </row>
    <row r="428" spans="1:16" x14ac:dyDescent="0.3">
      <c r="A428" t="s">
        <v>163</v>
      </c>
      <c r="B428" t="s">
        <v>1188</v>
      </c>
      <c r="C428" t="s">
        <v>404</v>
      </c>
      <c r="D428" t="s">
        <v>53</v>
      </c>
      <c r="E428" t="s">
        <v>19</v>
      </c>
      <c r="F428" t="b">
        <v>0</v>
      </c>
      <c r="G428" t="s">
        <v>61</v>
      </c>
      <c r="H428" s="2">
        <v>45253.084803240738</v>
      </c>
      <c r="I428" t="b">
        <v>0</v>
      </c>
      <c r="J428" t="b">
        <v>0</v>
      </c>
      <c r="K428" t="s">
        <v>21</v>
      </c>
      <c r="L428" t="s">
        <v>22</v>
      </c>
      <c r="M428">
        <v>72000</v>
      </c>
      <c r="O428" t="s">
        <v>1189</v>
      </c>
    </row>
    <row r="429" spans="1:16" x14ac:dyDescent="0.3">
      <c r="A429" t="s">
        <v>31</v>
      </c>
      <c r="B429" t="s">
        <v>1190</v>
      </c>
      <c r="C429" t="s">
        <v>106</v>
      </c>
      <c r="D429" t="s">
        <v>34</v>
      </c>
      <c r="E429" t="s">
        <v>277</v>
      </c>
      <c r="F429" t="b">
        <v>1</v>
      </c>
      <c r="G429" t="s">
        <v>61</v>
      </c>
      <c r="H429" s="2">
        <v>45237.297164351847</v>
      </c>
      <c r="I429" t="b">
        <v>0</v>
      </c>
      <c r="J429" t="b">
        <v>1</v>
      </c>
      <c r="K429" t="s">
        <v>21</v>
      </c>
      <c r="L429" t="s">
        <v>37</v>
      </c>
      <c r="N429">
        <v>54.420001983642578</v>
      </c>
      <c r="O429" t="s">
        <v>458</v>
      </c>
      <c r="P429" t="s">
        <v>187</v>
      </c>
    </row>
    <row r="430" spans="1:16" x14ac:dyDescent="0.3">
      <c r="A430" t="s">
        <v>57</v>
      </c>
      <c r="B430" t="s">
        <v>1191</v>
      </c>
      <c r="C430" t="s">
        <v>1192</v>
      </c>
      <c r="D430" t="s">
        <v>182</v>
      </c>
      <c r="E430" t="s">
        <v>19</v>
      </c>
      <c r="F430" t="b">
        <v>0</v>
      </c>
      <c r="G430" t="s">
        <v>61</v>
      </c>
      <c r="H430" s="2">
        <v>45257.709675925929</v>
      </c>
      <c r="I430" t="b">
        <v>0</v>
      </c>
      <c r="J430" t="b">
        <v>1</v>
      </c>
      <c r="K430" t="s">
        <v>21</v>
      </c>
      <c r="L430" t="s">
        <v>22</v>
      </c>
      <c r="M430">
        <v>75000</v>
      </c>
      <c r="O430" t="s">
        <v>1193</v>
      </c>
      <c r="P430" t="s">
        <v>1194</v>
      </c>
    </row>
    <row r="431" spans="1:16" x14ac:dyDescent="0.3">
      <c r="A431" t="s">
        <v>93</v>
      </c>
      <c r="B431" t="s">
        <v>1195</v>
      </c>
      <c r="C431" t="s">
        <v>455</v>
      </c>
      <c r="D431" t="s">
        <v>34</v>
      </c>
      <c r="E431" t="s">
        <v>35</v>
      </c>
      <c r="F431" t="b">
        <v>0</v>
      </c>
      <c r="G431" t="s">
        <v>48</v>
      </c>
      <c r="H431" s="2">
        <v>45235.791967592602</v>
      </c>
      <c r="I431" t="b">
        <v>0</v>
      </c>
      <c r="J431" t="b">
        <v>1</v>
      </c>
      <c r="K431" t="s">
        <v>21</v>
      </c>
      <c r="L431" t="s">
        <v>37</v>
      </c>
      <c r="N431">
        <v>61.159996032714837</v>
      </c>
      <c r="O431" t="s">
        <v>133</v>
      </c>
      <c r="P431" t="s">
        <v>1196</v>
      </c>
    </row>
    <row r="432" spans="1:16" x14ac:dyDescent="0.3">
      <c r="A432" t="s">
        <v>31</v>
      </c>
      <c r="B432" t="s">
        <v>1197</v>
      </c>
      <c r="C432" t="s">
        <v>455</v>
      </c>
      <c r="D432" t="s">
        <v>421</v>
      </c>
      <c r="E432" t="s">
        <v>19</v>
      </c>
      <c r="F432" t="b">
        <v>0</v>
      </c>
      <c r="G432" t="s">
        <v>20</v>
      </c>
      <c r="H432" s="2">
        <v>45252.048506944448</v>
      </c>
      <c r="I432" t="b">
        <v>0</v>
      </c>
      <c r="J432" t="b">
        <v>1</v>
      </c>
      <c r="K432" t="s">
        <v>21</v>
      </c>
      <c r="L432" t="s">
        <v>22</v>
      </c>
      <c r="M432">
        <v>167000</v>
      </c>
      <c r="O432" t="s">
        <v>689</v>
      </c>
      <c r="P432" t="s">
        <v>1198</v>
      </c>
    </row>
    <row r="433" spans="1:16" x14ac:dyDescent="0.3">
      <c r="A433" t="s">
        <v>93</v>
      </c>
      <c r="B433" t="s">
        <v>93</v>
      </c>
      <c r="C433" t="s">
        <v>1199</v>
      </c>
      <c r="D433" t="s">
        <v>182</v>
      </c>
      <c r="E433" t="s">
        <v>19</v>
      </c>
      <c r="F433" t="b">
        <v>0</v>
      </c>
      <c r="G433" t="s">
        <v>20</v>
      </c>
      <c r="H433" s="2">
        <v>45256.918425925927</v>
      </c>
      <c r="I433" t="b">
        <v>0</v>
      </c>
      <c r="J433" t="b">
        <v>1</v>
      </c>
      <c r="K433" t="s">
        <v>21</v>
      </c>
      <c r="L433" t="s">
        <v>22</v>
      </c>
      <c r="M433">
        <v>100000</v>
      </c>
      <c r="O433" t="s">
        <v>1200</v>
      </c>
      <c r="P433" t="s">
        <v>790</v>
      </c>
    </row>
    <row r="434" spans="1:16" x14ac:dyDescent="0.3">
      <c r="A434" t="s">
        <v>31</v>
      </c>
      <c r="B434" t="s">
        <v>1201</v>
      </c>
      <c r="C434" t="s">
        <v>199</v>
      </c>
      <c r="D434" t="s">
        <v>34</v>
      </c>
      <c r="E434" t="s">
        <v>35</v>
      </c>
      <c r="F434" t="b">
        <v>0</v>
      </c>
      <c r="G434" t="s">
        <v>61</v>
      </c>
      <c r="H434" s="2">
        <v>45247.297974537039</v>
      </c>
      <c r="I434" t="b">
        <v>0</v>
      </c>
      <c r="J434" t="b">
        <v>0</v>
      </c>
      <c r="K434" t="s">
        <v>21</v>
      </c>
      <c r="L434" t="s">
        <v>37</v>
      </c>
      <c r="N434">
        <v>64.44000244140625</v>
      </c>
      <c r="O434" t="s">
        <v>225</v>
      </c>
      <c r="P434" t="s">
        <v>226</v>
      </c>
    </row>
    <row r="435" spans="1:16" x14ac:dyDescent="0.3">
      <c r="A435" t="s">
        <v>93</v>
      </c>
      <c r="B435" t="s">
        <v>1202</v>
      </c>
      <c r="D435" t="s">
        <v>53</v>
      </c>
      <c r="E435" t="s">
        <v>19</v>
      </c>
      <c r="F435" t="b">
        <v>0</v>
      </c>
      <c r="G435" t="s">
        <v>573</v>
      </c>
      <c r="H435" s="2">
        <v>45260.493252314824</v>
      </c>
      <c r="I435" t="b">
        <v>0</v>
      </c>
      <c r="J435" t="b">
        <v>0</v>
      </c>
      <c r="K435" t="s">
        <v>573</v>
      </c>
      <c r="L435" t="s">
        <v>22</v>
      </c>
      <c r="M435">
        <v>118640</v>
      </c>
      <c r="O435" t="s">
        <v>599</v>
      </c>
      <c r="P435" t="s">
        <v>1203</v>
      </c>
    </row>
    <row r="436" spans="1:16" x14ac:dyDescent="0.3">
      <c r="A436" t="s">
        <v>104</v>
      </c>
      <c r="B436" t="s">
        <v>104</v>
      </c>
      <c r="C436" t="s">
        <v>150</v>
      </c>
      <c r="D436" t="s">
        <v>18</v>
      </c>
      <c r="E436" t="s">
        <v>19</v>
      </c>
      <c r="F436" t="b">
        <v>0</v>
      </c>
      <c r="G436" t="s">
        <v>36</v>
      </c>
      <c r="H436" s="2">
        <v>45244.834791666668</v>
      </c>
      <c r="I436" t="b">
        <v>0</v>
      </c>
      <c r="J436" t="b">
        <v>0</v>
      </c>
      <c r="K436" t="s">
        <v>21</v>
      </c>
      <c r="L436" t="s">
        <v>37</v>
      </c>
      <c r="N436">
        <v>85</v>
      </c>
      <c r="O436" t="s">
        <v>1204</v>
      </c>
      <c r="P436" t="s">
        <v>1205</v>
      </c>
    </row>
    <row r="437" spans="1:16" x14ac:dyDescent="0.3">
      <c r="A437" t="s">
        <v>57</v>
      </c>
      <c r="B437" t="s">
        <v>1050</v>
      </c>
      <c r="C437" t="s">
        <v>115</v>
      </c>
      <c r="D437" t="s">
        <v>34</v>
      </c>
      <c r="E437" t="s">
        <v>35</v>
      </c>
      <c r="F437" t="b">
        <v>0</v>
      </c>
      <c r="G437" t="s">
        <v>96</v>
      </c>
      <c r="H437" s="2">
        <v>45251.294641203713</v>
      </c>
      <c r="I437" t="b">
        <v>0</v>
      </c>
      <c r="J437" t="b">
        <v>0</v>
      </c>
      <c r="K437" t="s">
        <v>21</v>
      </c>
      <c r="L437" t="s">
        <v>37</v>
      </c>
      <c r="N437">
        <v>43.069999694824219</v>
      </c>
      <c r="O437" t="s">
        <v>334</v>
      </c>
      <c r="P437" t="s">
        <v>335</v>
      </c>
    </row>
    <row r="438" spans="1:16" x14ac:dyDescent="0.3">
      <c r="A438" t="s">
        <v>31</v>
      </c>
      <c r="B438" t="s">
        <v>31</v>
      </c>
      <c r="C438" t="s">
        <v>1206</v>
      </c>
      <c r="D438" t="s">
        <v>18</v>
      </c>
      <c r="E438" t="s">
        <v>19</v>
      </c>
      <c r="F438" t="b">
        <v>0</v>
      </c>
      <c r="G438" t="s">
        <v>28</v>
      </c>
      <c r="H438" s="2">
        <v>45247.961712962962</v>
      </c>
      <c r="I438" t="b">
        <v>0</v>
      </c>
      <c r="J438" t="b">
        <v>0</v>
      </c>
      <c r="K438" t="s">
        <v>28</v>
      </c>
      <c r="L438" t="s">
        <v>22</v>
      </c>
      <c r="M438">
        <v>87500</v>
      </c>
      <c r="O438" t="s">
        <v>89</v>
      </c>
      <c r="P438" t="s">
        <v>1207</v>
      </c>
    </row>
    <row r="439" spans="1:16" x14ac:dyDescent="0.3">
      <c r="A439" t="s">
        <v>93</v>
      </c>
      <c r="B439" t="s">
        <v>93</v>
      </c>
      <c r="C439" t="s">
        <v>455</v>
      </c>
      <c r="D439" t="s">
        <v>59</v>
      </c>
      <c r="E439" t="s">
        <v>35</v>
      </c>
      <c r="F439" t="b">
        <v>0</v>
      </c>
      <c r="G439" t="s">
        <v>48</v>
      </c>
      <c r="H439" s="2">
        <v>45232.666828703703</v>
      </c>
      <c r="I439" t="b">
        <v>1</v>
      </c>
      <c r="J439" t="b">
        <v>0</v>
      </c>
      <c r="K439" t="s">
        <v>21</v>
      </c>
      <c r="L439" t="s">
        <v>22</v>
      </c>
      <c r="M439">
        <v>108329</v>
      </c>
      <c r="O439" t="s">
        <v>1208</v>
      </c>
      <c r="P439" t="s">
        <v>1209</v>
      </c>
    </row>
    <row r="440" spans="1:16" x14ac:dyDescent="0.3">
      <c r="A440" t="s">
        <v>25</v>
      </c>
      <c r="B440" t="s">
        <v>197</v>
      </c>
      <c r="C440" t="s">
        <v>110</v>
      </c>
      <c r="D440" t="s">
        <v>34</v>
      </c>
      <c r="E440" t="s">
        <v>35</v>
      </c>
      <c r="F440" t="b">
        <v>0</v>
      </c>
      <c r="G440" t="s">
        <v>96</v>
      </c>
      <c r="H440" s="2">
        <v>45235.795671296299</v>
      </c>
      <c r="I440" t="b">
        <v>0</v>
      </c>
      <c r="J440" t="b">
        <v>1</v>
      </c>
      <c r="K440" t="s">
        <v>21</v>
      </c>
      <c r="L440" t="s">
        <v>37</v>
      </c>
      <c r="N440">
        <v>56.475002288818359</v>
      </c>
      <c r="O440" t="s">
        <v>1210</v>
      </c>
      <c r="P440" t="s">
        <v>1211</v>
      </c>
    </row>
    <row r="441" spans="1:16" x14ac:dyDescent="0.3">
      <c r="A441" t="s">
        <v>57</v>
      </c>
      <c r="B441" t="s">
        <v>1212</v>
      </c>
      <c r="C441" t="s">
        <v>106</v>
      </c>
      <c r="D441" t="s">
        <v>803</v>
      </c>
      <c r="E441" t="s">
        <v>19</v>
      </c>
      <c r="F441" t="b">
        <v>1</v>
      </c>
      <c r="G441" t="s">
        <v>1001</v>
      </c>
      <c r="H441" s="2">
        <v>45246.632222222222</v>
      </c>
      <c r="I441" t="b">
        <v>1</v>
      </c>
      <c r="J441" t="b">
        <v>0</v>
      </c>
      <c r="K441" t="s">
        <v>1001</v>
      </c>
      <c r="L441" t="s">
        <v>22</v>
      </c>
      <c r="M441">
        <v>197500</v>
      </c>
      <c r="O441" t="s">
        <v>1213</v>
      </c>
      <c r="P441" t="s">
        <v>1214</v>
      </c>
    </row>
    <row r="442" spans="1:16" x14ac:dyDescent="0.3">
      <c r="A442" t="s">
        <v>31</v>
      </c>
      <c r="B442" t="s">
        <v>31</v>
      </c>
      <c r="C442" t="s">
        <v>944</v>
      </c>
      <c r="D442" t="s">
        <v>206</v>
      </c>
      <c r="E442" t="s">
        <v>35</v>
      </c>
      <c r="F442" t="b">
        <v>0</v>
      </c>
      <c r="G442" t="s">
        <v>20</v>
      </c>
      <c r="H442" s="2">
        <v>45245.715428240743</v>
      </c>
      <c r="I442" t="b">
        <v>0</v>
      </c>
      <c r="J442" t="b">
        <v>0</v>
      </c>
      <c r="K442" t="s">
        <v>21</v>
      </c>
      <c r="L442" t="s">
        <v>37</v>
      </c>
      <c r="N442">
        <v>60</v>
      </c>
      <c r="O442" t="s">
        <v>1215</v>
      </c>
      <c r="P442" t="s">
        <v>1216</v>
      </c>
    </row>
    <row r="443" spans="1:16" x14ac:dyDescent="0.3">
      <c r="A443" t="s">
        <v>31</v>
      </c>
      <c r="B443" t="s">
        <v>188</v>
      </c>
      <c r="C443" t="s">
        <v>150</v>
      </c>
      <c r="D443" t="s">
        <v>392</v>
      </c>
      <c r="E443" t="s">
        <v>203</v>
      </c>
      <c r="F443" t="b">
        <v>0</v>
      </c>
      <c r="G443" t="s">
        <v>41</v>
      </c>
      <c r="H443" s="2">
        <v>45247.62699074074</v>
      </c>
      <c r="I443" t="b">
        <v>1</v>
      </c>
      <c r="J443" t="b">
        <v>0</v>
      </c>
      <c r="K443" t="s">
        <v>21</v>
      </c>
      <c r="L443" t="s">
        <v>37</v>
      </c>
      <c r="N443">
        <v>77.5</v>
      </c>
      <c r="O443" t="s">
        <v>1217</v>
      </c>
      <c r="P443" t="s">
        <v>1218</v>
      </c>
    </row>
    <row r="444" spans="1:16" x14ac:dyDescent="0.3">
      <c r="A444" t="s">
        <v>57</v>
      </c>
      <c r="B444" t="s">
        <v>57</v>
      </c>
      <c r="C444" t="s">
        <v>106</v>
      </c>
      <c r="D444" t="s">
        <v>228</v>
      </c>
      <c r="E444" t="s">
        <v>203</v>
      </c>
      <c r="F444" t="b">
        <v>1</v>
      </c>
      <c r="G444" t="s">
        <v>96</v>
      </c>
      <c r="H444" s="2">
        <v>45237.069340277783</v>
      </c>
      <c r="I444" t="b">
        <v>0</v>
      </c>
      <c r="J444" t="b">
        <v>0</v>
      </c>
      <c r="K444" t="s">
        <v>21</v>
      </c>
      <c r="L444" t="s">
        <v>37</v>
      </c>
      <c r="N444">
        <v>100</v>
      </c>
      <c r="O444" t="s">
        <v>229</v>
      </c>
      <c r="P444" t="s">
        <v>1055</v>
      </c>
    </row>
    <row r="445" spans="1:16" x14ac:dyDescent="0.3">
      <c r="A445" t="s">
        <v>93</v>
      </c>
      <c r="B445" t="s">
        <v>93</v>
      </c>
      <c r="C445" t="s">
        <v>1219</v>
      </c>
      <c r="D445" t="s">
        <v>145</v>
      </c>
      <c r="E445" t="s">
        <v>783</v>
      </c>
      <c r="F445" t="b">
        <v>0</v>
      </c>
      <c r="G445" t="s">
        <v>61</v>
      </c>
      <c r="H445" s="2">
        <v>45245.626400462963</v>
      </c>
      <c r="I445" t="b">
        <v>0</v>
      </c>
      <c r="J445" t="b">
        <v>0</v>
      </c>
      <c r="K445" t="s">
        <v>21</v>
      </c>
      <c r="L445" t="s">
        <v>37</v>
      </c>
      <c r="N445">
        <v>30.75</v>
      </c>
      <c r="O445" t="s">
        <v>191</v>
      </c>
      <c r="P445" t="s">
        <v>1220</v>
      </c>
    </row>
    <row r="446" spans="1:16" x14ac:dyDescent="0.3">
      <c r="A446" t="s">
        <v>31</v>
      </c>
      <c r="B446" t="s">
        <v>1221</v>
      </c>
      <c r="C446" t="s">
        <v>156</v>
      </c>
      <c r="D446" t="s">
        <v>18</v>
      </c>
      <c r="E446" t="s">
        <v>19</v>
      </c>
      <c r="F446" t="b">
        <v>0</v>
      </c>
      <c r="G446" t="s">
        <v>20</v>
      </c>
      <c r="H446" s="2">
        <v>45252.79891203704</v>
      </c>
      <c r="I446" t="b">
        <v>0</v>
      </c>
      <c r="J446" t="b">
        <v>1</v>
      </c>
      <c r="K446" t="s">
        <v>21</v>
      </c>
      <c r="L446" t="s">
        <v>22</v>
      </c>
      <c r="M446">
        <v>302000</v>
      </c>
      <c r="O446" t="s">
        <v>29</v>
      </c>
      <c r="P446" t="s">
        <v>1222</v>
      </c>
    </row>
    <row r="447" spans="1:16" x14ac:dyDescent="0.3">
      <c r="A447" t="s">
        <v>57</v>
      </c>
      <c r="B447" t="s">
        <v>1121</v>
      </c>
      <c r="C447" t="s">
        <v>106</v>
      </c>
      <c r="D447" t="s">
        <v>245</v>
      </c>
      <c r="E447" t="s">
        <v>19</v>
      </c>
      <c r="F447" t="b">
        <v>1</v>
      </c>
      <c r="G447" t="s">
        <v>61</v>
      </c>
      <c r="H447" s="2">
        <v>45253.378113425933</v>
      </c>
      <c r="I447" t="b">
        <v>0</v>
      </c>
      <c r="J447" t="b">
        <v>1</v>
      </c>
      <c r="K447" t="s">
        <v>21</v>
      </c>
      <c r="L447" t="s">
        <v>22</v>
      </c>
      <c r="M447">
        <v>135500</v>
      </c>
      <c r="O447" t="s">
        <v>246</v>
      </c>
      <c r="P447" t="s">
        <v>1223</v>
      </c>
    </row>
    <row r="448" spans="1:16" x14ac:dyDescent="0.3">
      <c r="A448" t="s">
        <v>31</v>
      </c>
      <c r="B448" t="s">
        <v>31</v>
      </c>
      <c r="C448" t="s">
        <v>1224</v>
      </c>
      <c r="D448" t="s">
        <v>392</v>
      </c>
      <c r="E448" t="s">
        <v>60</v>
      </c>
      <c r="F448" t="b">
        <v>0</v>
      </c>
      <c r="G448" t="s">
        <v>41</v>
      </c>
      <c r="H448" s="2">
        <v>45237.959652777783</v>
      </c>
      <c r="I448" t="b">
        <v>1</v>
      </c>
      <c r="J448" t="b">
        <v>0</v>
      </c>
      <c r="K448" t="s">
        <v>21</v>
      </c>
      <c r="L448" t="s">
        <v>37</v>
      </c>
      <c r="N448">
        <v>60</v>
      </c>
      <c r="O448" t="s">
        <v>1225</v>
      </c>
      <c r="P448" t="s">
        <v>1226</v>
      </c>
    </row>
    <row r="449" spans="1:16" x14ac:dyDescent="0.3">
      <c r="A449" t="s">
        <v>93</v>
      </c>
      <c r="B449" t="s">
        <v>1227</v>
      </c>
      <c r="C449" t="s">
        <v>88</v>
      </c>
      <c r="D449" t="s">
        <v>145</v>
      </c>
      <c r="E449" t="s">
        <v>19</v>
      </c>
      <c r="F449" t="b">
        <v>0</v>
      </c>
      <c r="G449" t="s">
        <v>28</v>
      </c>
      <c r="H449" s="2">
        <v>45231.402268518519</v>
      </c>
      <c r="I449" t="b">
        <v>0</v>
      </c>
      <c r="J449" t="b">
        <v>0</v>
      </c>
      <c r="K449" t="s">
        <v>28</v>
      </c>
      <c r="L449" t="s">
        <v>22</v>
      </c>
      <c r="M449">
        <v>82879</v>
      </c>
      <c r="O449" t="s">
        <v>1228</v>
      </c>
      <c r="P449" t="s">
        <v>1229</v>
      </c>
    </row>
    <row r="450" spans="1:16" x14ac:dyDescent="0.3">
      <c r="A450" t="s">
        <v>57</v>
      </c>
      <c r="B450" t="s">
        <v>807</v>
      </c>
      <c r="C450" t="s">
        <v>176</v>
      </c>
      <c r="D450" t="s">
        <v>59</v>
      </c>
      <c r="E450" t="s">
        <v>19</v>
      </c>
      <c r="F450" t="b">
        <v>0</v>
      </c>
      <c r="G450" t="s">
        <v>96</v>
      </c>
      <c r="H450" s="2">
        <v>45240.807349537034</v>
      </c>
      <c r="I450" t="b">
        <v>0</v>
      </c>
      <c r="J450" t="b">
        <v>1</v>
      </c>
      <c r="K450" t="s">
        <v>21</v>
      </c>
      <c r="L450" t="s">
        <v>22</v>
      </c>
      <c r="M450">
        <v>250000</v>
      </c>
      <c r="O450" t="s">
        <v>1230</v>
      </c>
      <c r="P450" t="s">
        <v>819</v>
      </c>
    </row>
    <row r="451" spans="1:16" x14ac:dyDescent="0.3">
      <c r="A451" t="s">
        <v>1231</v>
      </c>
      <c r="B451" t="s">
        <v>1232</v>
      </c>
      <c r="C451" t="s">
        <v>1233</v>
      </c>
      <c r="D451" t="s">
        <v>53</v>
      </c>
      <c r="E451" t="s">
        <v>19</v>
      </c>
      <c r="F451" t="b">
        <v>0</v>
      </c>
      <c r="G451" t="s">
        <v>518</v>
      </c>
      <c r="H451" s="2">
        <v>45248.731377314813</v>
      </c>
      <c r="I451" t="b">
        <v>0</v>
      </c>
      <c r="J451" t="b">
        <v>0</v>
      </c>
      <c r="K451" t="s">
        <v>518</v>
      </c>
      <c r="L451" t="s">
        <v>22</v>
      </c>
      <c r="M451">
        <v>79200</v>
      </c>
      <c r="O451" t="s">
        <v>1234</v>
      </c>
      <c r="P451" t="s">
        <v>1235</v>
      </c>
    </row>
    <row r="452" spans="1:16" x14ac:dyDescent="0.3">
      <c r="A452" t="s">
        <v>57</v>
      </c>
      <c r="B452" t="s">
        <v>57</v>
      </c>
      <c r="C452" t="s">
        <v>153</v>
      </c>
      <c r="D452" t="s">
        <v>53</v>
      </c>
      <c r="E452" t="s">
        <v>19</v>
      </c>
      <c r="F452" t="b">
        <v>0</v>
      </c>
      <c r="G452" t="s">
        <v>153</v>
      </c>
      <c r="H452" s="2">
        <v>45231.006990740738</v>
      </c>
      <c r="I452" t="b">
        <v>0</v>
      </c>
      <c r="J452" t="b">
        <v>0</v>
      </c>
      <c r="K452" t="s">
        <v>153</v>
      </c>
      <c r="L452" t="s">
        <v>22</v>
      </c>
      <c r="M452">
        <v>170575</v>
      </c>
      <c r="O452" t="s">
        <v>1236</v>
      </c>
      <c r="P452" t="s">
        <v>1237</v>
      </c>
    </row>
    <row r="453" spans="1:16" x14ac:dyDescent="0.3">
      <c r="A453" t="s">
        <v>93</v>
      </c>
      <c r="B453" t="s">
        <v>93</v>
      </c>
      <c r="C453" t="s">
        <v>637</v>
      </c>
      <c r="D453" t="s">
        <v>18</v>
      </c>
      <c r="E453" t="s">
        <v>203</v>
      </c>
      <c r="F453" t="b">
        <v>0</v>
      </c>
      <c r="G453" t="s">
        <v>61</v>
      </c>
      <c r="H453" s="2">
        <v>45237.794502314813</v>
      </c>
      <c r="I453" t="b">
        <v>0</v>
      </c>
      <c r="J453" t="b">
        <v>0</v>
      </c>
      <c r="K453" t="s">
        <v>21</v>
      </c>
      <c r="L453" t="s">
        <v>37</v>
      </c>
      <c r="N453">
        <v>37.5</v>
      </c>
      <c r="O453" t="s">
        <v>418</v>
      </c>
    </row>
    <row r="454" spans="1:16" x14ac:dyDescent="0.3">
      <c r="A454" t="s">
        <v>31</v>
      </c>
      <c r="B454" t="s">
        <v>1238</v>
      </c>
      <c r="C454" t="s">
        <v>1239</v>
      </c>
      <c r="D454" t="s">
        <v>34</v>
      </c>
      <c r="E454" t="s">
        <v>19</v>
      </c>
      <c r="F454" t="b">
        <v>0</v>
      </c>
      <c r="G454" t="s">
        <v>96</v>
      </c>
      <c r="H454" s="2">
        <v>45241.504918981482</v>
      </c>
      <c r="I454" t="b">
        <v>1</v>
      </c>
      <c r="J454" t="b">
        <v>1</v>
      </c>
      <c r="K454" t="s">
        <v>21</v>
      </c>
      <c r="L454" t="s">
        <v>37</v>
      </c>
      <c r="N454">
        <v>56.475002288818359</v>
      </c>
      <c r="O454" t="s">
        <v>1094</v>
      </c>
      <c r="P454" t="s">
        <v>1095</v>
      </c>
    </row>
    <row r="455" spans="1:16" x14ac:dyDescent="0.3">
      <c r="A455" t="s">
        <v>57</v>
      </c>
      <c r="B455" t="s">
        <v>57</v>
      </c>
      <c r="C455" t="s">
        <v>106</v>
      </c>
      <c r="D455" t="s">
        <v>18</v>
      </c>
      <c r="E455" t="s">
        <v>19</v>
      </c>
      <c r="F455" t="b">
        <v>1</v>
      </c>
      <c r="G455" t="s">
        <v>61</v>
      </c>
      <c r="H455" s="2">
        <v>45240.724259259259</v>
      </c>
      <c r="I455" t="b">
        <v>0</v>
      </c>
      <c r="J455" t="b">
        <v>0</v>
      </c>
      <c r="K455" t="s">
        <v>21</v>
      </c>
      <c r="L455" t="s">
        <v>22</v>
      </c>
      <c r="M455">
        <v>122500</v>
      </c>
      <c r="O455" t="s">
        <v>696</v>
      </c>
      <c r="P455" t="s">
        <v>1240</v>
      </c>
    </row>
    <row r="456" spans="1:16" x14ac:dyDescent="0.3">
      <c r="A456" t="s">
        <v>16</v>
      </c>
      <c r="B456" t="s">
        <v>16</v>
      </c>
      <c r="C456" t="s">
        <v>673</v>
      </c>
      <c r="D456" t="s">
        <v>18</v>
      </c>
      <c r="E456" t="s">
        <v>19</v>
      </c>
      <c r="F456" t="b">
        <v>0</v>
      </c>
      <c r="G456" t="s">
        <v>48</v>
      </c>
      <c r="H456" s="2">
        <v>45251.627256944441</v>
      </c>
      <c r="I456" t="b">
        <v>0</v>
      </c>
      <c r="J456" t="b">
        <v>0</v>
      </c>
      <c r="K456" t="s">
        <v>21</v>
      </c>
      <c r="L456" t="s">
        <v>22</v>
      </c>
      <c r="M456">
        <v>112500</v>
      </c>
      <c r="O456" t="s">
        <v>91</v>
      </c>
      <c r="P456" t="s">
        <v>92</v>
      </c>
    </row>
    <row r="457" spans="1:16" x14ac:dyDescent="0.3">
      <c r="A457" t="s">
        <v>93</v>
      </c>
      <c r="B457" t="s">
        <v>93</v>
      </c>
      <c r="C457" t="s">
        <v>1241</v>
      </c>
      <c r="D457" t="s">
        <v>182</v>
      </c>
      <c r="E457" t="s">
        <v>624</v>
      </c>
      <c r="F457" t="b">
        <v>0</v>
      </c>
      <c r="G457" t="s">
        <v>20</v>
      </c>
      <c r="H457" s="2">
        <v>45259.419189814813</v>
      </c>
      <c r="I457" t="b">
        <v>0</v>
      </c>
      <c r="J457" t="b">
        <v>0</v>
      </c>
      <c r="K457" t="s">
        <v>21</v>
      </c>
      <c r="L457" t="s">
        <v>22</v>
      </c>
      <c r="M457">
        <v>75000</v>
      </c>
      <c r="O457" t="s">
        <v>1242</v>
      </c>
    </row>
    <row r="458" spans="1:16" x14ac:dyDescent="0.3">
      <c r="A458" t="s">
        <v>31</v>
      </c>
      <c r="B458" t="s">
        <v>1243</v>
      </c>
      <c r="C458" t="s">
        <v>1001</v>
      </c>
      <c r="D458" t="s">
        <v>53</v>
      </c>
      <c r="E458" t="s">
        <v>19</v>
      </c>
      <c r="F458" t="b">
        <v>0</v>
      </c>
      <c r="G458" t="s">
        <v>1001</v>
      </c>
      <c r="H458" s="2">
        <v>45259.507581018523</v>
      </c>
      <c r="I458" t="b">
        <v>1</v>
      </c>
      <c r="J458" t="b">
        <v>0</v>
      </c>
      <c r="K458" t="s">
        <v>1001</v>
      </c>
      <c r="L458" t="s">
        <v>22</v>
      </c>
      <c r="M458">
        <v>155500</v>
      </c>
      <c r="O458" t="s">
        <v>1244</v>
      </c>
      <c r="P458" t="s">
        <v>1245</v>
      </c>
    </row>
    <row r="459" spans="1:16" x14ac:dyDescent="0.3">
      <c r="A459" t="s">
        <v>57</v>
      </c>
      <c r="B459" t="s">
        <v>1246</v>
      </c>
      <c r="C459" t="s">
        <v>1247</v>
      </c>
      <c r="D459" t="s">
        <v>34</v>
      </c>
      <c r="E459" t="s">
        <v>35</v>
      </c>
      <c r="F459" t="b">
        <v>0</v>
      </c>
      <c r="G459" t="s">
        <v>48</v>
      </c>
      <c r="H459" s="2">
        <v>45236.084409722222</v>
      </c>
      <c r="I459" t="b">
        <v>0</v>
      </c>
      <c r="J459" t="b">
        <v>1</v>
      </c>
      <c r="K459" t="s">
        <v>21</v>
      </c>
      <c r="L459" t="s">
        <v>37</v>
      </c>
      <c r="N459">
        <v>46.845001220703118</v>
      </c>
      <c r="O459" t="s">
        <v>1248</v>
      </c>
      <c r="P459" t="s">
        <v>790</v>
      </c>
    </row>
    <row r="460" spans="1:16" x14ac:dyDescent="0.3">
      <c r="A460" t="s">
        <v>31</v>
      </c>
      <c r="B460" t="s">
        <v>1249</v>
      </c>
      <c r="C460" t="s">
        <v>106</v>
      </c>
      <c r="D460" t="s">
        <v>228</v>
      </c>
      <c r="E460" t="s">
        <v>203</v>
      </c>
      <c r="F460" t="b">
        <v>1</v>
      </c>
      <c r="G460" t="s">
        <v>20</v>
      </c>
      <c r="H460" s="2">
        <v>45245.548738425918</v>
      </c>
      <c r="I460" t="b">
        <v>0</v>
      </c>
      <c r="J460" t="b">
        <v>0</v>
      </c>
      <c r="K460" t="s">
        <v>21</v>
      </c>
      <c r="L460" t="s">
        <v>37</v>
      </c>
      <c r="N460">
        <v>20</v>
      </c>
      <c r="O460" t="s">
        <v>229</v>
      </c>
      <c r="P460" t="s">
        <v>1250</v>
      </c>
    </row>
    <row r="461" spans="1:16" x14ac:dyDescent="0.3">
      <c r="A461" t="s">
        <v>57</v>
      </c>
      <c r="B461" t="s">
        <v>1251</v>
      </c>
      <c r="C461" t="s">
        <v>106</v>
      </c>
      <c r="D461" t="s">
        <v>228</v>
      </c>
      <c r="E461" t="s">
        <v>203</v>
      </c>
      <c r="F461" t="b">
        <v>1</v>
      </c>
      <c r="G461" t="s">
        <v>96</v>
      </c>
      <c r="H461" s="2">
        <v>45251.752905092602</v>
      </c>
      <c r="I461" t="b">
        <v>0</v>
      </c>
      <c r="J461" t="b">
        <v>0</v>
      </c>
      <c r="K461" t="s">
        <v>21</v>
      </c>
      <c r="L461" t="s">
        <v>37</v>
      </c>
      <c r="N461">
        <v>47.5</v>
      </c>
      <c r="O461" t="s">
        <v>229</v>
      </c>
    </row>
    <row r="462" spans="1:16" x14ac:dyDescent="0.3">
      <c r="A462" t="s">
        <v>57</v>
      </c>
      <c r="B462" t="s">
        <v>1252</v>
      </c>
      <c r="C462" t="s">
        <v>169</v>
      </c>
      <c r="D462" t="s">
        <v>34</v>
      </c>
      <c r="E462" t="s">
        <v>35</v>
      </c>
      <c r="F462" t="b">
        <v>0</v>
      </c>
      <c r="G462" t="s">
        <v>20</v>
      </c>
      <c r="H462" s="2">
        <v>45245.795810185176</v>
      </c>
      <c r="I462" t="b">
        <v>0</v>
      </c>
      <c r="J462" t="b">
        <v>0</v>
      </c>
      <c r="K462" t="s">
        <v>21</v>
      </c>
      <c r="L462" t="s">
        <v>37</v>
      </c>
      <c r="N462">
        <v>43.520000457763672</v>
      </c>
      <c r="O462" t="s">
        <v>170</v>
      </c>
      <c r="P462" t="s">
        <v>171</v>
      </c>
    </row>
    <row r="463" spans="1:16" x14ac:dyDescent="0.3">
      <c r="A463" t="s">
        <v>25</v>
      </c>
      <c r="B463" t="s">
        <v>25</v>
      </c>
      <c r="C463" t="s">
        <v>72</v>
      </c>
      <c r="D463" t="s">
        <v>18</v>
      </c>
      <c r="E463" t="s">
        <v>19</v>
      </c>
      <c r="F463" t="b">
        <v>0</v>
      </c>
      <c r="G463" t="s">
        <v>61</v>
      </c>
      <c r="H463" s="2">
        <v>45240.685416666667</v>
      </c>
      <c r="I463" t="b">
        <v>0</v>
      </c>
      <c r="J463" t="b">
        <v>1</v>
      </c>
      <c r="K463" t="s">
        <v>21</v>
      </c>
      <c r="L463" t="s">
        <v>22</v>
      </c>
      <c r="M463">
        <v>140000</v>
      </c>
      <c r="O463" t="s">
        <v>1129</v>
      </c>
      <c r="P463" t="s">
        <v>955</v>
      </c>
    </row>
    <row r="464" spans="1:16" x14ac:dyDescent="0.3">
      <c r="A464" t="s">
        <v>57</v>
      </c>
      <c r="B464" t="s">
        <v>57</v>
      </c>
      <c r="C464" t="s">
        <v>398</v>
      </c>
      <c r="D464" t="s">
        <v>18</v>
      </c>
      <c r="E464" t="s">
        <v>19</v>
      </c>
      <c r="F464" t="b">
        <v>0</v>
      </c>
      <c r="G464" t="s">
        <v>36</v>
      </c>
      <c r="H464" s="2">
        <v>45251.66909722222</v>
      </c>
      <c r="I464" t="b">
        <v>0</v>
      </c>
      <c r="J464" t="b">
        <v>1</v>
      </c>
      <c r="K464" t="s">
        <v>21</v>
      </c>
      <c r="L464" t="s">
        <v>22</v>
      </c>
      <c r="M464">
        <v>122000</v>
      </c>
      <c r="O464" t="s">
        <v>1253</v>
      </c>
      <c r="P464" t="s">
        <v>1254</v>
      </c>
    </row>
    <row r="465" spans="1:16" x14ac:dyDescent="0.3">
      <c r="A465" t="s">
        <v>31</v>
      </c>
      <c r="B465" t="s">
        <v>31</v>
      </c>
      <c r="C465" t="s">
        <v>808</v>
      </c>
      <c r="D465" t="s">
        <v>18</v>
      </c>
      <c r="E465" t="s">
        <v>60</v>
      </c>
      <c r="F465" t="b">
        <v>0</v>
      </c>
      <c r="G465" t="s">
        <v>48</v>
      </c>
      <c r="H465" s="2">
        <v>45257.710729166669</v>
      </c>
      <c r="I465" t="b">
        <v>0</v>
      </c>
      <c r="J465" t="b">
        <v>0</v>
      </c>
      <c r="K465" t="s">
        <v>21</v>
      </c>
      <c r="L465" t="s">
        <v>37</v>
      </c>
      <c r="N465">
        <v>65</v>
      </c>
      <c r="O465" t="s">
        <v>1255</v>
      </c>
      <c r="P465" t="s">
        <v>148</v>
      </c>
    </row>
    <row r="466" spans="1:16" x14ac:dyDescent="0.3">
      <c r="A466" t="s">
        <v>93</v>
      </c>
      <c r="B466" t="s">
        <v>1256</v>
      </c>
      <c r="C466" t="s">
        <v>1257</v>
      </c>
      <c r="D466" t="s">
        <v>34</v>
      </c>
      <c r="E466" t="s">
        <v>35</v>
      </c>
      <c r="F466" t="b">
        <v>0</v>
      </c>
      <c r="G466" t="s">
        <v>61</v>
      </c>
      <c r="H466" s="2">
        <v>45255.292314814818</v>
      </c>
      <c r="I466" t="b">
        <v>1</v>
      </c>
      <c r="J466" t="b">
        <v>0</v>
      </c>
      <c r="K466" t="s">
        <v>21</v>
      </c>
      <c r="L466" t="s">
        <v>37</v>
      </c>
      <c r="N466">
        <v>25.729999542236332</v>
      </c>
      <c r="O466" t="s">
        <v>1258</v>
      </c>
      <c r="P466" t="s">
        <v>1259</v>
      </c>
    </row>
    <row r="467" spans="1:16" x14ac:dyDescent="0.3">
      <c r="A467" t="s">
        <v>57</v>
      </c>
      <c r="B467" t="s">
        <v>1260</v>
      </c>
      <c r="C467" t="s">
        <v>1261</v>
      </c>
      <c r="D467" t="s">
        <v>34</v>
      </c>
      <c r="E467" t="s">
        <v>35</v>
      </c>
      <c r="F467" t="b">
        <v>0</v>
      </c>
      <c r="G467" t="s">
        <v>96</v>
      </c>
      <c r="H467" s="2">
        <v>45251.377858796302</v>
      </c>
      <c r="I467" t="b">
        <v>0</v>
      </c>
      <c r="J467" t="b">
        <v>1</v>
      </c>
      <c r="K467" t="s">
        <v>21</v>
      </c>
      <c r="L467" t="s">
        <v>37</v>
      </c>
      <c r="N467">
        <v>29.739999771118161</v>
      </c>
      <c r="O467" t="s">
        <v>375</v>
      </c>
      <c r="P467" t="s">
        <v>1262</v>
      </c>
    </row>
    <row r="468" spans="1:16" x14ac:dyDescent="0.3">
      <c r="A468" t="s">
        <v>31</v>
      </c>
      <c r="B468" t="s">
        <v>1263</v>
      </c>
      <c r="C468" t="s">
        <v>386</v>
      </c>
      <c r="D468" t="s">
        <v>18</v>
      </c>
      <c r="E468" t="s">
        <v>19</v>
      </c>
      <c r="F468" t="b">
        <v>0</v>
      </c>
      <c r="G468" t="s">
        <v>48</v>
      </c>
      <c r="H468" s="2">
        <v>45245.671458333331</v>
      </c>
      <c r="I468" t="b">
        <v>1</v>
      </c>
      <c r="J468" t="b">
        <v>0</v>
      </c>
      <c r="K468" t="s">
        <v>21</v>
      </c>
      <c r="L468" t="s">
        <v>22</v>
      </c>
      <c r="M468">
        <v>115000</v>
      </c>
      <c r="O468" t="s">
        <v>1264</v>
      </c>
      <c r="P468" t="s">
        <v>1265</v>
      </c>
    </row>
    <row r="469" spans="1:16" x14ac:dyDescent="0.3">
      <c r="A469" t="s">
        <v>31</v>
      </c>
      <c r="B469" t="s">
        <v>269</v>
      </c>
      <c r="C469" t="s">
        <v>1266</v>
      </c>
      <c r="D469" t="s">
        <v>18</v>
      </c>
      <c r="E469" t="s">
        <v>19</v>
      </c>
      <c r="F469" t="b">
        <v>0</v>
      </c>
      <c r="G469" t="s">
        <v>96</v>
      </c>
      <c r="H469" s="2">
        <v>45238.810891203713</v>
      </c>
      <c r="I469" t="b">
        <v>1</v>
      </c>
      <c r="J469" t="b">
        <v>0</v>
      </c>
      <c r="K469" t="s">
        <v>21</v>
      </c>
      <c r="L469" t="s">
        <v>22</v>
      </c>
      <c r="M469">
        <v>107500</v>
      </c>
      <c r="O469" t="s">
        <v>1267</v>
      </c>
      <c r="P469" t="s">
        <v>1268</v>
      </c>
    </row>
    <row r="470" spans="1:16" x14ac:dyDescent="0.3">
      <c r="A470" t="s">
        <v>31</v>
      </c>
      <c r="B470" t="s">
        <v>297</v>
      </c>
      <c r="C470" t="s">
        <v>1269</v>
      </c>
      <c r="D470" t="s">
        <v>34</v>
      </c>
      <c r="E470" t="s">
        <v>35</v>
      </c>
      <c r="F470" t="b">
        <v>0</v>
      </c>
      <c r="G470" t="s">
        <v>48</v>
      </c>
      <c r="H470" s="2">
        <v>45249.877222222232</v>
      </c>
      <c r="I470" t="b">
        <v>0</v>
      </c>
      <c r="J470" t="b">
        <v>0</v>
      </c>
      <c r="K470" t="s">
        <v>21</v>
      </c>
      <c r="L470" t="s">
        <v>37</v>
      </c>
      <c r="N470">
        <v>41.880001068115227</v>
      </c>
      <c r="O470" t="s">
        <v>1270</v>
      </c>
      <c r="P470" t="s">
        <v>1271</v>
      </c>
    </row>
    <row r="471" spans="1:16" x14ac:dyDescent="0.3">
      <c r="A471" t="s">
        <v>31</v>
      </c>
      <c r="B471" t="s">
        <v>1272</v>
      </c>
      <c r="C471" t="s">
        <v>647</v>
      </c>
      <c r="D471" t="s">
        <v>1273</v>
      </c>
      <c r="E471" t="s">
        <v>19</v>
      </c>
      <c r="F471" t="b">
        <v>0</v>
      </c>
      <c r="G471" t="s">
        <v>61</v>
      </c>
      <c r="H471" s="2">
        <v>45252.295219907413</v>
      </c>
      <c r="I471" t="b">
        <v>1</v>
      </c>
      <c r="J471" t="b">
        <v>1</v>
      </c>
      <c r="K471" t="s">
        <v>21</v>
      </c>
      <c r="L471" t="s">
        <v>22</v>
      </c>
      <c r="M471">
        <v>137500</v>
      </c>
      <c r="O471" t="s">
        <v>1274</v>
      </c>
      <c r="P471" t="s">
        <v>1275</v>
      </c>
    </row>
    <row r="472" spans="1:16" x14ac:dyDescent="0.3">
      <c r="A472" t="s">
        <v>31</v>
      </c>
      <c r="B472" t="s">
        <v>1276</v>
      </c>
      <c r="C472" t="s">
        <v>1277</v>
      </c>
      <c r="D472" t="s">
        <v>235</v>
      </c>
      <c r="E472" t="s">
        <v>19</v>
      </c>
      <c r="F472" t="b">
        <v>0</v>
      </c>
      <c r="G472" t="s">
        <v>96</v>
      </c>
      <c r="H472" s="2">
        <v>45236.32167824074</v>
      </c>
      <c r="I472" t="b">
        <v>0</v>
      </c>
      <c r="J472" t="b">
        <v>1</v>
      </c>
      <c r="K472" t="s">
        <v>21</v>
      </c>
      <c r="L472" t="s">
        <v>22</v>
      </c>
      <c r="M472">
        <v>135000</v>
      </c>
      <c r="O472" t="s">
        <v>236</v>
      </c>
      <c r="P472" t="s">
        <v>1278</v>
      </c>
    </row>
    <row r="473" spans="1:16" x14ac:dyDescent="0.3">
      <c r="A473" t="s">
        <v>57</v>
      </c>
      <c r="B473" t="s">
        <v>1279</v>
      </c>
      <c r="C473" t="s">
        <v>106</v>
      </c>
      <c r="D473" t="s">
        <v>228</v>
      </c>
      <c r="E473" t="s">
        <v>203</v>
      </c>
      <c r="F473" t="b">
        <v>1</v>
      </c>
      <c r="G473" t="s">
        <v>96</v>
      </c>
      <c r="H473" s="2">
        <v>45233.752175925933</v>
      </c>
      <c r="I473" t="b">
        <v>0</v>
      </c>
      <c r="J473" t="b">
        <v>0</v>
      </c>
      <c r="K473" t="s">
        <v>21</v>
      </c>
      <c r="L473" t="s">
        <v>37</v>
      </c>
      <c r="N473">
        <v>55</v>
      </c>
      <c r="O473" t="s">
        <v>229</v>
      </c>
      <c r="P473" t="s">
        <v>1280</v>
      </c>
    </row>
    <row r="474" spans="1:16" x14ac:dyDescent="0.3">
      <c r="A474" t="s">
        <v>31</v>
      </c>
      <c r="B474" t="s">
        <v>31</v>
      </c>
      <c r="C474" t="s">
        <v>106</v>
      </c>
      <c r="D474" t="s">
        <v>145</v>
      </c>
      <c r="E474" t="s">
        <v>60</v>
      </c>
      <c r="F474" t="b">
        <v>1</v>
      </c>
      <c r="G474" t="s">
        <v>36</v>
      </c>
      <c r="H474" s="2">
        <v>45244.670023148137</v>
      </c>
      <c r="I474" t="b">
        <v>0</v>
      </c>
      <c r="J474" t="b">
        <v>0</v>
      </c>
      <c r="K474" t="s">
        <v>21</v>
      </c>
      <c r="L474" t="s">
        <v>37</v>
      </c>
      <c r="N474">
        <v>90</v>
      </c>
      <c r="O474" t="s">
        <v>1281</v>
      </c>
      <c r="P474" t="s">
        <v>1282</v>
      </c>
    </row>
    <row r="475" spans="1:16" x14ac:dyDescent="0.3">
      <c r="A475" t="s">
        <v>57</v>
      </c>
      <c r="B475" t="s">
        <v>1283</v>
      </c>
      <c r="C475" t="s">
        <v>106</v>
      </c>
      <c r="D475" t="s">
        <v>18</v>
      </c>
      <c r="E475" t="s">
        <v>60</v>
      </c>
      <c r="F475" t="b">
        <v>1</v>
      </c>
      <c r="G475" t="s">
        <v>96</v>
      </c>
      <c r="H475" s="2">
        <v>45236.819571759261</v>
      </c>
      <c r="I475" t="b">
        <v>0</v>
      </c>
      <c r="J475" t="b">
        <v>0</v>
      </c>
      <c r="K475" t="s">
        <v>21</v>
      </c>
      <c r="L475" t="s">
        <v>37</v>
      </c>
      <c r="N475">
        <v>65</v>
      </c>
      <c r="O475" t="s">
        <v>1284</v>
      </c>
      <c r="P475" t="s">
        <v>1285</v>
      </c>
    </row>
    <row r="476" spans="1:16" x14ac:dyDescent="0.3">
      <c r="A476" t="s">
        <v>16</v>
      </c>
      <c r="B476" t="s">
        <v>16</v>
      </c>
      <c r="C476" t="s">
        <v>1286</v>
      </c>
      <c r="D476" t="s">
        <v>145</v>
      </c>
      <c r="E476" t="s">
        <v>19</v>
      </c>
      <c r="F476" t="b">
        <v>0</v>
      </c>
      <c r="G476" t="s">
        <v>48</v>
      </c>
      <c r="H476" s="2">
        <v>45250.834803240738</v>
      </c>
      <c r="I476" t="b">
        <v>0</v>
      </c>
      <c r="J476" t="b">
        <v>0</v>
      </c>
      <c r="K476" t="s">
        <v>21</v>
      </c>
      <c r="L476" t="s">
        <v>22</v>
      </c>
      <c r="M476">
        <v>192894.03125</v>
      </c>
      <c r="O476" t="s">
        <v>1287</v>
      </c>
      <c r="P476" t="s">
        <v>1288</v>
      </c>
    </row>
    <row r="477" spans="1:16" x14ac:dyDescent="0.3">
      <c r="A477" t="s">
        <v>93</v>
      </c>
      <c r="B477" t="s">
        <v>1289</v>
      </c>
      <c r="C477" t="s">
        <v>455</v>
      </c>
      <c r="D477" t="s">
        <v>34</v>
      </c>
      <c r="E477" t="s">
        <v>35</v>
      </c>
      <c r="F477" t="b">
        <v>0</v>
      </c>
      <c r="G477" t="s">
        <v>48</v>
      </c>
      <c r="H477" s="2">
        <v>45242.333356481482</v>
      </c>
      <c r="I477" t="b">
        <v>0</v>
      </c>
      <c r="J477" t="b">
        <v>1</v>
      </c>
      <c r="K477" t="s">
        <v>21</v>
      </c>
      <c r="L477" t="s">
        <v>37</v>
      </c>
      <c r="N477">
        <v>26.389999389648441</v>
      </c>
      <c r="O477" t="s">
        <v>133</v>
      </c>
      <c r="P477" t="s">
        <v>1290</v>
      </c>
    </row>
    <row r="478" spans="1:16" x14ac:dyDescent="0.3">
      <c r="A478" t="s">
        <v>93</v>
      </c>
      <c r="B478" t="s">
        <v>1291</v>
      </c>
      <c r="C478" t="s">
        <v>1292</v>
      </c>
      <c r="D478" t="s">
        <v>182</v>
      </c>
      <c r="E478" t="s">
        <v>911</v>
      </c>
      <c r="F478" t="b">
        <v>0</v>
      </c>
      <c r="G478" t="s">
        <v>41</v>
      </c>
      <c r="H478" s="2">
        <v>45256.78769675926</v>
      </c>
      <c r="I478" t="b">
        <v>1</v>
      </c>
      <c r="J478" t="b">
        <v>0</v>
      </c>
      <c r="K478" t="s">
        <v>21</v>
      </c>
      <c r="L478" t="s">
        <v>22</v>
      </c>
      <c r="M478">
        <v>50000</v>
      </c>
      <c r="O478" t="s">
        <v>1293</v>
      </c>
    </row>
    <row r="479" spans="1:16" x14ac:dyDescent="0.3">
      <c r="A479" t="s">
        <v>31</v>
      </c>
      <c r="B479" t="s">
        <v>31</v>
      </c>
      <c r="C479" t="s">
        <v>106</v>
      </c>
      <c r="D479" t="s">
        <v>18</v>
      </c>
      <c r="E479" t="s">
        <v>19</v>
      </c>
      <c r="F479" t="b">
        <v>1</v>
      </c>
      <c r="G479" t="s">
        <v>96</v>
      </c>
      <c r="H479" s="2">
        <v>45253.589907407397</v>
      </c>
      <c r="I479" t="b">
        <v>0</v>
      </c>
      <c r="J479" t="b">
        <v>0</v>
      </c>
      <c r="K479" t="s">
        <v>21</v>
      </c>
      <c r="L479" t="s">
        <v>37</v>
      </c>
      <c r="N479">
        <v>37.5</v>
      </c>
      <c r="O479" t="s">
        <v>1294</v>
      </c>
    </row>
    <row r="480" spans="1:16" x14ac:dyDescent="0.3">
      <c r="A480" t="s">
        <v>31</v>
      </c>
      <c r="B480" t="s">
        <v>1295</v>
      </c>
      <c r="C480" t="s">
        <v>106</v>
      </c>
      <c r="D480" t="s">
        <v>145</v>
      </c>
      <c r="E480" t="s">
        <v>19</v>
      </c>
      <c r="F480" t="b">
        <v>1</v>
      </c>
      <c r="G480" t="s">
        <v>96</v>
      </c>
      <c r="H480" s="2">
        <v>45236.834050925929</v>
      </c>
      <c r="I480" t="b">
        <v>0</v>
      </c>
      <c r="J480" t="b">
        <v>0</v>
      </c>
      <c r="K480" t="s">
        <v>21</v>
      </c>
      <c r="L480" t="s">
        <v>22</v>
      </c>
      <c r="M480">
        <v>100000</v>
      </c>
      <c r="O480" t="s">
        <v>1296</v>
      </c>
      <c r="P480" t="s">
        <v>1297</v>
      </c>
    </row>
    <row r="481" spans="1:16" x14ac:dyDescent="0.3">
      <c r="A481" t="s">
        <v>93</v>
      </c>
      <c r="B481" t="s">
        <v>93</v>
      </c>
      <c r="C481" t="s">
        <v>1298</v>
      </c>
      <c r="D481" t="s">
        <v>350</v>
      </c>
      <c r="E481" t="s">
        <v>35</v>
      </c>
      <c r="F481" t="b">
        <v>0</v>
      </c>
      <c r="G481" t="s">
        <v>48</v>
      </c>
      <c r="H481" s="2">
        <v>45250.500162037039</v>
      </c>
      <c r="I481" t="b">
        <v>0</v>
      </c>
      <c r="J481" t="b">
        <v>0</v>
      </c>
      <c r="K481" t="s">
        <v>21</v>
      </c>
      <c r="L481" t="s">
        <v>37</v>
      </c>
      <c r="N481">
        <v>15</v>
      </c>
      <c r="O481" t="s">
        <v>351</v>
      </c>
      <c r="P481" t="s">
        <v>352</v>
      </c>
    </row>
    <row r="482" spans="1:16" x14ac:dyDescent="0.3">
      <c r="A482" t="s">
        <v>31</v>
      </c>
      <c r="B482" t="s">
        <v>1299</v>
      </c>
      <c r="C482" t="s">
        <v>1300</v>
      </c>
      <c r="D482" t="s">
        <v>34</v>
      </c>
      <c r="E482" t="s">
        <v>35</v>
      </c>
      <c r="F482" t="b">
        <v>0</v>
      </c>
      <c r="G482" t="s">
        <v>36</v>
      </c>
      <c r="H482" s="2">
        <v>45255.377453703702</v>
      </c>
      <c r="I482" t="b">
        <v>0</v>
      </c>
      <c r="J482" t="b">
        <v>0</v>
      </c>
      <c r="K482" t="s">
        <v>21</v>
      </c>
      <c r="L482" t="s">
        <v>37</v>
      </c>
      <c r="N482">
        <v>49.610000610351563</v>
      </c>
      <c r="O482" t="s">
        <v>708</v>
      </c>
      <c r="P482" t="s">
        <v>709</v>
      </c>
    </row>
    <row r="483" spans="1:16" x14ac:dyDescent="0.3">
      <c r="A483" t="s">
        <v>57</v>
      </c>
      <c r="B483" t="s">
        <v>57</v>
      </c>
      <c r="C483" t="s">
        <v>106</v>
      </c>
      <c r="D483" t="s">
        <v>228</v>
      </c>
      <c r="E483" t="s">
        <v>203</v>
      </c>
      <c r="F483" t="b">
        <v>1</v>
      </c>
      <c r="G483" t="s">
        <v>61</v>
      </c>
      <c r="H483" s="2">
        <v>45233.585833333331</v>
      </c>
      <c r="I483" t="b">
        <v>0</v>
      </c>
      <c r="J483" t="b">
        <v>0</v>
      </c>
      <c r="K483" t="s">
        <v>21</v>
      </c>
      <c r="L483" t="s">
        <v>37</v>
      </c>
      <c r="N483">
        <v>77.5</v>
      </c>
      <c r="O483" t="s">
        <v>229</v>
      </c>
      <c r="P483" t="s">
        <v>819</v>
      </c>
    </row>
    <row r="484" spans="1:16" x14ac:dyDescent="0.3">
      <c r="A484" t="s">
        <v>93</v>
      </c>
      <c r="B484" t="s">
        <v>1301</v>
      </c>
      <c r="C484" t="s">
        <v>404</v>
      </c>
      <c r="D484" t="s">
        <v>18</v>
      </c>
      <c r="E484" t="s">
        <v>19</v>
      </c>
      <c r="F484" t="b">
        <v>0</v>
      </c>
      <c r="G484" t="s">
        <v>61</v>
      </c>
      <c r="H484" s="2">
        <v>45249.125659722216</v>
      </c>
      <c r="I484" t="b">
        <v>0</v>
      </c>
      <c r="J484" t="b">
        <v>0</v>
      </c>
      <c r="K484" t="s">
        <v>21</v>
      </c>
      <c r="L484" t="s">
        <v>37</v>
      </c>
      <c r="N484">
        <v>40</v>
      </c>
      <c r="O484" t="s">
        <v>1302</v>
      </c>
      <c r="P484" t="s">
        <v>1303</v>
      </c>
    </row>
    <row r="485" spans="1:16" x14ac:dyDescent="0.3">
      <c r="A485" t="s">
        <v>31</v>
      </c>
      <c r="B485" t="s">
        <v>1304</v>
      </c>
      <c r="C485" t="s">
        <v>21</v>
      </c>
      <c r="D485" t="s">
        <v>18</v>
      </c>
      <c r="E485" t="s">
        <v>19</v>
      </c>
      <c r="F485" t="b">
        <v>0</v>
      </c>
      <c r="G485" t="s">
        <v>41</v>
      </c>
      <c r="H485" s="2">
        <v>45257.643136574072</v>
      </c>
      <c r="I485" t="b">
        <v>1</v>
      </c>
      <c r="J485" t="b">
        <v>0</v>
      </c>
      <c r="K485" t="s">
        <v>21</v>
      </c>
      <c r="L485" t="s">
        <v>22</v>
      </c>
      <c r="M485">
        <v>125000</v>
      </c>
      <c r="O485" t="s">
        <v>584</v>
      </c>
      <c r="P485" t="s">
        <v>1305</v>
      </c>
    </row>
    <row r="486" spans="1:16" x14ac:dyDescent="0.3">
      <c r="A486" t="s">
        <v>104</v>
      </c>
      <c r="B486" t="s">
        <v>1306</v>
      </c>
      <c r="C486" t="s">
        <v>153</v>
      </c>
      <c r="D486" t="s">
        <v>53</v>
      </c>
      <c r="E486" t="s">
        <v>19</v>
      </c>
      <c r="F486" t="b">
        <v>0</v>
      </c>
      <c r="G486" t="s">
        <v>153</v>
      </c>
      <c r="H486" s="2">
        <v>45254.299421296288</v>
      </c>
      <c r="I486" t="b">
        <v>0</v>
      </c>
      <c r="J486" t="b">
        <v>0</v>
      </c>
      <c r="K486" t="s">
        <v>153</v>
      </c>
      <c r="L486" t="s">
        <v>22</v>
      </c>
      <c r="M486">
        <v>69434</v>
      </c>
      <c r="O486" t="s">
        <v>1307</v>
      </c>
      <c r="P486" t="s">
        <v>1308</v>
      </c>
    </row>
    <row r="487" spans="1:16" x14ac:dyDescent="0.3">
      <c r="A487" t="s">
        <v>57</v>
      </c>
      <c r="B487" t="s">
        <v>1309</v>
      </c>
      <c r="C487" t="s">
        <v>17</v>
      </c>
      <c r="D487" t="s">
        <v>18</v>
      </c>
      <c r="E487" t="s">
        <v>19</v>
      </c>
      <c r="F487" t="b">
        <v>0</v>
      </c>
      <c r="G487" t="s">
        <v>41</v>
      </c>
      <c r="H487" s="2">
        <v>45251.110659722217</v>
      </c>
      <c r="I487" t="b">
        <v>0</v>
      </c>
      <c r="J487" t="b">
        <v>1</v>
      </c>
      <c r="K487" t="s">
        <v>21</v>
      </c>
      <c r="L487" t="s">
        <v>22</v>
      </c>
      <c r="M487">
        <v>205000</v>
      </c>
      <c r="O487" t="s">
        <v>23</v>
      </c>
      <c r="P487" t="s">
        <v>24</v>
      </c>
    </row>
    <row r="488" spans="1:16" x14ac:dyDescent="0.3">
      <c r="A488" t="s">
        <v>57</v>
      </c>
      <c r="B488" t="s">
        <v>57</v>
      </c>
      <c r="C488" t="s">
        <v>391</v>
      </c>
      <c r="D488" t="s">
        <v>206</v>
      </c>
      <c r="E488" t="s">
        <v>60</v>
      </c>
      <c r="F488" t="b">
        <v>0</v>
      </c>
      <c r="G488" t="s">
        <v>28</v>
      </c>
      <c r="H488" s="2">
        <v>45245.613877314812</v>
      </c>
      <c r="I488" t="b">
        <v>0</v>
      </c>
      <c r="J488" t="b">
        <v>0</v>
      </c>
      <c r="K488" t="s">
        <v>28</v>
      </c>
      <c r="L488" t="s">
        <v>37</v>
      </c>
      <c r="N488">
        <v>74</v>
      </c>
      <c r="O488" t="s">
        <v>1310</v>
      </c>
      <c r="P488" t="s">
        <v>712</v>
      </c>
    </row>
    <row r="489" spans="1:16" x14ac:dyDescent="0.3">
      <c r="A489" t="s">
        <v>57</v>
      </c>
      <c r="B489" t="s">
        <v>1311</v>
      </c>
      <c r="C489" t="s">
        <v>1312</v>
      </c>
      <c r="D489" t="s">
        <v>18</v>
      </c>
      <c r="E489" t="s">
        <v>19</v>
      </c>
      <c r="F489" t="b">
        <v>0</v>
      </c>
      <c r="G489" t="s">
        <v>48</v>
      </c>
      <c r="H489" s="2">
        <v>45259.627939814818</v>
      </c>
      <c r="I489" t="b">
        <v>0</v>
      </c>
      <c r="J489" t="b">
        <v>0</v>
      </c>
      <c r="K489" t="s">
        <v>21</v>
      </c>
      <c r="L489" t="s">
        <v>22</v>
      </c>
      <c r="M489">
        <v>104500</v>
      </c>
      <c r="O489" t="s">
        <v>1313</v>
      </c>
      <c r="P489" t="s">
        <v>1314</v>
      </c>
    </row>
    <row r="490" spans="1:16" x14ac:dyDescent="0.3">
      <c r="A490" t="s">
        <v>57</v>
      </c>
      <c r="B490" t="s">
        <v>1315</v>
      </c>
      <c r="C490" t="s">
        <v>68</v>
      </c>
      <c r="D490" t="s">
        <v>18</v>
      </c>
      <c r="E490" t="s">
        <v>19</v>
      </c>
      <c r="F490" t="b">
        <v>0</v>
      </c>
      <c r="G490" t="s">
        <v>48</v>
      </c>
      <c r="H490" s="2">
        <v>45259.5859837963</v>
      </c>
      <c r="I490" t="b">
        <v>0</v>
      </c>
      <c r="J490" t="b">
        <v>1</v>
      </c>
      <c r="K490" t="s">
        <v>21</v>
      </c>
      <c r="L490" t="s">
        <v>22</v>
      </c>
      <c r="M490">
        <v>224500</v>
      </c>
      <c r="O490" t="s">
        <v>29</v>
      </c>
      <c r="P490" t="s">
        <v>1316</v>
      </c>
    </row>
    <row r="491" spans="1:16" x14ac:dyDescent="0.3">
      <c r="A491" t="s">
        <v>31</v>
      </c>
      <c r="B491" t="s">
        <v>31</v>
      </c>
      <c r="C491" t="s">
        <v>1317</v>
      </c>
      <c r="D491" t="s">
        <v>53</v>
      </c>
      <c r="E491" t="s">
        <v>19</v>
      </c>
      <c r="F491" t="b">
        <v>0</v>
      </c>
      <c r="G491" t="s">
        <v>1318</v>
      </c>
      <c r="H491" s="2">
        <v>45232.485023148147</v>
      </c>
      <c r="I491" t="b">
        <v>1</v>
      </c>
      <c r="J491" t="b">
        <v>0</v>
      </c>
      <c r="K491" t="s">
        <v>1318</v>
      </c>
      <c r="L491" t="s">
        <v>22</v>
      </c>
      <c r="M491">
        <v>120000</v>
      </c>
      <c r="O491" t="s">
        <v>1319</v>
      </c>
      <c r="P491" t="s">
        <v>1320</v>
      </c>
    </row>
    <row r="492" spans="1:16" x14ac:dyDescent="0.3">
      <c r="A492" t="s">
        <v>57</v>
      </c>
      <c r="B492" t="s">
        <v>1321</v>
      </c>
      <c r="C492" t="s">
        <v>169</v>
      </c>
      <c r="D492" t="s">
        <v>34</v>
      </c>
      <c r="E492" t="s">
        <v>35</v>
      </c>
      <c r="F492" t="b">
        <v>0</v>
      </c>
      <c r="G492" t="s">
        <v>20</v>
      </c>
      <c r="H492" s="2">
        <v>45240.307893518519</v>
      </c>
      <c r="I492" t="b">
        <v>0</v>
      </c>
      <c r="J492" t="b">
        <v>0</v>
      </c>
      <c r="K492" t="s">
        <v>21</v>
      </c>
      <c r="L492" t="s">
        <v>37</v>
      </c>
      <c r="N492">
        <v>43.520000457763672</v>
      </c>
      <c r="O492" t="s">
        <v>170</v>
      </c>
      <c r="P492" t="s">
        <v>1322</v>
      </c>
    </row>
    <row r="493" spans="1:16" x14ac:dyDescent="0.3">
      <c r="A493" t="s">
        <v>57</v>
      </c>
      <c r="B493" t="s">
        <v>1323</v>
      </c>
      <c r="C493" t="s">
        <v>106</v>
      </c>
      <c r="D493" t="s">
        <v>245</v>
      </c>
      <c r="E493" t="s">
        <v>19</v>
      </c>
      <c r="F493" t="b">
        <v>1</v>
      </c>
      <c r="G493" t="s">
        <v>96</v>
      </c>
      <c r="H493" s="2">
        <v>45248.375520833331</v>
      </c>
      <c r="I493" t="b">
        <v>0</v>
      </c>
      <c r="J493" t="b">
        <v>1</v>
      </c>
      <c r="K493" t="s">
        <v>21</v>
      </c>
      <c r="L493" t="s">
        <v>22</v>
      </c>
      <c r="M493">
        <v>135500</v>
      </c>
      <c r="O493" t="s">
        <v>246</v>
      </c>
      <c r="P493" t="s">
        <v>1324</v>
      </c>
    </row>
    <row r="494" spans="1:16" x14ac:dyDescent="0.3">
      <c r="A494" t="s">
        <v>31</v>
      </c>
      <c r="B494" t="s">
        <v>629</v>
      </c>
      <c r="C494" t="s">
        <v>176</v>
      </c>
      <c r="D494" t="s">
        <v>18</v>
      </c>
      <c r="E494" t="s">
        <v>624</v>
      </c>
      <c r="F494" t="b">
        <v>0</v>
      </c>
      <c r="G494" t="s">
        <v>96</v>
      </c>
      <c r="H494" s="2">
        <v>45231.712025462963</v>
      </c>
      <c r="I494" t="b">
        <v>0</v>
      </c>
      <c r="J494" t="b">
        <v>0</v>
      </c>
      <c r="K494" t="s">
        <v>21</v>
      </c>
      <c r="L494" t="s">
        <v>22</v>
      </c>
      <c r="M494">
        <v>157500</v>
      </c>
      <c r="O494" t="s">
        <v>630</v>
      </c>
      <c r="P494" t="s">
        <v>631</v>
      </c>
    </row>
    <row r="495" spans="1:16" x14ac:dyDescent="0.3">
      <c r="A495" t="s">
        <v>93</v>
      </c>
      <c r="B495" t="s">
        <v>1291</v>
      </c>
      <c r="C495" t="s">
        <v>1325</v>
      </c>
      <c r="D495" t="s">
        <v>182</v>
      </c>
      <c r="E495" t="s">
        <v>911</v>
      </c>
      <c r="F495" t="b">
        <v>0</v>
      </c>
      <c r="G495" t="s">
        <v>41</v>
      </c>
      <c r="H495" s="2">
        <v>45256.787789351853</v>
      </c>
      <c r="I495" t="b">
        <v>1</v>
      </c>
      <c r="J495" t="b">
        <v>0</v>
      </c>
      <c r="K495" t="s">
        <v>21</v>
      </c>
      <c r="L495" t="s">
        <v>22</v>
      </c>
      <c r="M495">
        <v>50000</v>
      </c>
      <c r="O495" t="s">
        <v>1293</v>
      </c>
    </row>
    <row r="496" spans="1:16" x14ac:dyDescent="0.3">
      <c r="A496" t="s">
        <v>104</v>
      </c>
      <c r="B496" t="s">
        <v>1326</v>
      </c>
      <c r="C496" t="s">
        <v>153</v>
      </c>
      <c r="D496" t="s">
        <v>53</v>
      </c>
      <c r="E496" t="s">
        <v>19</v>
      </c>
      <c r="F496" t="b">
        <v>0</v>
      </c>
      <c r="G496" t="s">
        <v>153</v>
      </c>
      <c r="H496" s="2">
        <v>45233.674259259264</v>
      </c>
      <c r="I496" t="b">
        <v>0</v>
      </c>
      <c r="J496" t="b">
        <v>0</v>
      </c>
      <c r="K496" t="s">
        <v>153</v>
      </c>
      <c r="L496" t="s">
        <v>22</v>
      </c>
      <c r="M496">
        <v>183000</v>
      </c>
      <c r="O496" t="s">
        <v>1327</v>
      </c>
      <c r="P496" t="s">
        <v>98</v>
      </c>
    </row>
    <row r="497" spans="1:16" x14ac:dyDescent="0.3">
      <c r="A497" t="s">
        <v>57</v>
      </c>
      <c r="B497" t="s">
        <v>1328</v>
      </c>
      <c r="C497" t="s">
        <v>587</v>
      </c>
      <c r="D497" t="s">
        <v>59</v>
      </c>
      <c r="E497" t="s">
        <v>19</v>
      </c>
      <c r="F497" t="b">
        <v>0</v>
      </c>
      <c r="G497" t="s">
        <v>20</v>
      </c>
      <c r="H497" s="2">
        <v>45250.961539351847</v>
      </c>
      <c r="I497" t="b">
        <v>0</v>
      </c>
      <c r="J497" t="b">
        <v>1</v>
      </c>
      <c r="K497" t="s">
        <v>21</v>
      </c>
      <c r="L497" t="s">
        <v>22</v>
      </c>
      <c r="M497">
        <v>123000</v>
      </c>
      <c r="O497" t="s">
        <v>1329</v>
      </c>
      <c r="P497" t="s">
        <v>1330</v>
      </c>
    </row>
    <row r="498" spans="1:16" x14ac:dyDescent="0.3">
      <c r="A498" t="s">
        <v>93</v>
      </c>
      <c r="B498" t="s">
        <v>1331</v>
      </c>
      <c r="C498" t="s">
        <v>1332</v>
      </c>
      <c r="D498" t="s">
        <v>59</v>
      </c>
      <c r="E498" t="s">
        <v>911</v>
      </c>
      <c r="F498" t="b">
        <v>0</v>
      </c>
      <c r="G498" t="s">
        <v>20</v>
      </c>
      <c r="H498" s="2">
        <v>45258.751458333332</v>
      </c>
      <c r="I498" t="b">
        <v>0</v>
      </c>
      <c r="J498" t="b">
        <v>0</v>
      </c>
      <c r="K498" t="s">
        <v>21</v>
      </c>
      <c r="L498" t="s">
        <v>37</v>
      </c>
      <c r="N498">
        <v>23.079999923706051</v>
      </c>
      <c r="O498" t="s">
        <v>1333</v>
      </c>
      <c r="P498" t="s">
        <v>1334</v>
      </c>
    </row>
    <row r="499" spans="1:16" x14ac:dyDescent="0.3">
      <c r="A499" t="s">
        <v>57</v>
      </c>
      <c r="B499" t="s">
        <v>1335</v>
      </c>
      <c r="C499" t="s">
        <v>156</v>
      </c>
      <c r="D499" t="s">
        <v>34</v>
      </c>
      <c r="E499" t="s">
        <v>35</v>
      </c>
      <c r="F499" t="b">
        <v>0</v>
      </c>
      <c r="G499" t="s">
        <v>36</v>
      </c>
      <c r="H499" s="2">
        <v>45246.293715277781</v>
      </c>
      <c r="I499" t="b">
        <v>0</v>
      </c>
      <c r="J499" t="b">
        <v>0</v>
      </c>
      <c r="K499" t="s">
        <v>21</v>
      </c>
      <c r="L499" t="s">
        <v>37</v>
      </c>
      <c r="N499">
        <v>78.544998168945313</v>
      </c>
      <c r="O499" t="s">
        <v>278</v>
      </c>
      <c r="P499" t="s">
        <v>378</v>
      </c>
    </row>
    <row r="500" spans="1:16" x14ac:dyDescent="0.3">
      <c r="A500" t="s">
        <v>104</v>
      </c>
      <c r="B500" t="s">
        <v>1336</v>
      </c>
      <c r="C500" t="s">
        <v>1337</v>
      </c>
      <c r="D500" t="s">
        <v>53</v>
      </c>
      <c r="E500" t="s">
        <v>19</v>
      </c>
      <c r="F500" t="b">
        <v>0</v>
      </c>
      <c r="G500" t="s">
        <v>1337</v>
      </c>
      <c r="H500" s="2">
        <v>45258.721307870372</v>
      </c>
      <c r="I500" t="b">
        <v>0</v>
      </c>
      <c r="J500" t="b">
        <v>0</v>
      </c>
      <c r="K500" t="s">
        <v>1337</v>
      </c>
      <c r="L500" t="s">
        <v>22</v>
      </c>
      <c r="M500">
        <v>182325</v>
      </c>
      <c r="O500" t="s">
        <v>1338</v>
      </c>
      <c r="P500" t="s">
        <v>1339</v>
      </c>
    </row>
    <row r="501" spans="1:16" x14ac:dyDescent="0.3">
      <c r="A501" t="s">
        <v>93</v>
      </c>
      <c r="B501" t="s">
        <v>93</v>
      </c>
      <c r="C501" t="s">
        <v>368</v>
      </c>
      <c r="D501" t="s">
        <v>18</v>
      </c>
      <c r="E501" t="s">
        <v>19</v>
      </c>
      <c r="F501" t="b">
        <v>0</v>
      </c>
      <c r="G501" t="s">
        <v>41</v>
      </c>
      <c r="H501" s="2">
        <v>45245.737743055557</v>
      </c>
      <c r="I501" t="b">
        <v>0</v>
      </c>
      <c r="J501" t="b">
        <v>0</v>
      </c>
      <c r="K501" t="s">
        <v>21</v>
      </c>
      <c r="L501" t="s">
        <v>22</v>
      </c>
      <c r="M501">
        <v>72500</v>
      </c>
      <c r="O501" t="s">
        <v>1340</v>
      </c>
      <c r="P501" t="s">
        <v>1341</v>
      </c>
    </row>
    <row r="502" spans="1:16" x14ac:dyDescent="0.3">
      <c r="A502" t="s">
        <v>57</v>
      </c>
      <c r="B502" t="s">
        <v>57</v>
      </c>
      <c r="C502" t="s">
        <v>1342</v>
      </c>
      <c r="D502" t="s">
        <v>206</v>
      </c>
      <c r="E502" t="s">
        <v>19</v>
      </c>
      <c r="F502" t="b">
        <v>0</v>
      </c>
      <c r="G502" t="s">
        <v>20</v>
      </c>
      <c r="H502" s="2">
        <v>45257.879212962973</v>
      </c>
      <c r="I502" t="b">
        <v>0</v>
      </c>
      <c r="J502" t="b">
        <v>0</v>
      </c>
      <c r="K502" t="s">
        <v>21</v>
      </c>
      <c r="L502" t="s">
        <v>22</v>
      </c>
      <c r="M502">
        <v>70000</v>
      </c>
      <c r="O502" t="s">
        <v>1098</v>
      </c>
    </row>
    <row r="503" spans="1:16" x14ac:dyDescent="0.3">
      <c r="A503" t="s">
        <v>163</v>
      </c>
      <c r="B503" t="s">
        <v>1343</v>
      </c>
      <c r="C503" t="s">
        <v>1344</v>
      </c>
      <c r="D503" t="s">
        <v>18</v>
      </c>
      <c r="E503" t="s">
        <v>19</v>
      </c>
      <c r="F503" t="b">
        <v>0</v>
      </c>
      <c r="G503" t="s">
        <v>48</v>
      </c>
      <c r="H503" s="2">
        <v>45260.000150462962</v>
      </c>
      <c r="I503" t="b">
        <v>0</v>
      </c>
      <c r="J503" t="b">
        <v>0</v>
      </c>
      <c r="K503" t="s">
        <v>21</v>
      </c>
      <c r="L503" t="s">
        <v>22</v>
      </c>
      <c r="M503">
        <v>127500</v>
      </c>
      <c r="O503" t="s">
        <v>1345</v>
      </c>
      <c r="P503" t="s">
        <v>1346</v>
      </c>
    </row>
    <row r="504" spans="1:16" x14ac:dyDescent="0.3">
      <c r="A504" t="s">
        <v>93</v>
      </c>
      <c r="B504" t="s">
        <v>314</v>
      </c>
      <c r="C504" t="s">
        <v>1347</v>
      </c>
      <c r="D504" t="s">
        <v>145</v>
      </c>
      <c r="E504" t="s">
        <v>19</v>
      </c>
      <c r="F504" t="b">
        <v>0</v>
      </c>
      <c r="G504" t="s">
        <v>48</v>
      </c>
      <c r="H504" s="2">
        <v>45239.250081018523</v>
      </c>
      <c r="I504" t="b">
        <v>1</v>
      </c>
      <c r="J504" t="b">
        <v>0</v>
      </c>
      <c r="K504" t="s">
        <v>21</v>
      </c>
      <c r="L504" t="s">
        <v>37</v>
      </c>
      <c r="N504">
        <v>24.45999908447266</v>
      </c>
      <c r="O504" t="s">
        <v>315</v>
      </c>
    </row>
    <row r="505" spans="1:16" x14ac:dyDescent="0.3">
      <c r="A505" t="s">
        <v>104</v>
      </c>
      <c r="B505" t="s">
        <v>1348</v>
      </c>
      <c r="C505" t="s">
        <v>1349</v>
      </c>
      <c r="D505" t="s">
        <v>53</v>
      </c>
      <c r="E505" t="s">
        <v>19</v>
      </c>
      <c r="F505" t="b">
        <v>0</v>
      </c>
      <c r="G505" t="s">
        <v>153</v>
      </c>
      <c r="H505" s="2">
        <v>45232.634814814817</v>
      </c>
      <c r="I505" t="b">
        <v>0</v>
      </c>
      <c r="J505" t="b">
        <v>0</v>
      </c>
      <c r="K505" t="s">
        <v>153</v>
      </c>
      <c r="L505" t="s">
        <v>22</v>
      </c>
      <c r="M505">
        <v>190000</v>
      </c>
      <c r="O505" t="s">
        <v>689</v>
      </c>
      <c r="P505" t="s">
        <v>1350</v>
      </c>
    </row>
    <row r="506" spans="1:16" x14ac:dyDescent="0.3">
      <c r="A506" t="s">
        <v>57</v>
      </c>
      <c r="B506" t="s">
        <v>1351</v>
      </c>
      <c r="C506" t="s">
        <v>106</v>
      </c>
      <c r="D506" t="s">
        <v>1352</v>
      </c>
      <c r="E506" t="s">
        <v>19</v>
      </c>
      <c r="F506" t="b">
        <v>1</v>
      </c>
      <c r="G506" t="s">
        <v>96</v>
      </c>
      <c r="H506" s="2">
        <v>45248.293194444443</v>
      </c>
      <c r="I506" t="b">
        <v>0</v>
      </c>
      <c r="J506" t="b">
        <v>1</v>
      </c>
      <c r="K506" t="s">
        <v>21</v>
      </c>
      <c r="L506" t="s">
        <v>22</v>
      </c>
      <c r="M506">
        <v>133340</v>
      </c>
      <c r="O506" t="s">
        <v>1353</v>
      </c>
      <c r="P506" t="s">
        <v>1354</v>
      </c>
    </row>
    <row r="507" spans="1:16" x14ac:dyDescent="0.3">
      <c r="A507" t="s">
        <v>93</v>
      </c>
      <c r="B507" t="s">
        <v>1355</v>
      </c>
      <c r="C507" t="s">
        <v>404</v>
      </c>
      <c r="D507" t="s">
        <v>59</v>
      </c>
      <c r="E507" t="s">
        <v>19</v>
      </c>
      <c r="F507" t="b">
        <v>0</v>
      </c>
      <c r="G507" t="s">
        <v>61</v>
      </c>
      <c r="H507" s="2">
        <v>45251.793136574073</v>
      </c>
      <c r="I507" t="b">
        <v>1</v>
      </c>
      <c r="J507" t="b">
        <v>0</v>
      </c>
      <c r="K507" t="s">
        <v>21</v>
      </c>
      <c r="L507" t="s">
        <v>22</v>
      </c>
      <c r="M507">
        <v>122500</v>
      </c>
      <c r="O507" t="s">
        <v>1356</v>
      </c>
      <c r="P507" t="s">
        <v>1357</v>
      </c>
    </row>
    <row r="508" spans="1:16" x14ac:dyDescent="0.3">
      <c r="A508" t="s">
        <v>57</v>
      </c>
      <c r="B508" t="s">
        <v>1358</v>
      </c>
      <c r="C508" t="s">
        <v>1359</v>
      </c>
      <c r="D508" t="s">
        <v>34</v>
      </c>
      <c r="E508" t="s">
        <v>35</v>
      </c>
      <c r="F508" t="b">
        <v>0</v>
      </c>
      <c r="G508" t="s">
        <v>96</v>
      </c>
      <c r="H508" s="2">
        <v>45232.252754629633</v>
      </c>
      <c r="I508" t="b">
        <v>0</v>
      </c>
      <c r="J508" t="b">
        <v>1</v>
      </c>
      <c r="K508" t="s">
        <v>21</v>
      </c>
      <c r="L508" t="s">
        <v>37</v>
      </c>
      <c r="N508">
        <v>39.795001983642578</v>
      </c>
      <c r="O508" t="s">
        <v>458</v>
      </c>
      <c r="P508" t="s">
        <v>459</v>
      </c>
    </row>
    <row r="509" spans="1:16" x14ac:dyDescent="0.3">
      <c r="A509" t="s">
        <v>93</v>
      </c>
      <c r="B509" t="s">
        <v>93</v>
      </c>
      <c r="C509" t="s">
        <v>391</v>
      </c>
      <c r="D509" t="s">
        <v>138</v>
      </c>
      <c r="E509" t="s">
        <v>19</v>
      </c>
      <c r="F509" t="b">
        <v>0</v>
      </c>
      <c r="G509" t="s">
        <v>96</v>
      </c>
      <c r="H509" s="2">
        <v>45239.292488425926</v>
      </c>
      <c r="I509" t="b">
        <v>0</v>
      </c>
      <c r="J509" t="b">
        <v>1</v>
      </c>
      <c r="K509" t="s">
        <v>21</v>
      </c>
      <c r="L509" t="s">
        <v>22</v>
      </c>
      <c r="M509">
        <v>81311.5</v>
      </c>
      <c r="O509" t="s">
        <v>1360</v>
      </c>
      <c r="P509" t="s">
        <v>1361</v>
      </c>
    </row>
    <row r="510" spans="1:16" x14ac:dyDescent="0.3">
      <c r="A510" t="s">
        <v>93</v>
      </c>
      <c r="B510" t="s">
        <v>1362</v>
      </c>
      <c r="C510" t="s">
        <v>106</v>
      </c>
      <c r="D510" t="s">
        <v>18</v>
      </c>
      <c r="E510" t="s">
        <v>60</v>
      </c>
      <c r="F510" t="b">
        <v>1</v>
      </c>
      <c r="G510" t="s">
        <v>61</v>
      </c>
      <c r="H510" s="2">
        <v>45238.809039351851</v>
      </c>
      <c r="I510" t="b">
        <v>1</v>
      </c>
      <c r="J510" t="b">
        <v>0</v>
      </c>
      <c r="K510" t="s">
        <v>21</v>
      </c>
      <c r="L510" t="s">
        <v>37</v>
      </c>
      <c r="N510">
        <v>67.5</v>
      </c>
      <c r="O510" t="s">
        <v>1363</v>
      </c>
      <c r="P510" t="s">
        <v>535</v>
      </c>
    </row>
    <row r="511" spans="1:16" x14ac:dyDescent="0.3">
      <c r="A511" t="s">
        <v>57</v>
      </c>
      <c r="B511" t="s">
        <v>1364</v>
      </c>
      <c r="C511" t="s">
        <v>156</v>
      </c>
      <c r="D511" t="s">
        <v>18</v>
      </c>
      <c r="E511" t="s">
        <v>19</v>
      </c>
      <c r="F511" t="b">
        <v>0</v>
      </c>
      <c r="G511" t="s">
        <v>36</v>
      </c>
      <c r="H511" s="2">
        <v>45235.584733796299</v>
      </c>
      <c r="I511" t="b">
        <v>0</v>
      </c>
      <c r="J511" t="b">
        <v>1</v>
      </c>
      <c r="K511" t="s">
        <v>21</v>
      </c>
      <c r="L511" t="s">
        <v>22</v>
      </c>
      <c r="M511">
        <v>125500</v>
      </c>
      <c r="O511" t="s">
        <v>29</v>
      </c>
      <c r="P511" t="s">
        <v>1365</v>
      </c>
    </row>
    <row r="512" spans="1:16" x14ac:dyDescent="0.3">
      <c r="A512" t="s">
        <v>57</v>
      </c>
      <c r="B512" t="s">
        <v>1366</v>
      </c>
      <c r="C512" t="s">
        <v>787</v>
      </c>
      <c r="D512" t="s">
        <v>18</v>
      </c>
      <c r="E512" t="s">
        <v>19</v>
      </c>
      <c r="F512" t="b">
        <v>0</v>
      </c>
      <c r="G512" t="s">
        <v>36</v>
      </c>
      <c r="H512" s="2">
        <v>45246.668796296297</v>
      </c>
      <c r="I512" t="b">
        <v>0</v>
      </c>
      <c r="J512" t="b">
        <v>1</v>
      </c>
      <c r="K512" t="s">
        <v>21</v>
      </c>
      <c r="L512" t="s">
        <v>22</v>
      </c>
      <c r="M512">
        <v>196600</v>
      </c>
      <c r="O512" t="s">
        <v>29</v>
      </c>
      <c r="P512" t="s">
        <v>1367</v>
      </c>
    </row>
    <row r="513" spans="1:16" x14ac:dyDescent="0.3">
      <c r="A513" t="s">
        <v>31</v>
      </c>
      <c r="B513" t="s">
        <v>31</v>
      </c>
      <c r="C513" t="s">
        <v>106</v>
      </c>
      <c r="D513" t="s">
        <v>18</v>
      </c>
      <c r="E513" t="s">
        <v>203</v>
      </c>
      <c r="F513" t="b">
        <v>1</v>
      </c>
      <c r="G513" t="s">
        <v>96</v>
      </c>
      <c r="H513" s="2">
        <v>45251.046446759261</v>
      </c>
      <c r="I513" t="b">
        <v>0</v>
      </c>
      <c r="J513" t="b">
        <v>0</v>
      </c>
      <c r="K513" t="s">
        <v>21</v>
      </c>
      <c r="L513" t="s">
        <v>37</v>
      </c>
      <c r="N513">
        <v>52.5</v>
      </c>
      <c r="O513" t="s">
        <v>304</v>
      </c>
      <c r="P513" t="s">
        <v>1368</v>
      </c>
    </row>
    <row r="514" spans="1:16" x14ac:dyDescent="0.3">
      <c r="A514" t="s">
        <v>25</v>
      </c>
      <c r="B514" t="s">
        <v>25</v>
      </c>
      <c r="C514" t="s">
        <v>1369</v>
      </c>
      <c r="D514" t="s">
        <v>47</v>
      </c>
      <c r="E514" t="s">
        <v>35</v>
      </c>
      <c r="F514" t="b">
        <v>0</v>
      </c>
      <c r="G514" t="s">
        <v>41</v>
      </c>
      <c r="H514" s="2">
        <v>45243.45884259259</v>
      </c>
      <c r="I514" t="b">
        <v>0</v>
      </c>
      <c r="J514" t="b">
        <v>1</v>
      </c>
      <c r="K514" t="s">
        <v>21</v>
      </c>
      <c r="L514" t="s">
        <v>22</v>
      </c>
      <c r="M514">
        <v>173500</v>
      </c>
      <c r="O514" t="s">
        <v>49</v>
      </c>
      <c r="P514" t="s">
        <v>727</v>
      </c>
    </row>
    <row r="515" spans="1:16" x14ac:dyDescent="0.3">
      <c r="A515" t="s">
        <v>25</v>
      </c>
      <c r="B515" t="s">
        <v>1370</v>
      </c>
      <c r="C515" t="s">
        <v>106</v>
      </c>
      <c r="D515" t="s">
        <v>18</v>
      </c>
      <c r="E515" t="s">
        <v>60</v>
      </c>
      <c r="F515" t="b">
        <v>1</v>
      </c>
      <c r="G515" t="s">
        <v>36</v>
      </c>
      <c r="H515" s="2">
        <v>45243.879571759258</v>
      </c>
      <c r="I515" t="b">
        <v>0</v>
      </c>
      <c r="J515" t="b">
        <v>0</v>
      </c>
      <c r="K515" t="s">
        <v>21</v>
      </c>
      <c r="L515" t="s">
        <v>22</v>
      </c>
      <c r="M515">
        <v>135000</v>
      </c>
      <c r="O515" t="s">
        <v>270</v>
      </c>
      <c r="P515" t="s">
        <v>271</v>
      </c>
    </row>
    <row r="516" spans="1:16" x14ac:dyDescent="0.3">
      <c r="A516" t="s">
        <v>57</v>
      </c>
      <c r="B516" t="s">
        <v>57</v>
      </c>
      <c r="C516" t="s">
        <v>404</v>
      </c>
      <c r="D516" t="s">
        <v>18</v>
      </c>
      <c r="E516" t="s">
        <v>19</v>
      </c>
      <c r="F516" t="b">
        <v>0</v>
      </c>
      <c r="G516" t="s">
        <v>61</v>
      </c>
      <c r="H516" s="2">
        <v>45237.710972222223</v>
      </c>
      <c r="I516" t="b">
        <v>0</v>
      </c>
      <c r="J516" t="b">
        <v>1</v>
      </c>
      <c r="K516" t="s">
        <v>21</v>
      </c>
      <c r="L516" t="s">
        <v>22</v>
      </c>
      <c r="M516">
        <v>225000</v>
      </c>
      <c r="O516" t="s">
        <v>1371</v>
      </c>
      <c r="P516" t="s">
        <v>1372</v>
      </c>
    </row>
    <row r="517" spans="1:16" x14ac:dyDescent="0.3">
      <c r="A517" t="s">
        <v>57</v>
      </c>
      <c r="B517" t="s">
        <v>1373</v>
      </c>
      <c r="C517" t="s">
        <v>230</v>
      </c>
      <c r="D517" t="s">
        <v>138</v>
      </c>
      <c r="E517" t="s">
        <v>19</v>
      </c>
      <c r="F517" t="b">
        <v>0</v>
      </c>
      <c r="G517" t="s">
        <v>61</v>
      </c>
      <c r="H517" s="2">
        <v>45240.349282407413</v>
      </c>
      <c r="I517" t="b">
        <v>0</v>
      </c>
      <c r="J517" t="b">
        <v>0</v>
      </c>
      <c r="K517" t="s">
        <v>21</v>
      </c>
      <c r="L517" t="s">
        <v>22</v>
      </c>
      <c r="M517">
        <v>125000</v>
      </c>
      <c r="O517" t="s">
        <v>1374</v>
      </c>
      <c r="P517" t="s">
        <v>1375</v>
      </c>
    </row>
    <row r="518" spans="1:16" x14ac:dyDescent="0.3">
      <c r="A518" t="s">
        <v>31</v>
      </c>
      <c r="B518" t="s">
        <v>31</v>
      </c>
      <c r="C518" t="s">
        <v>21</v>
      </c>
      <c r="D518" t="s">
        <v>182</v>
      </c>
      <c r="E518" t="s">
        <v>19</v>
      </c>
      <c r="F518" t="b">
        <v>0</v>
      </c>
      <c r="G518" t="s">
        <v>28</v>
      </c>
      <c r="H518" s="2">
        <v>45256.789247685178</v>
      </c>
      <c r="I518" t="b">
        <v>1</v>
      </c>
      <c r="J518" t="b">
        <v>0</v>
      </c>
      <c r="K518" t="s">
        <v>28</v>
      </c>
      <c r="L518" t="s">
        <v>22</v>
      </c>
      <c r="M518">
        <v>100000</v>
      </c>
      <c r="O518" t="s">
        <v>1376</v>
      </c>
      <c r="P518" t="s">
        <v>1377</v>
      </c>
    </row>
    <row r="519" spans="1:16" x14ac:dyDescent="0.3">
      <c r="A519" t="s">
        <v>57</v>
      </c>
      <c r="B519" t="s">
        <v>1378</v>
      </c>
      <c r="C519" t="s">
        <v>1379</v>
      </c>
      <c r="D519" t="s">
        <v>18</v>
      </c>
      <c r="E519" t="s">
        <v>19</v>
      </c>
      <c r="F519" t="b">
        <v>0</v>
      </c>
      <c r="G519" t="s">
        <v>36</v>
      </c>
      <c r="H519" s="2">
        <v>45239.500555555547</v>
      </c>
      <c r="I519" t="b">
        <v>0</v>
      </c>
      <c r="J519" t="b">
        <v>0</v>
      </c>
      <c r="K519" t="s">
        <v>21</v>
      </c>
      <c r="L519" t="s">
        <v>22</v>
      </c>
      <c r="M519">
        <v>146500</v>
      </c>
      <c r="O519" t="s">
        <v>200</v>
      </c>
      <c r="P519" t="s">
        <v>1380</v>
      </c>
    </row>
    <row r="520" spans="1:16" x14ac:dyDescent="0.3">
      <c r="A520" t="s">
        <v>31</v>
      </c>
      <c r="B520" t="s">
        <v>224</v>
      </c>
      <c r="C520" t="s">
        <v>455</v>
      </c>
      <c r="D520" t="s">
        <v>34</v>
      </c>
      <c r="E520" t="s">
        <v>35</v>
      </c>
      <c r="F520" t="b">
        <v>0</v>
      </c>
      <c r="G520" t="s">
        <v>96</v>
      </c>
      <c r="H520" s="2">
        <v>45231.75372685185</v>
      </c>
      <c r="I520" t="b">
        <v>0</v>
      </c>
      <c r="J520" t="b">
        <v>0</v>
      </c>
      <c r="K520" t="s">
        <v>21</v>
      </c>
      <c r="L520" t="s">
        <v>37</v>
      </c>
      <c r="N520">
        <v>61.159996032714837</v>
      </c>
      <c r="O520" t="s">
        <v>1381</v>
      </c>
      <c r="P520" t="s">
        <v>1382</v>
      </c>
    </row>
    <row r="521" spans="1:16" x14ac:dyDescent="0.3">
      <c r="A521" t="s">
        <v>16</v>
      </c>
      <c r="B521" t="s">
        <v>1383</v>
      </c>
      <c r="C521" t="s">
        <v>79</v>
      </c>
      <c r="D521" t="s">
        <v>34</v>
      </c>
      <c r="E521" t="s">
        <v>35</v>
      </c>
      <c r="F521" t="b">
        <v>0</v>
      </c>
      <c r="G521" t="s">
        <v>41</v>
      </c>
      <c r="H521" s="2">
        <v>45246.318472222221</v>
      </c>
      <c r="I521" t="b">
        <v>0</v>
      </c>
      <c r="J521" t="b">
        <v>0</v>
      </c>
      <c r="K521" t="s">
        <v>21</v>
      </c>
      <c r="L521" t="s">
        <v>37</v>
      </c>
      <c r="N521">
        <v>40.099998474121087</v>
      </c>
      <c r="O521" t="s">
        <v>80</v>
      </c>
      <c r="P521" t="s">
        <v>81</v>
      </c>
    </row>
    <row r="522" spans="1:16" x14ac:dyDescent="0.3">
      <c r="A522" t="s">
        <v>93</v>
      </c>
      <c r="B522" t="s">
        <v>93</v>
      </c>
      <c r="C522" t="s">
        <v>1384</v>
      </c>
      <c r="D522" t="s">
        <v>18</v>
      </c>
      <c r="E522" t="s">
        <v>19</v>
      </c>
      <c r="F522" t="b">
        <v>0</v>
      </c>
      <c r="G522" t="s">
        <v>61</v>
      </c>
      <c r="H522" s="2">
        <v>45244.459074074082</v>
      </c>
      <c r="I522" t="b">
        <v>1</v>
      </c>
      <c r="J522" t="b">
        <v>1</v>
      </c>
      <c r="K522" t="s">
        <v>21</v>
      </c>
      <c r="L522" t="s">
        <v>22</v>
      </c>
      <c r="M522">
        <v>60000</v>
      </c>
      <c r="O522" t="s">
        <v>89</v>
      </c>
      <c r="P522" t="s">
        <v>1385</v>
      </c>
    </row>
    <row r="523" spans="1:16" x14ac:dyDescent="0.3">
      <c r="A523" t="s">
        <v>93</v>
      </c>
      <c r="B523" t="s">
        <v>1386</v>
      </c>
      <c r="C523" t="s">
        <v>673</v>
      </c>
      <c r="D523" t="s">
        <v>34</v>
      </c>
      <c r="E523" t="s">
        <v>35</v>
      </c>
      <c r="F523" t="b">
        <v>0</v>
      </c>
      <c r="G523" t="s">
        <v>48</v>
      </c>
      <c r="H523" s="2">
        <v>45242.291747685187</v>
      </c>
      <c r="I523" t="b">
        <v>0</v>
      </c>
      <c r="J523" t="b">
        <v>0</v>
      </c>
      <c r="K523" t="s">
        <v>21</v>
      </c>
      <c r="L523" t="s">
        <v>37</v>
      </c>
      <c r="N523">
        <v>27.435001373291019</v>
      </c>
      <c r="O523" t="s">
        <v>1387</v>
      </c>
      <c r="P523" t="s">
        <v>1388</v>
      </c>
    </row>
    <row r="524" spans="1:16" x14ac:dyDescent="0.3">
      <c r="A524" t="s">
        <v>25</v>
      </c>
      <c r="B524" t="s">
        <v>25</v>
      </c>
      <c r="C524" t="s">
        <v>106</v>
      </c>
      <c r="D524" t="s">
        <v>18</v>
      </c>
      <c r="E524" t="s">
        <v>19</v>
      </c>
      <c r="F524" t="b">
        <v>1</v>
      </c>
      <c r="G524" t="s">
        <v>61</v>
      </c>
      <c r="H524" s="2">
        <v>45238.478460648148</v>
      </c>
      <c r="I524" t="b">
        <v>0</v>
      </c>
      <c r="J524" t="b">
        <v>0</v>
      </c>
      <c r="K524" t="s">
        <v>21</v>
      </c>
      <c r="L524" t="s">
        <v>22</v>
      </c>
      <c r="M524">
        <v>165000</v>
      </c>
      <c r="O524" t="s">
        <v>1389</v>
      </c>
      <c r="P524" t="s">
        <v>1390</v>
      </c>
    </row>
    <row r="525" spans="1:16" x14ac:dyDescent="0.3">
      <c r="A525" t="s">
        <v>31</v>
      </c>
      <c r="B525" t="s">
        <v>1391</v>
      </c>
      <c r="C525" t="s">
        <v>106</v>
      </c>
      <c r="D525" t="s">
        <v>18</v>
      </c>
      <c r="E525" t="s">
        <v>203</v>
      </c>
      <c r="F525" t="b">
        <v>1</v>
      </c>
      <c r="G525" t="s">
        <v>28</v>
      </c>
      <c r="H525" s="2">
        <v>45237.627418981479</v>
      </c>
      <c r="I525" t="b">
        <v>0</v>
      </c>
      <c r="J525" t="b">
        <v>0</v>
      </c>
      <c r="K525" t="s">
        <v>28</v>
      </c>
      <c r="L525" t="s">
        <v>37</v>
      </c>
      <c r="N525">
        <v>55</v>
      </c>
      <c r="O525" t="s">
        <v>1392</v>
      </c>
    </row>
    <row r="526" spans="1:16" x14ac:dyDescent="0.3">
      <c r="A526" t="s">
        <v>31</v>
      </c>
      <c r="B526" t="s">
        <v>1393</v>
      </c>
      <c r="C526" t="s">
        <v>455</v>
      </c>
      <c r="D526" t="s">
        <v>34</v>
      </c>
      <c r="E526" t="s">
        <v>35</v>
      </c>
      <c r="F526" t="b">
        <v>0</v>
      </c>
      <c r="G526" t="s">
        <v>96</v>
      </c>
      <c r="H526" s="2">
        <v>45247.797407407408</v>
      </c>
      <c r="I526" t="b">
        <v>0</v>
      </c>
      <c r="J526" t="b">
        <v>1</v>
      </c>
      <c r="K526" t="s">
        <v>21</v>
      </c>
      <c r="L526" t="s">
        <v>37</v>
      </c>
      <c r="N526">
        <v>61.159996032714837</v>
      </c>
      <c r="O526" t="s">
        <v>133</v>
      </c>
      <c r="P526" t="s">
        <v>1394</v>
      </c>
    </row>
    <row r="527" spans="1:16" x14ac:dyDescent="0.3">
      <c r="A527" t="s">
        <v>93</v>
      </c>
      <c r="B527" t="s">
        <v>655</v>
      </c>
      <c r="C527" t="s">
        <v>1395</v>
      </c>
      <c r="D527" t="s">
        <v>34</v>
      </c>
      <c r="E527" t="s">
        <v>35</v>
      </c>
      <c r="F527" t="b">
        <v>0</v>
      </c>
      <c r="G527" t="s">
        <v>20</v>
      </c>
      <c r="H527" s="2">
        <v>45248.377118055563</v>
      </c>
      <c r="I527" t="b">
        <v>0</v>
      </c>
      <c r="J527" t="b">
        <v>0</v>
      </c>
      <c r="K527" t="s">
        <v>21</v>
      </c>
      <c r="L527" t="s">
        <v>37</v>
      </c>
      <c r="N527">
        <v>22.694999694824219</v>
      </c>
      <c r="O527" t="s">
        <v>1396</v>
      </c>
      <c r="P527" t="s">
        <v>1397</v>
      </c>
    </row>
    <row r="528" spans="1:16" x14ac:dyDescent="0.3">
      <c r="A528" t="s">
        <v>31</v>
      </c>
      <c r="B528" t="s">
        <v>31</v>
      </c>
      <c r="C528" t="s">
        <v>1398</v>
      </c>
      <c r="D528" t="s">
        <v>145</v>
      </c>
      <c r="E528" t="s">
        <v>911</v>
      </c>
      <c r="F528" t="b">
        <v>0</v>
      </c>
      <c r="G528" t="s">
        <v>20</v>
      </c>
      <c r="H528" s="2">
        <v>45237.505833333344</v>
      </c>
      <c r="I528" t="b">
        <v>1</v>
      </c>
      <c r="J528" t="b">
        <v>0</v>
      </c>
      <c r="K528" t="s">
        <v>21</v>
      </c>
      <c r="L528" t="s">
        <v>37</v>
      </c>
      <c r="N528">
        <v>70</v>
      </c>
      <c r="O528" t="s">
        <v>1399</v>
      </c>
      <c r="P528" t="s">
        <v>1400</v>
      </c>
    </row>
    <row r="529" spans="1:16" x14ac:dyDescent="0.3">
      <c r="A529" t="s">
        <v>31</v>
      </c>
      <c r="B529" t="s">
        <v>31</v>
      </c>
      <c r="C529" t="s">
        <v>106</v>
      </c>
      <c r="D529" t="s">
        <v>145</v>
      </c>
      <c r="E529" t="s">
        <v>783</v>
      </c>
      <c r="F529" t="b">
        <v>1</v>
      </c>
      <c r="G529" t="s">
        <v>20</v>
      </c>
      <c r="H529" s="2">
        <v>45231.669942129629</v>
      </c>
      <c r="I529" t="b">
        <v>1</v>
      </c>
      <c r="J529" t="b">
        <v>0</v>
      </c>
      <c r="K529" t="s">
        <v>21</v>
      </c>
      <c r="L529" t="s">
        <v>22</v>
      </c>
      <c r="M529">
        <v>107500</v>
      </c>
      <c r="O529" t="s">
        <v>191</v>
      </c>
      <c r="P529" t="s">
        <v>1401</v>
      </c>
    </row>
    <row r="530" spans="1:16" x14ac:dyDescent="0.3">
      <c r="A530" t="s">
        <v>93</v>
      </c>
      <c r="B530" t="s">
        <v>93</v>
      </c>
      <c r="C530" t="s">
        <v>1402</v>
      </c>
      <c r="D530" t="s">
        <v>182</v>
      </c>
      <c r="E530" t="s">
        <v>19</v>
      </c>
      <c r="F530" t="b">
        <v>0</v>
      </c>
      <c r="G530" t="s">
        <v>48</v>
      </c>
      <c r="H530" s="2">
        <v>45256.917812500003</v>
      </c>
      <c r="I530" t="b">
        <v>0</v>
      </c>
      <c r="J530" t="b">
        <v>0</v>
      </c>
      <c r="K530" t="s">
        <v>21</v>
      </c>
      <c r="L530" t="s">
        <v>22</v>
      </c>
      <c r="M530">
        <v>100000</v>
      </c>
      <c r="O530" t="s">
        <v>1403</v>
      </c>
      <c r="P530" t="s">
        <v>1404</v>
      </c>
    </row>
    <row r="531" spans="1:16" x14ac:dyDescent="0.3">
      <c r="A531" t="s">
        <v>31</v>
      </c>
      <c r="B531" t="s">
        <v>1405</v>
      </c>
      <c r="C531" t="s">
        <v>68</v>
      </c>
      <c r="D531" t="s">
        <v>145</v>
      </c>
      <c r="E531" t="s">
        <v>60</v>
      </c>
      <c r="F531" t="b">
        <v>0</v>
      </c>
      <c r="G531" t="s">
        <v>41</v>
      </c>
      <c r="H531" s="2">
        <v>45246.985474537039</v>
      </c>
      <c r="I531" t="b">
        <v>1</v>
      </c>
      <c r="J531" t="b">
        <v>0</v>
      </c>
      <c r="K531" t="s">
        <v>21</v>
      </c>
      <c r="L531" t="s">
        <v>37</v>
      </c>
      <c r="N531">
        <v>70</v>
      </c>
      <c r="O531" t="s">
        <v>1406</v>
      </c>
      <c r="P531" t="s">
        <v>1407</v>
      </c>
    </row>
    <row r="532" spans="1:16" x14ac:dyDescent="0.3">
      <c r="A532" t="s">
        <v>31</v>
      </c>
      <c r="B532" t="s">
        <v>1408</v>
      </c>
      <c r="C532" t="s">
        <v>606</v>
      </c>
      <c r="D532" t="s">
        <v>18</v>
      </c>
      <c r="E532" t="s">
        <v>203</v>
      </c>
      <c r="F532" t="b">
        <v>0</v>
      </c>
      <c r="G532" t="s">
        <v>48</v>
      </c>
      <c r="H532" s="2">
        <v>45238.39329861111</v>
      </c>
      <c r="I532" t="b">
        <v>0</v>
      </c>
      <c r="J532" t="b">
        <v>0</v>
      </c>
      <c r="K532" t="s">
        <v>21</v>
      </c>
      <c r="L532" t="s">
        <v>37</v>
      </c>
      <c r="N532">
        <v>70</v>
      </c>
      <c r="O532" t="s">
        <v>1409</v>
      </c>
      <c r="P532" t="s">
        <v>1410</v>
      </c>
    </row>
    <row r="533" spans="1:16" x14ac:dyDescent="0.3">
      <c r="A533" t="s">
        <v>31</v>
      </c>
      <c r="B533" t="s">
        <v>31</v>
      </c>
      <c r="C533" t="s">
        <v>137</v>
      </c>
      <c r="D533" t="s">
        <v>34</v>
      </c>
      <c r="E533" t="s">
        <v>35</v>
      </c>
      <c r="F533" t="b">
        <v>0</v>
      </c>
      <c r="G533" t="s">
        <v>20</v>
      </c>
      <c r="H533" s="2">
        <v>45235.796956018523</v>
      </c>
      <c r="I533" t="b">
        <v>0</v>
      </c>
      <c r="J533" t="b">
        <v>1</v>
      </c>
      <c r="K533" t="s">
        <v>21</v>
      </c>
      <c r="L533" t="s">
        <v>37</v>
      </c>
      <c r="N533">
        <v>61.159996032714837</v>
      </c>
      <c r="O533" t="s">
        <v>133</v>
      </c>
      <c r="P533" t="s">
        <v>972</v>
      </c>
    </row>
    <row r="534" spans="1:16" x14ac:dyDescent="0.3">
      <c r="A534" t="s">
        <v>93</v>
      </c>
      <c r="B534" t="s">
        <v>314</v>
      </c>
      <c r="C534" t="s">
        <v>398</v>
      </c>
      <c r="D534" t="s">
        <v>145</v>
      </c>
      <c r="E534" t="s">
        <v>19</v>
      </c>
      <c r="F534" t="b">
        <v>0</v>
      </c>
      <c r="G534" t="s">
        <v>36</v>
      </c>
      <c r="H534" s="2">
        <v>45251.334189814806</v>
      </c>
      <c r="I534" t="b">
        <v>1</v>
      </c>
      <c r="J534" t="b">
        <v>0</v>
      </c>
      <c r="K534" t="s">
        <v>21</v>
      </c>
      <c r="L534" t="s">
        <v>37</v>
      </c>
      <c r="N534">
        <v>23.154998779296879</v>
      </c>
      <c r="O534" t="s">
        <v>315</v>
      </c>
    </row>
    <row r="535" spans="1:16" x14ac:dyDescent="0.3">
      <c r="A535" t="s">
        <v>57</v>
      </c>
      <c r="B535" t="s">
        <v>57</v>
      </c>
      <c r="C535" t="s">
        <v>323</v>
      </c>
      <c r="D535" t="s">
        <v>145</v>
      </c>
      <c r="E535" t="s">
        <v>19</v>
      </c>
      <c r="F535" t="b">
        <v>0</v>
      </c>
      <c r="G535" t="s">
        <v>41</v>
      </c>
      <c r="H535" s="2">
        <v>45251.319918981477</v>
      </c>
      <c r="I535" t="b">
        <v>0</v>
      </c>
      <c r="J535" t="b">
        <v>0</v>
      </c>
      <c r="K535" t="s">
        <v>21</v>
      </c>
      <c r="L535" t="s">
        <v>22</v>
      </c>
      <c r="M535">
        <v>88791</v>
      </c>
      <c r="O535" t="s">
        <v>1411</v>
      </c>
      <c r="P535" t="s">
        <v>654</v>
      </c>
    </row>
    <row r="536" spans="1:16" x14ac:dyDescent="0.3">
      <c r="A536" t="s">
        <v>31</v>
      </c>
      <c r="B536" t="s">
        <v>1412</v>
      </c>
      <c r="C536" t="s">
        <v>637</v>
      </c>
      <c r="D536" t="s">
        <v>421</v>
      </c>
      <c r="E536" t="s">
        <v>19</v>
      </c>
      <c r="F536" t="b">
        <v>0</v>
      </c>
      <c r="G536" t="s">
        <v>61</v>
      </c>
      <c r="H536" s="2">
        <v>45252.006203703713</v>
      </c>
      <c r="I536" t="b">
        <v>0</v>
      </c>
      <c r="J536" t="b">
        <v>1</v>
      </c>
      <c r="K536" t="s">
        <v>21</v>
      </c>
      <c r="L536" t="s">
        <v>22</v>
      </c>
      <c r="M536">
        <v>92000</v>
      </c>
      <c r="O536" t="s">
        <v>1413</v>
      </c>
      <c r="P536" t="s">
        <v>1414</v>
      </c>
    </row>
    <row r="537" spans="1:16" x14ac:dyDescent="0.3">
      <c r="A537" t="s">
        <v>57</v>
      </c>
      <c r="B537" t="s">
        <v>57</v>
      </c>
      <c r="C537" t="s">
        <v>106</v>
      </c>
      <c r="D537" t="s">
        <v>18</v>
      </c>
      <c r="E537" t="s">
        <v>19</v>
      </c>
      <c r="F537" t="b">
        <v>1</v>
      </c>
      <c r="G537" t="s">
        <v>931</v>
      </c>
      <c r="H537" s="2">
        <v>45245.216377314813</v>
      </c>
      <c r="I537" t="b">
        <v>0</v>
      </c>
      <c r="J537" t="b">
        <v>0</v>
      </c>
      <c r="K537" t="s">
        <v>931</v>
      </c>
      <c r="L537" t="s">
        <v>22</v>
      </c>
      <c r="M537">
        <v>130000</v>
      </c>
      <c r="O537" t="s">
        <v>1415</v>
      </c>
      <c r="P537" t="s">
        <v>1416</v>
      </c>
    </row>
    <row r="538" spans="1:16" x14ac:dyDescent="0.3">
      <c r="A538" t="s">
        <v>57</v>
      </c>
      <c r="B538" t="s">
        <v>57</v>
      </c>
      <c r="C538" t="s">
        <v>106</v>
      </c>
      <c r="D538" t="s">
        <v>18</v>
      </c>
      <c r="E538" t="s">
        <v>60</v>
      </c>
      <c r="F538" t="b">
        <v>1</v>
      </c>
      <c r="G538" t="s">
        <v>28</v>
      </c>
      <c r="H538" s="2">
        <v>45240.871747685182</v>
      </c>
      <c r="I538" t="b">
        <v>0</v>
      </c>
      <c r="J538" t="b">
        <v>0</v>
      </c>
      <c r="K538" t="s">
        <v>28</v>
      </c>
      <c r="L538" t="s">
        <v>37</v>
      </c>
      <c r="N538">
        <v>67.5</v>
      </c>
      <c r="O538" t="s">
        <v>1417</v>
      </c>
      <c r="P538" t="s">
        <v>1418</v>
      </c>
    </row>
    <row r="539" spans="1:16" x14ac:dyDescent="0.3">
      <c r="A539" t="s">
        <v>31</v>
      </c>
      <c r="B539" t="s">
        <v>1105</v>
      </c>
      <c r="C539" t="s">
        <v>1419</v>
      </c>
      <c r="D539" t="s">
        <v>34</v>
      </c>
      <c r="E539" t="s">
        <v>35</v>
      </c>
      <c r="F539" t="b">
        <v>0</v>
      </c>
      <c r="G539" t="s">
        <v>61</v>
      </c>
      <c r="H539" s="2">
        <v>45249.629050925927</v>
      </c>
      <c r="I539" t="b">
        <v>0</v>
      </c>
      <c r="J539" t="b">
        <v>1</v>
      </c>
      <c r="K539" t="s">
        <v>21</v>
      </c>
      <c r="L539" t="s">
        <v>37</v>
      </c>
      <c r="N539">
        <v>50.669998168945313</v>
      </c>
      <c r="O539" t="s">
        <v>1138</v>
      </c>
      <c r="P539" t="s">
        <v>1139</v>
      </c>
    </row>
    <row r="540" spans="1:16" x14ac:dyDescent="0.3">
      <c r="A540" t="s">
        <v>57</v>
      </c>
      <c r="B540" t="s">
        <v>57</v>
      </c>
      <c r="C540" t="s">
        <v>21</v>
      </c>
      <c r="D540" t="s">
        <v>53</v>
      </c>
      <c r="E540" t="s">
        <v>19</v>
      </c>
      <c r="F540" t="b">
        <v>0</v>
      </c>
      <c r="G540" t="s">
        <v>28</v>
      </c>
      <c r="H540" s="2">
        <v>45240.496747685182</v>
      </c>
      <c r="I540" t="b">
        <v>0</v>
      </c>
      <c r="J540" t="b">
        <v>1</v>
      </c>
      <c r="K540" t="s">
        <v>28</v>
      </c>
      <c r="L540" t="s">
        <v>22</v>
      </c>
      <c r="M540">
        <v>98000</v>
      </c>
      <c r="O540" t="s">
        <v>440</v>
      </c>
      <c r="P540" t="s">
        <v>1420</v>
      </c>
    </row>
    <row r="541" spans="1:16" x14ac:dyDescent="0.3">
      <c r="A541" t="s">
        <v>57</v>
      </c>
      <c r="B541" t="s">
        <v>1421</v>
      </c>
      <c r="C541" t="s">
        <v>752</v>
      </c>
      <c r="D541" t="s">
        <v>59</v>
      </c>
      <c r="E541" t="s">
        <v>1422</v>
      </c>
      <c r="F541" t="b">
        <v>0</v>
      </c>
      <c r="G541" t="s">
        <v>36</v>
      </c>
      <c r="H541" s="2">
        <v>45260.66920138889</v>
      </c>
      <c r="I541" t="b">
        <v>0</v>
      </c>
      <c r="J541" t="b">
        <v>1</v>
      </c>
      <c r="K541" t="s">
        <v>21</v>
      </c>
      <c r="L541" t="s">
        <v>22</v>
      </c>
      <c r="M541">
        <v>139526</v>
      </c>
      <c r="O541" t="s">
        <v>1423</v>
      </c>
    </row>
    <row r="542" spans="1:16" x14ac:dyDescent="0.3">
      <c r="A542" t="s">
        <v>93</v>
      </c>
      <c r="B542" t="s">
        <v>1424</v>
      </c>
      <c r="C542" t="s">
        <v>1425</v>
      </c>
      <c r="D542" t="s">
        <v>34</v>
      </c>
      <c r="E542" t="s">
        <v>35</v>
      </c>
      <c r="F542" t="b">
        <v>0</v>
      </c>
      <c r="G542" t="s">
        <v>48</v>
      </c>
      <c r="H542" s="2">
        <v>45232.250115740739</v>
      </c>
      <c r="I542" t="b">
        <v>0</v>
      </c>
      <c r="J542" t="b">
        <v>1</v>
      </c>
      <c r="K542" t="s">
        <v>21</v>
      </c>
      <c r="L542" t="s">
        <v>37</v>
      </c>
      <c r="N542">
        <v>22.694999694824219</v>
      </c>
      <c r="O542" t="s">
        <v>409</v>
      </c>
      <c r="P542" t="s">
        <v>410</v>
      </c>
    </row>
    <row r="543" spans="1:16" x14ac:dyDescent="0.3">
      <c r="A543" t="s">
        <v>57</v>
      </c>
      <c r="B543" t="s">
        <v>1426</v>
      </c>
      <c r="C543" t="s">
        <v>106</v>
      </c>
      <c r="D543" t="s">
        <v>228</v>
      </c>
      <c r="E543" t="s">
        <v>1178</v>
      </c>
      <c r="F543" t="b">
        <v>1</v>
      </c>
      <c r="G543" t="s">
        <v>61</v>
      </c>
      <c r="H543" s="2">
        <v>45247.545023148137</v>
      </c>
      <c r="I543" t="b">
        <v>0</v>
      </c>
      <c r="J543" t="b">
        <v>0</v>
      </c>
      <c r="K543" t="s">
        <v>21</v>
      </c>
      <c r="L543" t="s">
        <v>37</v>
      </c>
      <c r="N543">
        <v>35</v>
      </c>
      <c r="O543" t="s">
        <v>229</v>
      </c>
      <c r="P543" t="s">
        <v>113</v>
      </c>
    </row>
    <row r="544" spans="1:16" x14ac:dyDescent="0.3">
      <c r="A544" t="s">
        <v>31</v>
      </c>
      <c r="B544" t="s">
        <v>1427</v>
      </c>
      <c r="C544" t="s">
        <v>68</v>
      </c>
      <c r="D544" t="s">
        <v>18</v>
      </c>
      <c r="E544" t="s">
        <v>19</v>
      </c>
      <c r="F544" t="b">
        <v>0</v>
      </c>
      <c r="G544" t="s">
        <v>96</v>
      </c>
      <c r="H544" s="2">
        <v>45233.588391203702</v>
      </c>
      <c r="I544" t="b">
        <v>0</v>
      </c>
      <c r="J544" t="b">
        <v>1</v>
      </c>
      <c r="K544" t="s">
        <v>21</v>
      </c>
      <c r="L544" t="s">
        <v>22</v>
      </c>
      <c r="M544">
        <v>162080</v>
      </c>
      <c r="O544" t="s">
        <v>29</v>
      </c>
      <c r="P544" t="s">
        <v>1428</v>
      </c>
    </row>
    <row r="545" spans="1:16" x14ac:dyDescent="0.3">
      <c r="A545" t="s">
        <v>25</v>
      </c>
      <c r="B545" t="s">
        <v>1429</v>
      </c>
      <c r="C545" t="s">
        <v>1430</v>
      </c>
      <c r="D545" t="s">
        <v>53</v>
      </c>
      <c r="E545" t="s">
        <v>19</v>
      </c>
      <c r="F545" t="b">
        <v>0</v>
      </c>
      <c r="G545" t="s">
        <v>1431</v>
      </c>
      <c r="H545" s="2">
        <v>45245.853136574071</v>
      </c>
      <c r="I545" t="b">
        <v>0</v>
      </c>
      <c r="J545" t="b">
        <v>0</v>
      </c>
      <c r="K545" t="s">
        <v>1431</v>
      </c>
      <c r="L545" t="s">
        <v>22</v>
      </c>
      <c r="M545">
        <v>99150</v>
      </c>
      <c r="O545" t="s">
        <v>1432</v>
      </c>
      <c r="P545" t="s">
        <v>1433</v>
      </c>
    </row>
    <row r="546" spans="1:16" x14ac:dyDescent="0.3">
      <c r="A546" t="s">
        <v>163</v>
      </c>
      <c r="B546" t="s">
        <v>1434</v>
      </c>
      <c r="C546" t="s">
        <v>1435</v>
      </c>
      <c r="D546" t="s">
        <v>18</v>
      </c>
      <c r="E546" t="s">
        <v>19</v>
      </c>
      <c r="F546" t="b">
        <v>0</v>
      </c>
      <c r="G546" t="s">
        <v>61</v>
      </c>
      <c r="H546" s="2">
        <v>45255.458877314813</v>
      </c>
      <c r="I546" t="b">
        <v>0</v>
      </c>
      <c r="J546" t="b">
        <v>0</v>
      </c>
      <c r="K546" t="s">
        <v>21</v>
      </c>
      <c r="L546" t="s">
        <v>22</v>
      </c>
      <c r="M546">
        <v>80000</v>
      </c>
      <c r="O546" t="s">
        <v>89</v>
      </c>
    </row>
    <row r="547" spans="1:16" x14ac:dyDescent="0.3">
      <c r="A547" t="s">
        <v>57</v>
      </c>
      <c r="B547" t="s">
        <v>57</v>
      </c>
      <c r="C547" t="s">
        <v>72</v>
      </c>
      <c r="D547" t="s">
        <v>18</v>
      </c>
      <c r="E547" t="s">
        <v>60</v>
      </c>
      <c r="F547" t="b">
        <v>0</v>
      </c>
      <c r="G547" t="s">
        <v>41</v>
      </c>
      <c r="H547" s="2">
        <v>45240.411944444437</v>
      </c>
      <c r="I547" t="b">
        <v>0</v>
      </c>
      <c r="J547" t="b">
        <v>0</v>
      </c>
      <c r="K547" t="s">
        <v>21</v>
      </c>
      <c r="L547" t="s">
        <v>37</v>
      </c>
      <c r="N547">
        <v>57</v>
      </c>
      <c r="O547" t="s">
        <v>1165</v>
      </c>
      <c r="P547" t="s">
        <v>157</v>
      </c>
    </row>
    <row r="548" spans="1:16" x14ac:dyDescent="0.3">
      <c r="A548" t="s">
        <v>31</v>
      </c>
      <c r="B548" t="s">
        <v>31</v>
      </c>
      <c r="C548" t="s">
        <v>106</v>
      </c>
      <c r="D548" t="s">
        <v>18</v>
      </c>
      <c r="E548" t="s">
        <v>19</v>
      </c>
      <c r="F548" t="b">
        <v>1</v>
      </c>
      <c r="G548" t="s">
        <v>28</v>
      </c>
      <c r="H548" s="2">
        <v>45251.696805555563</v>
      </c>
      <c r="I548" t="b">
        <v>1</v>
      </c>
      <c r="J548" t="b">
        <v>0</v>
      </c>
      <c r="K548" t="s">
        <v>28</v>
      </c>
      <c r="L548" t="s">
        <v>22</v>
      </c>
      <c r="M548">
        <v>120000</v>
      </c>
      <c r="O548" t="s">
        <v>91</v>
      </c>
      <c r="P548" t="s">
        <v>1436</v>
      </c>
    </row>
    <row r="549" spans="1:16" x14ac:dyDescent="0.3">
      <c r="A549" t="s">
        <v>57</v>
      </c>
      <c r="B549" t="s">
        <v>1437</v>
      </c>
      <c r="C549" t="s">
        <v>54</v>
      </c>
      <c r="D549" t="s">
        <v>53</v>
      </c>
      <c r="E549" t="s">
        <v>19</v>
      </c>
      <c r="F549" t="b">
        <v>0</v>
      </c>
      <c r="G549" t="s">
        <v>54</v>
      </c>
      <c r="H549" s="2">
        <v>45240.649583333332</v>
      </c>
      <c r="I549" t="b">
        <v>0</v>
      </c>
      <c r="J549" t="b">
        <v>0</v>
      </c>
      <c r="K549" t="s">
        <v>54</v>
      </c>
      <c r="L549" t="s">
        <v>22</v>
      </c>
      <c r="M549">
        <v>120564</v>
      </c>
      <c r="O549" t="s">
        <v>796</v>
      </c>
      <c r="P549" t="s">
        <v>1438</v>
      </c>
    </row>
    <row r="550" spans="1:16" x14ac:dyDescent="0.3">
      <c r="A550" t="s">
        <v>57</v>
      </c>
      <c r="B550" t="s">
        <v>1439</v>
      </c>
      <c r="C550" t="s">
        <v>455</v>
      </c>
      <c r="D550" t="s">
        <v>18</v>
      </c>
      <c r="E550" t="s">
        <v>35</v>
      </c>
      <c r="F550" t="b">
        <v>0</v>
      </c>
      <c r="G550" t="s">
        <v>41</v>
      </c>
      <c r="H550" s="2">
        <v>45246.485173611109</v>
      </c>
      <c r="I550" t="b">
        <v>0</v>
      </c>
      <c r="J550" t="b">
        <v>1</v>
      </c>
      <c r="K550" t="s">
        <v>21</v>
      </c>
      <c r="L550" t="s">
        <v>22</v>
      </c>
      <c r="M550">
        <v>152000</v>
      </c>
      <c r="O550" t="s">
        <v>177</v>
      </c>
      <c r="P550" t="s">
        <v>1440</v>
      </c>
    </row>
    <row r="551" spans="1:16" x14ac:dyDescent="0.3">
      <c r="A551" t="s">
        <v>57</v>
      </c>
      <c r="B551" t="s">
        <v>464</v>
      </c>
      <c r="C551" t="s">
        <v>1312</v>
      </c>
      <c r="D551" t="s">
        <v>34</v>
      </c>
      <c r="E551" t="s">
        <v>35</v>
      </c>
      <c r="F551" t="b">
        <v>0</v>
      </c>
      <c r="G551" t="s">
        <v>61</v>
      </c>
      <c r="H551" s="2">
        <v>45241.294259259259</v>
      </c>
      <c r="I551" t="b">
        <v>0</v>
      </c>
      <c r="J551" t="b">
        <v>1</v>
      </c>
      <c r="K551" t="s">
        <v>21</v>
      </c>
      <c r="L551" t="s">
        <v>37</v>
      </c>
      <c r="N551">
        <v>40.075000762939453</v>
      </c>
      <c r="O551" t="s">
        <v>1441</v>
      </c>
      <c r="P551" t="s">
        <v>528</v>
      </c>
    </row>
    <row r="552" spans="1:16" x14ac:dyDescent="0.3">
      <c r="A552" t="s">
        <v>31</v>
      </c>
      <c r="B552" t="s">
        <v>1442</v>
      </c>
      <c r="C552" t="s">
        <v>106</v>
      </c>
      <c r="D552" t="s">
        <v>228</v>
      </c>
      <c r="E552" t="s">
        <v>203</v>
      </c>
      <c r="F552" t="b">
        <v>1</v>
      </c>
      <c r="G552" t="s">
        <v>48</v>
      </c>
      <c r="H552" s="2">
        <v>45260.337511574071</v>
      </c>
      <c r="I552" t="b">
        <v>0</v>
      </c>
      <c r="J552" t="b">
        <v>0</v>
      </c>
      <c r="K552" t="s">
        <v>21</v>
      </c>
      <c r="L552" t="s">
        <v>37</v>
      </c>
      <c r="N552">
        <v>32.5</v>
      </c>
      <c r="O552" t="s">
        <v>229</v>
      </c>
      <c r="P552" t="s">
        <v>1443</v>
      </c>
    </row>
    <row r="553" spans="1:16" x14ac:dyDescent="0.3">
      <c r="A553" t="s">
        <v>93</v>
      </c>
      <c r="B553" t="s">
        <v>93</v>
      </c>
      <c r="C553" t="s">
        <v>1444</v>
      </c>
      <c r="D553" t="s">
        <v>245</v>
      </c>
      <c r="E553" t="s">
        <v>19</v>
      </c>
      <c r="F553" t="b">
        <v>0</v>
      </c>
      <c r="G553" t="s">
        <v>36</v>
      </c>
      <c r="H553" s="2">
        <v>45243.375578703701</v>
      </c>
      <c r="I553" t="b">
        <v>0</v>
      </c>
      <c r="J553" t="b">
        <v>1</v>
      </c>
      <c r="K553" t="s">
        <v>21</v>
      </c>
      <c r="L553" t="s">
        <v>22</v>
      </c>
      <c r="M553">
        <v>117000</v>
      </c>
      <c r="O553" t="s">
        <v>246</v>
      </c>
      <c r="P553" t="s">
        <v>1445</v>
      </c>
    </row>
    <row r="554" spans="1:16" x14ac:dyDescent="0.3">
      <c r="A554" t="s">
        <v>25</v>
      </c>
      <c r="B554" t="s">
        <v>1446</v>
      </c>
      <c r="C554" t="s">
        <v>106</v>
      </c>
      <c r="D554" t="s">
        <v>421</v>
      </c>
      <c r="E554" t="s">
        <v>19</v>
      </c>
      <c r="F554" t="b">
        <v>1</v>
      </c>
      <c r="G554" t="s">
        <v>61</v>
      </c>
      <c r="H554" s="2">
        <v>45239.880474537043</v>
      </c>
      <c r="I554" t="b">
        <v>0</v>
      </c>
      <c r="J554" t="b">
        <v>1</v>
      </c>
      <c r="K554" t="s">
        <v>21</v>
      </c>
      <c r="L554" t="s">
        <v>22</v>
      </c>
      <c r="M554">
        <v>190500</v>
      </c>
      <c r="O554" t="s">
        <v>1447</v>
      </c>
      <c r="P554" t="s">
        <v>1448</v>
      </c>
    </row>
    <row r="555" spans="1:16" x14ac:dyDescent="0.3">
      <c r="A555" t="s">
        <v>93</v>
      </c>
      <c r="B555" t="s">
        <v>93</v>
      </c>
      <c r="C555" t="s">
        <v>769</v>
      </c>
      <c r="D555" t="s">
        <v>53</v>
      </c>
      <c r="E555" t="s">
        <v>19</v>
      </c>
      <c r="F555" t="b">
        <v>0</v>
      </c>
      <c r="G555" t="s">
        <v>36</v>
      </c>
      <c r="H555" s="2">
        <v>45253.375613425917</v>
      </c>
      <c r="I555" t="b">
        <v>0</v>
      </c>
      <c r="J555" t="b">
        <v>0</v>
      </c>
      <c r="K555" t="s">
        <v>21</v>
      </c>
      <c r="L555" t="s">
        <v>22</v>
      </c>
      <c r="M555">
        <v>70500</v>
      </c>
      <c r="O555" t="s">
        <v>1449</v>
      </c>
      <c r="P555" t="s">
        <v>157</v>
      </c>
    </row>
    <row r="556" spans="1:16" x14ac:dyDescent="0.3">
      <c r="A556" t="s">
        <v>93</v>
      </c>
      <c r="B556" t="s">
        <v>1450</v>
      </c>
      <c r="C556" t="s">
        <v>1451</v>
      </c>
      <c r="D556" t="s">
        <v>59</v>
      </c>
      <c r="E556" t="s">
        <v>203</v>
      </c>
      <c r="F556" t="b">
        <v>0</v>
      </c>
      <c r="G556" t="s">
        <v>48</v>
      </c>
      <c r="H556" s="2">
        <v>45258.666817129633</v>
      </c>
      <c r="I556" t="b">
        <v>1</v>
      </c>
      <c r="J556" t="b">
        <v>0</v>
      </c>
      <c r="K556" t="s">
        <v>21</v>
      </c>
      <c r="L556" t="s">
        <v>37</v>
      </c>
      <c r="N556">
        <v>44.400001525878913</v>
      </c>
      <c r="O556" t="s">
        <v>1452</v>
      </c>
      <c r="P556" t="s">
        <v>1453</v>
      </c>
    </row>
    <row r="557" spans="1:16" x14ac:dyDescent="0.3">
      <c r="A557" t="s">
        <v>93</v>
      </c>
      <c r="B557" t="s">
        <v>1454</v>
      </c>
      <c r="C557" t="s">
        <v>1455</v>
      </c>
      <c r="D557" t="s">
        <v>53</v>
      </c>
      <c r="E557" t="s">
        <v>19</v>
      </c>
      <c r="F557" t="b">
        <v>0</v>
      </c>
      <c r="G557" t="s">
        <v>1455</v>
      </c>
      <c r="H557" s="2">
        <v>45246.026180555556</v>
      </c>
      <c r="I557" t="b">
        <v>1</v>
      </c>
      <c r="J557" t="b">
        <v>0</v>
      </c>
      <c r="K557" t="s">
        <v>1455</v>
      </c>
      <c r="L557" t="s">
        <v>22</v>
      </c>
      <c r="M557">
        <v>89204</v>
      </c>
      <c r="O557" t="s">
        <v>1456</v>
      </c>
      <c r="P557" t="s">
        <v>329</v>
      </c>
    </row>
    <row r="558" spans="1:16" x14ac:dyDescent="0.3">
      <c r="A558" t="s">
        <v>93</v>
      </c>
      <c r="B558" t="s">
        <v>93</v>
      </c>
      <c r="C558" t="s">
        <v>106</v>
      </c>
      <c r="D558" t="s">
        <v>59</v>
      </c>
      <c r="E558" t="s">
        <v>146</v>
      </c>
      <c r="F558" t="b">
        <v>1</v>
      </c>
      <c r="G558" t="s">
        <v>36</v>
      </c>
      <c r="H558" s="2">
        <v>45241.752013888887</v>
      </c>
      <c r="I558" t="b">
        <v>1</v>
      </c>
      <c r="J558" t="b">
        <v>0</v>
      </c>
      <c r="K558" t="s">
        <v>21</v>
      </c>
      <c r="L558" t="s">
        <v>22</v>
      </c>
      <c r="M558">
        <v>50000</v>
      </c>
      <c r="O558" t="s">
        <v>1457</v>
      </c>
    </row>
    <row r="559" spans="1:16" x14ac:dyDescent="0.3">
      <c r="A559" t="s">
        <v>31</v>
      </c>
      <c r="B559" t="s">
        <v>1458</v>
      </c>
      <c r="C559" t="s">
        <v>132</v>
      </c>
      <c r="D559" t="s">
        <v>34</v>
      </c>
      <c r="E559" t="s">
        <v>35</v>
      </c>
      <c r="F559" t="b">
        <v>0</v>
      </c>
      <c r="G559" t="s">
        <v>20</v>
      </c>
      <c r="H559" s="2">
        <v>45241.380659722221</v>
      </c>
      <c r="I559" t="b">
        <v>0</v>
      </c>
      <c r="J559" t="b">
        <v>1</v>
      </c>
      <c r="K559" t="s">
        <v>21</v>
      </c>
      <c r="L559" t="s">
        <v>37</v>
      </c>
      <c r="N559">
        <v>45.979999542236328</v>
      </c>
      <c r="O559" t="s">
        <v>133</v>
      </c>
      <c r="P559" t="s">
        <v>134</v>
      </c>
    </row>
    <row r="560" spans="1:16" x14ac:dyDescent="0.3">
      <c r="A560" t="s">
        <v>57</v>
      </c>
      <c r="B560" t="s">
        <v>1459</v>
      </c>
      <c r="C560" t="s">
        <v>106</v>
      </c>
      <c r="D560" t="s">
        <v>228</v>
      </c>
      <c r="E560" t="s">
        <v>203</v>
      </c>
      <c r="F560" t="b">
        <v>1</v>
      </c>
      <c r="G560" t="s">
        <v>96</v>
      </c>
      <c r="H560" s="2">
        <v>45236.819409722222</v>
      </c>
      <c r="I560" t="b">
        <v>0</v>
      </c>
      <c r="J560" t="b">
        <v>0</v>
      </c>
      <c r="K560" t="s">
        <v>21</v>
      </c>
      <c r="L560" t="s">
        <v>37</v>
      </c>
      <c r="N560">
        <v>52.5</v>
      </c>
      <c r="O560" t="s">
        <v>229</v>
      </c>
      <c r="P560" t="s">
        <v>113</v>
      </c>
    </row>
    <row r="561" spans="1:16" x14ac:dyDescent="0.3">
      <c r="A561" t="s">
        <v>93</v>
      </c>
      <c r="B561" t="s">
        <v>93</v>
      </c>
      <c r="C561" t="s">
        <v>637</v>
      </c>
      <c r="D561" t="s">
        <v>182</v>
      </c>
      <c r="E561" t="s">
        <v>60</v>
      </c>
      <c r="F561" t="b">
        <v>0</v>
      </c>
      <c r="G561" t="s">
        <v>41</v>
      </c>
      <c r="H561" s="2">
        <v>45239.357997685183</v>
      </c>
      <c r="I561" t="b">
        <v>0</v>
      </c>
      <c r="J561" t="b">
        <v>0</v>
      </c>
      <c r="K561" t="s">
        <v>21</v>
      </c>
      <c r="L561" t="s">
        <v>22</v>
      </c>
      <c r="M561">
        <v>75000</v>
      </c>
      <c r="O561" t="s">
        <v>1460</v>
      </c>
      <c r="P561" t="s">
        <v>1461</v>
      </c>
    </row>
    <row r="562" spans="1:16" x14ac:dyDescent="0.3">
      <c r="A562" t="s">
        <v>57</v>
      </c>
      <c r="B562" t="s">
        <v>1462</v>
      </c>
      <c r="C562" t="s">
        <v>787</v>
      </c>
      <c r="D562" t="s">
        <v>18</v>
      </c>
      <c r="E562" t="s">
        <v>19</v>
      </c>
      <c r="F562" t="b">
        <v>0</v>
      </c>
      <c r="G562" t="s">
        <v>36</v>
      </c>
      <c r="H562" s="2">
        <v>45246.667407407411</v>
      </c>
      <c r="I562" t="b">
        <v>0</v>
      </c>
      <c r="J562" t="b">
        <v>1</v>
      </c>
      <c r="K562" t="s">
        <v>21</v>
      </c>
      <c r="L562" t="s">
        <v>22</v>
      </c>
      <c r="M562">
        <v>228222</v>
      </c>
      <c r="O562" t="s">
        <v>29</v>
      </c>
      <c r="P562" t="s">
        <v>1463</v>
      </c>
    </row>
    <row r="563" spans="1:16" x14ac:dyDescent="0.3">
      <c r="A563" t="s">
        <v>25</v>
      </c>
      <c r="B563" t="s">
        <v>25</v>
      </c>
      <c r="C563" t="s">
        <v>766</v>
      </c>
      <c r="D563" t="s">
        <v>983</v>
      </c>
      <c r="E563" t="s">
        <v>19</v>
      </c>
      <c r="F563" t="b">
        <v>0</v>
      </c>
      <c r="G563" t="s">
        <v>48</v>
      </c>
      <c r="H563" s="2">
        <v>45231.753344907411</v>
      </c>
      <c r="I563" t="b">
        <v>1</v>
      </c>
      <c r="J563" t="b">
        <v>0</v>
      </c>
      <c r="K563" t="s">
        <v>21</v>
      </c>
      <c r="L563" t="s">
        <v>37</v>
      </c>
      <c r="N563">
        <v>85</v>
      </c>
      <c r="O563" t="s">
        <v>576</v>
      </c>
      <c r="P563" t="s">
        <v>1464</v>
      </c>
    </row>
    <row r="564" spans="1:16" x14ac:dyDescent="0.3">
      <c r="A564" t="s">
        <v>16</v>
      </c>
      <c r="B564" t="s">
        <v>457</v>
      </c>
      <c r="C564" t="s">
        <v>17</v>
      </c>
      <c r="D564" t="s">
        <v>18</v>
      </c>
      <c r="E564" t="s">
        <v>19</v>
      </c>
      <c r="F564" t="b">
        <v>0</v>
      </c>
      <c r="G564" t="s">
        <v>20</v>
      </c>
      <c r="H564" s="2">
        <v>45252.420671296299</v>
      </c>
      <c r="I564" t="b">
        <v>0</v>
      </c>
      <c r="J564" t="b">
        <v>1</v>
      </c>
      <c r="K564" t="s">
        <v>21</v>
      </c>
      <c r="L564" t="s">
        <v>22</v>
      </c>
      <c r="M564">
        <v>227500</v>
      </c>
      <c r="O564" t="s">
        <v>23</v>
      </c>
      <c r="P564" t="s">
        <v>459</v>
      </c>
    </row>
    <row r="565" spans="1:16" x14ac:dyDescent="0.3">
      <c r="A565" t="s">
        <v>16</v>
      </c>
      <c r="B565" t="s">
        <v>1465</v>
      </c>
      <c r="C565" t="s">
        <v>186</v>
      </c>
      <c r="D565" t="s">
        <v>34</v>
      </c>
      <c r="E565" t="s">
        <v>35</v>
      </c>
      <c r="F565" t="b">
        <v>0</v>
      </c>
      <c r="G565" t="s">
        <v>48</v>
      </c>
      <c r="H565" s="2">
        <v>45232.752013888887</v>
      </c>
      <c r="I565" t="b">
        <v>0</v>
      </c>
      <c r="J565" t="b">
        <v>0</v>
      </c>
      <c r="K565" t="s">
        <v>21</v>
      </c>
      <c r="L565" t="s">
        <v>37</v>
      </c>
      <c r="N565">
        <v>47.620002746582031</v>
      </c>
      <c r="O565" t="s">
        <v>263</v>
      </c>
      <c r="P565" t="s">
        <v>1466</v>
      </c>
    </row>
    <row r="566" spans="1:16" x14ac:dyDescent="0.3">
      <c r="A566" t="s">
        <v>57</v>
      </c>
      <c r="B566" t="s">
        <v>57</v>
      </c>
      <c r="C566" t="s">
        <v>893</v>
      </c>
      <c r="D566" t="s">
        <v>53</v>
      </c>
      <c r="E566" t="s">
        <v>19</v>
      </c>
      <c r="F566" t="b">
        <v>0</v>
      </c>
      <c r="G566" t="s">
        <v>894</v>
      </c>
      <c r="H566" s="2">
        <v>45240.988171296303</v>
      </c>
      <c r="I566" t="b">
        <v>0</v>
      </c>
      <c r="J566" t="b">
        <v>0</v>
      </c>
      <c r="K566" t="s">
        <v>894</v>
      </c>
      <c r="L566" t="s">
        <v>22</v>
      </c>
      <c r="M566">
        <v>170575</v>
      </c>
      <c r="O566" t="s">
        <v>895</v>
      </c>
    </row>
    <row r="567" spans="1:16" x14ac:dyDescent="0.3">
      <c r="A567" t="s">
        <v>93</v>
      </c>
      <c r="B567" t="s">
        <v>1467</v>
      </c>
      <c r="C567" t="s">
        <v>1468</v>
      </c>
      <c r="D567" t="s">
        <v>34</v>
      </c>
      <c r="E567" t="s">
        <v>35</v>
      </c>
      <c r="F567" t="b">
        <v>0</v>
      </c>
      <c r="G567" t="s">
        <v>20</v>
      </c>
      <c r="H567" s="2">
        <v>45243.794976851852</v>
      </c>
      <c r="I567" t="b">
        <v>0</v>
      </c>
      <c r="J567" t="b">
        <v>1</v>
      </c>
      <c r="K567" t="s">
        <v>21</v>
      </c>
      <c r="L567" t="s">
        <v>37</v>
      </c>
      <c r="N567">
        <v>19.579999923706051</v>
      </c>
      <c r="O567" t="s">
        <v>1469</v>
      </c>
      <c r="P567" t="s">
        <v>1470</v>
      </c>
    </row>
    <row r="568" spans="1:16" x14ac:dyDescent="0.3">
      <c r="A568" t="s">
        <v>93</v>
      </c>
      <c r="B568" t="s">
        <v>655</v>
      </c>
      <c r="C568" t="s">
        <v>587</v>
      </c>
      <c r="D568" t="s">
        <v>34</v>
      </c>
      <c r="E568" t="s">
        <v>35</v>
      </c>
      <c r="F568" t="b">
        <v>0</v>
      </c>
      <c r="G568" t="s">
        <v>20</v>
      </c>
      <c r="H568" s="2">
        <v>45248.375914351847</v>
      </c>
      <c r="I568" t="b">
        <v>0</v>
      </c>
      <c r="J568" t="b">
        <v>0</v>
      </c>
      <c r="K568" t="s">
        <v>21</v>
      </c>
      <c r="L568" t="s">
        <v>37</v>
      </c>
      <c r="N568">
        <v>21.430000305175781</v>
      </c>
      <c r="O568" t="s">
        <v>1471</v>
      </c>
      <c r="P568" t="s">
        <v>98</v>
      </c>
    </row>
    <row r="569" spans="1:16" x14ac:dyDescent="0.3">
      <c r="A569" t="s">
        <v>93</v>
      </c>
      <c r="B569" t="s">
        <v>1472</v>
      </c>
      <c r="C569" t="s">
        <v>106</v>
      </c>
      <c r="D569" t="s">
        <v>34</v>
      </c>
      <c r="E569" t="s">
        <v>35</v>
      </c>
      <c r="F569" t="b">
        <v>1</v>
      </c>
      <c r="G569" t="s">
        <v>48</v>
      </c>
      <c r="H569" s="2">
        <v>45246.293402777781</v>
      </c>
      <c r="I569" t="b">
        <v>0</v>
      </c>
      <c r="J569" t="b">
        <v>0</v>
      </c>
      <c r="K569" t="s">
        <v>21</v>
      </c>
      <c r="L569" t="s">
        <v>37</v>
      </c>
      <c r="N569">
        <v>47.620002746582031</v>
      </c>
      <c r="O569" t="s">
        <v>677</v>
      </c>
    </row>
    <row r="570" spans="1:16" x14ac:dyDescent="0.3">
      <c r="A570" t="s">
        <v>31</v>
      </c>
      <c r="B570" t="s">
        <v>1473</v>
      </c>
      <c r="C570" t="s">
        <v>491</v>
      </c>
      <c r="D570" t="s">
        <v>34</v>
      </c>
      <c r="E570" t="s">
        <v>35</v>
      </c>
      <c r="F570" t="b">
        <v>0</v>
      </c>
      <c r="G570" t="s">
        <v>48</v>
      </c>
      <c r="H570" s="2">
        <v>45255.376944444448</v>
      </c>
      <c r="I570" t="b">
        <v>1</v>
      </c>
      <c r="J570" t="b">
        <v>1</v>
      </c>
      <c r="K570" t="s">
        <v>21</v>
      </c>
      <c r="L570" t="s">
        <v>37</v>
      </c>
      <c r="N570">
        <v>51.279998779296882</v>
      </c>
      <c r="O570" t="s">
        <v>1474</v>
      </c>
      <c r="P570" t="s">
        <v>1475</v>
      </c>
    </row>
    <row r="571" spans="1:16" x14ac:dyDescent="0.3">
      <c r="A571" t="s">
        <v>31</v>
      </c>
      <c r="B571" t="s">
        <v>1476</v>
      </c>
      <c r="C571" t="s">
        <v>68</v>
      </c>
      <c r="D571" t="s">
        <v>18</v>
      </c>
      <c r="E571" t="s">
        <v>19</v>
      </c>
      <c r="F571" t="b">
        <v>0</v>
      </c>
      <c r="G571" t="s">
        <v>28</v>
      </c>
      <c r="H571" s="2">
        <v>45250.571516203701</v>
      </c>
      <c r="I571" t="b">
        <v>1</v>
      </c>
      <c r="J571" t="b">
        <v>0</v>
      </c>
      <c r="K571" t="s">
        <v>28</v>
      </c>
      <c r="L571" t="s">
        <v>22</v>
      </c>
      <c r="M571">
        <v>160000</v>
      </c>
      <c r="O571" t="s">
        <v>1477</v>
      </c>
    </row>
    <row r="572" spans="1:16" x14ac:dyDescent="0.3">
      <c r="A572" t="s">
        <v>31</v>
      </c>
      <c r="B572" t="s">
        <v>1478</v>
      </c>
      <c r="C572" t="s">
        <v>106</v>
      </c>
      <c r="D572" t="s">
        <v>228</v>
      </c>
      <c r="E572" t="s">
        <v>203</v>
      </c>
      <c r="F572" t="b">
        <v>1</v>
      </c>
      <c r="G572" t="s">
        <v>36</v>
      </c>
      <c r="H572" s="2">
        <v>45248.836168981477</v>
      </c>
      <c r="I572" t="b">
        <v>1</v>
      </c>
      <c r="J572" t="b">
        <v>0</v>
      </c>
      <c r="K572" t="s">
        <v>21</v>
      </c>
      <c r="L572" t="s">
        <v>37</v>
      </c>
      <c r="N572">
        <v>62.5</v>
      </c>
      <c r="O572" t="s">
        <v>229</v>
      </c>
      <c r="P572" t="s">
        <v>581</v>
      </c>
    </row>
    <row r="573" spans="1:16" x14ac:dyDescent="0.3">
      <c r="A573" t="s">
        <v>31</v>
      </c>
      <c r="B573" t="s">
        <v>617</v>
      </c>
      <c r="C573" t="s">
        <v>1479</v>
      </c>
      <c r="D573" t="s">
        <v>34</v>
      </c>
      <c r="E573" t="s">
        <v>35</v>
      </c>
      <c r="F573" t="b">
        <v>0</v>
      </c>
      <c r="G573" t="s">
        <v>96</v>
      </c>
      <c r="H573" s="2">
        <v>45235.795520833337</v>
      </c>
      <c r="I573" t="b">
        <v>0</v>
      </c>
      <c r="J573" t="b">
        <v>1</v>
      </c>
      <c r="K573" t="s">
        <v>21</v>
      </c>
      <c r="L573" t="s">
        <v>37</v>
      </c>
      <c r="N573">
        <v>43.370002746582031</v>
      </c>
      <c r="O573" t="s">
        <v>133</v>
      </c>
      <c r="P573" t="s">
        <v>1480</v>
      </c>
    </row>
    <row r="574" spans="1:16" x14ac:dyDescent="0.3">
      <c r="A574" t="s">
        <v>31</v>
      </c>
      <c r="B574" t="s">
        <v>31</v>
      </c>
      <c r="C574" t="s">
        <v>106</v>
      </c>
      <c r="D574" t="s">
        <v>694</v>
      </c>
      <c r="E574" t="s">
        <v>19</v>
      </c>
      <c r="F574" t="b">
        <v>1</v>
      </c>
      <c r="G574" t="s">
        <v>126</v>
      </c>
      <c r="H574" s="2">
        <v>45233.593333333331</v>
      </c>
      <c r="I574" t="b">
        <v>0</v>
      </c>
      <c r="J574" t="b">
        <v>0</v>
      </c>
      <c r="K574" t="s">
        <v>126</v>
      </c>
      <c r="L574" t="s">
        <v>22</v>
      </c>
      <c r="M574">
        <v>35000</v>
      </c>
      <c r="O574" t="s">
        <v>1481</v>
      </c>
      <c r="P574" t="s">
        <v>113</v>
      </c>
    </row>
    <row r="575" spans="1:16" x14ac:dyDescent="0.3">
      <c r="A575" t="s">
        <v>31</v>
      </c>
      <c r="B575" t="s">
        <v>188</v>
      </c>
      <c r="C575" t="s">
        <v>150</v>
      </c>
      <c r="D575" t="s">
        <v>59</v>
      </c>
      <c r="E575" t="s">
        <v>203</v>
      </c>
      <c r="F575" t="b">
        <v>0</v>
      </c>
      <c r="G575" t="s">
        <v>28</v>
      </c>
      <c r="H575" s="2">
        <v>45246.778101851851</v>
      </c>
      <c r="I575" t="b">
        <v>1</v>
      </c>
      <c r="J575" t="b">
        <v>0</v>
      </c>
      <c r="K575" t="s">
        <v>28</v>
      </c>
      <c r="L575" t="s">
        <v>37</v>
      </c>
      <c r="N575">
        <v>75</v>
      </c>
      <c r="O575" t="s">
        <v>1217</v>
      </c>
      <c r="P575" t="s">
        <v>1218</v>
      </c>
    </row>
    <row r="576" spans="1:16" x14ac:dyDescent="0.3">
      <c r="A576" t="s">
        <v>57</v>
      </c>
      <c r="B576" t="s">
        <v>1482</v>
      </c>
      <c r="C576" t="s">
        <v>1483</v>
      </c>
      <c r="D576" t="s">
        <v>145</v>
      </c>
      <c r="E576" t="s">
        <v>19</v>
      </c>
      <c r="F576" t="b">
        <v>0</v>
      </c>
      <c r="G576" t="s">
        <v>36</v>
      </c>
      <c r="H576" s="2">
        <v>45255.501087962963</v>
      </c>
      <c r="I576" t="b">
        <v>0</v>
      </c>
      <c r="J576" t="b">
        <v>1</v>
      </c>
      <c r="K576" t="s">
        <v>21</v>
      </c>
      <c r="L576" t="s">
        <v>22</v>
      </c>
      <c r="M576">
        <v>184839.453125</v>
      </c>
      <c r="O576" t="s">
        <v>200</v>
      </c>
      <c r="P576" t="s">
        <v>1484</v>
      </c>
    </row>
    <row r="577" spans="1:16" x14ac:dyDescent="0.3">
      <c r="A577" t="s">
        <v>31</v>
      </c>
      <c r="B577" t="s">
        <v>1485</v>
      </c>
      <c r="C577" t="s">
        <v>1486</v>
      </c>
      <c r="D577" t="s">
        <v>34</v>
      </c>
      <c r="E577" t="s">
        <v>35</v>
      </c>
      <c r="F577" t="b">
        <v>0</v>
      </c>
      <c r="G577" t="s">
        <v>41</v>
      </c>
      <c r="H577" s="2">
        <v>45236.052048611113</v>
      </c>
      <c r="I577" t="b">
        <v>0</v>
      </c>
      <c r="J577" t="b">
        <v>1</v>
      </c>
      <c r="K577" t="s">
        <v>21</v>
      </c>
      <c r="L577" t="s">
        <v>37</v>
      </c>
      <c r="N577">
        <v>40.795001983642578</v>
      </c>
      <c r="O577" t="s">
        <v>49</v>
      </c>
      <c r="P577" t="s">
        <v>1487</v>
      </c>
    </row>
    <row r="578" spans="1:16" x14ac:dyDescent="0.3">
      <c r="A578" t="s">
        <v>82</v>
      </c>
      <c r="B578" t="s">
        <v>1488</v>
      </c>
      <c r="C578" t="s">
        <v>1489</v>
      </c>
      <c r="D578" t="s">
        <v>182</v>
      </c>
      <c r="E578" t="s">
        <v>19</v>
      </c>
      <c r="F578" t="b">
        <v>0</v>
      </c>
      <c r="G578" t="s">
        <v>61</v>
      </c>
      <c r="H578" s="2">
        <v>45237.502638888887</v>
      </c>
      <c r="I578" t="b">
        <v>0</v>
      </c>
      <c r="J578" t="b">
        <v>0</v>
      </c>
      <c r="K578" t="s">
        <v>21</v>
      </c>
      <c r="L578" t="s">
        <v>22</v>
      </c>
      <c r="M578">
        <v>80000</v>
      </c>
      <c r="O578" t="s">
        <v>1490</v>
      </c>
    </row>
    <row r="579" spans="1:16" x14ac:dyDescent="0.3">
      <c r="A579" t="s">
        <v>31</v>
      </c>
      <c r="B579" t="s">
        <v>31</v>
      </c>
      <c r="C579" t="s">
        <v>106</v>
      </c>
      <c r="D579" t="s">
        <v>228</v>
      </c>
      <c r="E579" t="s">
        <v>203</v>
      </c>
      <c r="F579" t="b">
        <v>1</v>
      </c>
      <c r="G579" t="s">
        <v>96</v>
      </c>
      <c r="H579" s="2">
        <v>45260.380578703713</v>
      </c>
      <c r="I579" t="b">
        <v>1</v>
      </c>
      <c r="J579" t="b">
        <v>0</v>
      </c>
      <c r="K579" t="s">
        <v>21</v>
      </c>
      <c r="L579" t="s">
        <v>37</v>
      </c>
      <c r="N579">
        <v>12.5</v>
      </c>
      <c r="O579" t="s">
        <v>229</v>
      </c>
      <c r="P579" t="s">
        <v>1491</v>
      </c>
    </row>
    <row r="580" spans="1:16" x14ac:dyDescent="0.3">
      <c r="A580" t="s">
        <v>93</v>
      </c>
      <c r="B580" t="s">
        <v>93</v>
      </c>
      <c r="C580" t="s">
        <v>1492</v>
      </c>
      <c r="D580" t="s">
        <v>392</v>
      </c>
      <c r="E580" t="s">
        <v>60</v>
      </c>
      <c r="F580" t="b">
        <v>0</v>
      </c>
      <c r="G580" t="s">
        <v>48</v>
      </c>
      <c r="H580" s="2">
        <v>45237.708414351851</v>
      </c>
      <c r="I580" t="b">
        <v>1</v>
      </c>
      <c r="J580" t="b">
        <v>0</v>
      </c>
      <c r="K580" t="s">
        <v>21</v>
      </c>
      <c r="L580" t="s">
        <v>37</v>
      </c>
      <c r="N580">
        <v>45</v>
      </c>
      <c r="O580" t="s">
        <v>1493</v>
      </c>
      <c r="P580" t="s">
        <v>1494</v>
      </c>
    </row>
    <row r="581" spans="1:16" x14ac:dyDescent="0.3">
      <c r="A581" t="s">
        <v>57</v>
      </c>
      <c r="B581" t="s">
        <v>57</v>
      </c>
      <c r="C581" t="s">
        <v>455</v>
      </c>
      <c r="D581" t="s">
        <v>145</v>
      </c>
      <c r="E581" t="s">
        <v>19</v>
      </c>
      <c r="F581" t="b">
        <v>0</v>
      </c>
      <c r="G581" t="s">
        <v>48</v>
      </c>
      <c r="H581" s="2">
        <v>45254.334444444437</v>
      </c>
      <c r="I581" t="b">
        <v>0</v>
      </c>
      <c r="J581" t="b">
        <v>0</v>
      </c>
      <c r="K581" t="s">
        <v>21</v>
      </c>
      <c r="L581" t="s">
        <v>22</v>
      </c>
      <c r="M581">
        <v>132368</v>
      </c>
      <c r="O581" t="s">
        <v>1495</v>
      </c>
      <c r="P581" t="s">
        <v>1496</v>
      </c>
    </row>
    <row r="582" spans="1:16" x14ac:dyDescent="0.3">
      <c r="A582" t="s">
        <v>163</v>
      </c>
      <c r="B582" t="s">
        <v>1497</v>
      </c>
      <c r="C582" t="s">
        <v>1498</v>
      </c>
      <c r="D582" t="s">
        <v>18</v>
      </c>
      <c r="E582" t="s">
        <v>19</v>
      </c>
      <c r="F582" t="b">
        <v>0</v>
      </c>
      <c r="G582" t="s">
        <v>36</v>
      </c>
      <c r="H582" s="2">
        <v>45253.45894675926</v>
      </c>
      <c r="I582" t="b">
        <v>0</v>
      </c>
      <c r="J582" t="b">
        <v>1</v>
      </c>
      <c r="K582" t="s">
        <v>21</v>
      </c>
      <c r="L582" t="s">
        <v>22</v>
      </c>
      <c r="M582">
        <v>100000</v>
      </c>
      <c r="O582" t="s">
        <v>89</v>
      </c>
      <c r="P582" t="s">
        <v>1499</v>
      </c>
    </row>
    <row r="583" spans="1:16" x14ac:dyDescent="0.3">
      <c r="A583" t="s">
        <v>31</v>
      </c>
      <c r="B583" t="s">
        <v>1500</v>
      </c>
      <c r="C583" t="s">
        <v>391</v>
      </c>
      <c r="D583" t="s">
        <v>206</v>
      </c>
      <c r="E583" t="s">
        <v>60</v>
      </c>
      <c r="F583" t="b">
        <v>0</v>
      </c>
      <c r="G583" t="s">
        <v>41</v>
      </c>
      <c r="H583" s="2">
        <v>45238.584918981483</v>
      </c>
      <c r="I583" t="b">
        <v>1</v>
      </c>
      <c r="J583" t="b">
        <v>0</v>
      </c>
      <c r="K583" t="s">
        <v>21</v>
      </c>
      <c r="L583" t="s">
        <v>37</v>
      </c>
      <c r="N583">
        <v>61</v>
      </c>
      <c r="O583" t="s">
        <v>1501</v>
      </c>
      <c r="P583" t="s">
        <v>1502</v>
      </c>
    </row>
    <row r="584" spans="1:16" x14ac:dyDescent="0.3">
      <c r="A584" t="s">
        <v>57</v>
      </c>
      <c r="B584" t="s">
        <v>646</v>
      </c>
      <c r="C584" t="s">
        <v>1503</v>
      </c>
      <c r="D584" t="s">
        <v>59</v>
      </c>
      <c r="E584" t="s">
        <v>35</v>
      </c>
      <c r="F584" t="b">
        <v>0</v>
      </c>
      <c r="G584" t="s">
        <v>48</v>
      </c>
      <c r="H584" s="2">
        <v>45258.668437499997</v>
      </c>
      <c r="I584" t="b">
        <v>0</v>
      </c>
      <c r="J584" t="b">
        <v>1</v>
      </c>
      <c r="K584" t="s">
        <v>21</v>
      </c>
      <c r="L584" t="s">
        <v>22</v>
      </c>
      <c r="M584">
        <v>141951.5</v>
      </c>
      <c r="O584" t="s">
        <v>1504</v>
      </c>
      <c r="P584" t="s">
        <v>1505</v>
      </c>
    </row>
    <row r="585" spans="1:16" x14ac:dyDescent="0.3">
      <c r="A585" t="s">
        <v>31</v>
      </c>
      <c r="B585" t="s">
        <v>1506</v>
      </c>
      <c r="C585" t="s">
        <v>752</v>
      </c>
      <c r="D585" t="s">
        <v>206</v>
      </c>
      <c r="E585" t="s">
        <v>19</v>
      </c>
      <c r="F585" t="b">
        <v>0</v>
      </c>
      <c r="G585" t="s">
        <v>36</v>
      </c>
      <c r="H585" s="2">
        <v>45260.671724537038</v>
      </c>
      <c r="I585" t="b">
        <v>0</v>
      </c>
      <c r="J585" t="b">
        <v>0</v>
      </c>
      <c r="K585" t="s">
        <v>21</v>
      </c>
      <c r="L585" t="s">
        <v>37</v>
      </c>
      <c r="N585">
        <v>55</v>
      </c>
      <c r="O585" t="s">
        <v>1507</v>
      </c>
      <c r="P585" t="s">
        <v>1508</v>
      </c>
    </row>
    <row r="586" spans="1:16" x14ac:dyDescent="0.3">
      <c r="A586" t="s">
        <v>57</v>
      </c>
      <c r="B586" t="s">
        <v>57</v>
      </c>
      <c r="C586" t="s">
        <v>455</v>
      </c>
      <c r="D586" t="s">
        <v>59</v>
      </c>
      <c r="E586" t="s">
        <v>19</v>
      </c>
      <c r="F586" t="b">
        <v>0</v>
      </c>
      <c r="G586" t="s">
        <v>41</v>
      </c>
      <c r="H586" s="2">
        <v>45239.650081018517</v>
      </c>
      <c r="I586" t="b">
        <v>0</v>
      </c>
      <c r="J586" t="b">
        <v>1</v>
      </c>
      <c r="K586" t="s">
        <v>21</v>
      </c>
      <c r="L586" t="s">
        <v>22</v>
      </c>
      <c r="M586">
        <v>152500</v>
      </c>
      <c r="O586" t="s">
        <v>1509</v>
      </c>
      <c r="P586" t="s">
        <v>1510</v>
      </c>
    </row>
    <row r="587" spans="1:16" x14ac:dyDescent="0.3">
      <c r="A587" t="s">
        <v>93</v>
      </c>
      <c r="B587" t="s">
        <v>1511</v>
      </c>
      <c r="C587" t="s">
        <v>68</v>
      </c>
      <c r="D587" t="s">
        <v>206</v>
      </c>
      <c r="E587" t="s">
        <v>19</v>
      </c>
      <c r="F587" t="b">
        <v>0</v>
      </c>
      <c r="G587" t="s">
        <v>48</v>
      </c>
      <c r="H587" s="2">
        <v>45251.916562500002</v>
      </c>
      <c r="I587" t="b">
        <v>0</v>
      </c>
      <c r="J587" t="b">
        <v>0</v>
      </c>
      <c r="K587" t="s">
        <v>21</v>
      </c>
      <c r="L587" t="s">
        <v>37</v>
      </c>
      <c r="N587">
        <v>76.5</v>
      </c>
      <c r="O587" t="s">
        <v>1512</v>
      </c>
      <c r="P587" t="s">
        <v>1513</v>
      </c>
    </row>
    <row r="588" spans="1:16" x14ac:dyDescent="0.3">
      <c r="A588" t="s">
        <v>16</v>
      </c>
      <c r="B588" t="s">
        <v>1465</v>
      </c>
      <c r="C588" t="s">
        <v>455</v>
      </c>
      <c r="D588" t="s">
        <v>34</v>
      </c>
      <c r="E588" t="s">
        <v>35</v>
      </c>
      <c r="F588" t="b">
        <v>0</v>
      </c>
      <c r="G588" t="s">
        <v>41</v>
      </c>
      <c r="H588" s="2">
        <v>45251.903402777767</v>
      </c>
      <c r="I588" t="b">
        <v>0</v>
      </c>
      <c r="J588" t="b">
        <v>0</v>
      </c>
      <c r="K588" t="s">
        <v>21</v>
      </c>
      <c r="L588" t="s">
        <v>37</v>
      </c>
      <c r="N588">
        <v>47.620002746582031</v>
      </c>
      <c r="O588" t="s">
        <v>1514</v>
      </c>
      <c r="P588" t="s">
        <v>1515</v>
      </c>
    </row>
    <row r="589" spans="1:16" x14ac:dyDescent="0.3">
      <c r="A589" t="s">
        <v>82</v>
      </c>
      <c r="B589" t="s">
        <v>1516</v>
      </c>
      <c r="C589" t="s">
        <v>1517</v>
      </c>
      <c r="D589" t="s">
        <v>34</v>
      </c>
      <c r="E589" t="s">
        <v>35</v>
      </c>
      <c r="F589" t="b">
        <v>0</v>
      </c>
      <c r="G589" t="s">
        <v>61</v>
      </c>
      <c r="H589" s="2">
        <v>45234.251215277778</v>
      </c>
      <c r="I589" t="b">
        <v>1</v>
      </c>
      <c r="J589" t="b">
        <v>0</v>
      </c>
      <c r="K589" t="s">
        <v>21</v>
      </c>
      <c r="L589" t="s">
        <v>37</v>
      </c>
      <c r="N589">
        <v>25.1150016784668</v>
      </c>
      <c r="O589" t="s">
        <v>1518</v>
      </c>
      <c r="P589" t="s">
        <v>1519</v>
      </c>
    </row>
    <row r="590" spans="1:16" x14ac:dyDescent="0.3">
      <c r="A590" t="s">
        <v>93</v>
      </c>
      <c r="B590" t="s">
        <v>655</v>
      </c>
      <c r="C590" t="s">
        <v>1520</v>
      </c>
      <c r="D590" t="s">
        <v>34</v>
      </c>
      <c r="E590" t="s">
        <v>35</v>
      </c>
      <c r="F590" t="b">
        <v>0</v>
      </c>
      <c r="G590" t="s">
        <v>28</v>
      </c>
      <c r="H590" s="2">
        <v>45235.802256944437</v>
      </c>
      <c r="I590" t="b">
        <v>0</v>
      </c>
      <c r="J590" t="b">
        <v>0</v>
      </c>
      <c r="K590" t="s">
        <v>28</v>
      </c>
      <c r="L590" t="s">
        <v>37</v>
      </c>
      <c r="N590">
        <v>16.510000228881839</v>
      </c>
      <c r="O590" t="s">
        <v>1521</v>
      </c>
      <c r="P590" t="s">
        <v>1522</v>
      </c>
    </row>
    <row r="591" spans="1:16" x14ac:dyDescent="0.3">
      <c r="A591" t="s">
        <v>163</v>
      </c>
      <c r="B591" t="s">
        <v>163</v>
      </c>
      <c r="C591" t="s">
        <v>1523</v>
      </c>
      <c r="D591" t="s">
        <v>59</v>
      </c>
      <c r="E591" t="s">
        <v>19</v>
      </c>
      <c r="F591" t="b">
        <v>0</v>
      </c>
      <c r="G591" t="s">
        <v>20</v>
      </c>
      <c r="H591" s="2">
        <v>45257.876759259263</v>
      </c>
      <c r="I591" t="b">
        <v>0</v>
      </c>
      <c r="J591" t="b">
        <v>1</v>
      </c>
      <c r="K591" t="s">
        <v>21</v>
      </c>
      <c r="L591" t="s">
        <v>37</v>
      </c>
      <c r="N591">
        <v>25.880001068115231</v>
      </c>
      <c r="O591" t="s">
        <v>1524</v>
      </c>
      <c r="P591" t="s">
        <v>1525</v>
      </c>
    </row>
    <row r="592" spans="1:16" x14ac:dyDescent="0.3">
      <c r="A592" t="s">
        <v>31</v>
      </c>
      <c r="B592" t="s">
        <v>1526</v>
      </c>
      <c r="C592" t="s">
        <v>21</v>
      </c>
      <c r="D592" t="s">
        <v>53</v>
      </c>
      <c r="E592" t="s">
        <v>19</v>
      </c>
      <c r="F592" t="b">
        <v>0</v>
      </c>
      <c r="G592" t="s">
        <v>20</v>
      </c>
      <c r="H592" s="2">
        <v>45238.520567129628</v>
      </c>
      <c r="I592" t="b">
        <v>0</v>
      </c>
      <c r="J592" t="b">
        <v>0</v>
      </c>
      <c r="K592" t="s">
        <v>21</v>
      </c>
      <c r="L592" t="s">
        <v>22</v>
      </c>
      <c r="M592">
        <v>156000</v>
      </c>
      <c r="O592" t="s">
        <v>1527</v>
      </c>
      <c r="P592" t="s">
        <v>1528</v>
      </c>
    </row>
    <row r="593" spans="1:16" x14ac:dyDescent="0.3">
      <c r="A593" t="s">
        <v>31</v>
      </c>
      <c r="B593" t="s">
        <v>1529</v>
      </c>
      <c r="C593" t="s">
        <v>106</v>
      </c>
      <c r="D593" t="s">
        <v>803</v>
      </c>
      <c r="E593" t="s">
        <v>19</v>
      </c>
      <c r="F593" t="b">
        <v>1</v>
      </c>
      <c r="G593" t="s">
        <v>894</v>
      </c>
      <c r="H593" s="2">
        <v>45232.681712962964</v>
      </c>
      <c r="I593" t="b">
        <v>0</v>
      </c>
      <c r="J593" t="b">
        <v>1</v>
      </c>
      <c r="K593" t="s">
        <v>894</v>
      </c>
      <c r="L593" t="s">
        <v>22</v>
      </c>
      <c r="M593">
        <v>171875</v>
      </c>
      <c r="O593" t="s">
        <v>1530</v>
      </c>
      <c r="P593" t="s">
        <v>1531</v>
      </c>
    </row>
    <row r="594" spans="1:16" x14ac:dyDescent="0.3">
      <c r="A594" t="s">
        <v>31</v>
      </c>
      <c r="B594" t="s">
        <v>31</v>
      </c>
      <c r="C594" t="s">
        <v>106</v>
      </c>
      <c r="D594" t="s">
        <v>245</v>
      </c>
      <c r="E594" t="s">
        <v>19</v>
      </c>
      <c r="F594" t="b">
        <v>1</v>
      </c>
      <c r="G594" t="s">
        <v>48</v>
      </c>
      <c r="H594" s="2">
        <v>45248.335497685177</v>
      </c>
      <c r="I594" t="b">
        <v>0</v>
      </c>
      <c r="J594" t="b">
        <v>1</v>
      </c>
      <c r="K594" t="s">
        <v>21</v>
      </c>
      <c r="L594" t="s">
        <v>22</v>
      </c>
      <c r="M594">
        <v>136000</v>
      </c>
      <c r="O594" t="s">
        <v>246</v>
      </c>
      <c r="P594" t="s">
        <v>1532</v>
      </c>
    </row>
    <row r="595" spans="1:16" x14ac:dyDescent="0.3">
      <c r="A595" t="s">
        <v>93</v>
      </c>
      <c r="B595" t="s">
        <v>570</v>
      </c>
      <c r="C595" t="s">
        <v>1533</v>
      </c>
      <c r="D595" t="s">
        <v>145</v>
      </c>
      <c r="E595" t="s">
        <v>19</v>
      </c>
      <c r="F595" t="b">
        <v>0</v>
      </c>
      <c r="G595" t="s">
        <v>48</v>
      </c>
      <c r="H595" s="2">
        <v>45251.874976851846</v>
      </c>
      <c r="I595" t="b">
        <v>0</v>
      </c>
      <c r="J595" t="b">
        <v>0</v>
      </c>
      <c r="K595" t="s">
        <v>21</v>
      </c>
      <c r="L595" t="s">
        <v>22</v>
      </c>
      <c r="M595">
        <v>80000</v>
      </c>
      <c r="O595" t="s">
        <v>1534</v>
      </c>
      <c r="P595" t="s">
        <v>1535</v>
      </c>
    </row>
    <row r="596" spans="1:16" x14ac:dyDescent="0.3">
      <c r="A596" t="s">
        <v>57</v>
      </c>
      <c r="B596" t="s">
        <v>1536</v>
      </c>
      <c r="C596" t="s">
        <v>106</v>
      </c>
      <c r="D596" t="s">
        <v>228</v>
      </c>
      <c r="E596" t="s">
        <v>203</v>
      </c>
      <c r="F596" t="b">
        <v>1</v>
      </c>
      <c r="G596" t="s">
        <v>96</v>
      </c>
      <c r="H596" s="2">
        <v>45255.542881944442</v>
      </c>
      <c r="I596" t="b">
        <v>0</v>
      </c>
      <c r="J596" t="b">
        <v>0</v>
      </c>
      <c r="K596" t="s">
        <v>21</v>
      </c>
      <c r="L596" t="s">
        <v>37</v>
      </c>
      <c r="N596">
        <v>33.5</v>
      </c>
      <c r="O596" t="s">
        <v>229</v>
      </c>
    </row>
    <row r="597" spans="1:16" x14ac:dyDescent="0.3">
      <c r="A597" t="s">
        <v>31</v>
      </c>
      <c r="B597" t="s">
        <v>629</v>
      </c>
      <c r="C597" t="s">
        <v>21</v>
      </c>
      <c r="D597" t="s">
        <v>18</v>
      </c>
      <c r="E597" t="s">
        <v>624</v>
      </c>
      <c r="F597" t="b">
        <v>0</v>
      </c>
      <c r="G597" t="s">
        <v>28</v>
      </c>
      <c r="H597" s="2">
        <v>45255.674351851849</v>
      </c>
      <c r="I597" t="b">
        <v>0</v>
      </c>
      <c r="J597" t="b">
        <v>0</v>
      </c>
      <c r="K597" t="s">
        <v>28</v>
      </c>
      <c r="L597" t="s">
        <v>22</v>
      </c>
      <c r="M597">
        <v>157500</v>
      </c>
      <c r="O597" t="s">
        <v>630</v>
      </c>
      <c r="P597" t="s">
        <v>631</v>
      </c>
    </row>
    <row r="598" spans="1:16" x14ac:dyDescent="0.3">
      <c r="A598" t="s">
        <v>57</v>
      </c>
      <c r="B598" t="s">
        <v>192</v>
      </c>
      <c r="C598" t="s">
        <v>1537</v>
      </c>
      <c r="D598" t="s">
        <v>1173</v>
      </c>
      <c r="E598" t="s">
        <v>19</v>
      </c>
      <c r="F598" t="b">
        <v>0</v>
      </c>
      <c r="G598" t="s">
        <v>48</v>
      </c>
      <c r="H598" s="2">
        <v>45239.335509259261</v>
      </c>
      <c r="I598" t="b">
        <v>0</v>
      </c>
      <c r="J598" t="b">
        <v>0</v>
      </c>
      <c r="K598" t="s">
        <v>21</v>
      </c>
      <c r="L598" t="s">
        <v>22</v>
      </c>
      <c r="M598">
        <v>109500</v>
      </c>
      <c r="O598" t="s">
        <v>195</v>
      </c>
      <c r="P598" t="s">
        <v>196</v>
      </c>
    </row>
    <row r="599" spans="1:16" x14ac:dyDescent="0.3">
      <c r="A599" t="s">
        <v>31</v>
      </c>
      <c r="B599" t="s">
        <v>1538</v>
      </c>
      <c r="C599" t="s">
        <v>1097</v>
      </c>
      <c r="D599" t="s">
        <v>18</v>
      </c>
      <c r="E599" t="s">
        <v>60</v>
      </c>
      <c r="F599" t="b">
        <v>0</v>
      </c>
      <c r="G599" t="s">
        <v>61</v>
      </c>
      <c r="H599" s="2">
        <v>45248.629583333342</v>
      </c>
      <c r="I599" t="b">
        <v>0</v>
      </c>
      <c r="J599" t="b">
        <v>0</v>
      </c>
      <c r="K599" t="s">
        <v>21</v>
      </c>
      <c r="L599" t="s">
        <v>37</v>
      </c>
      <c r="N599">
        <v>65</v>
      </c>
      <c r="O599" t="s">
        <v>1539</v>
      </c>
      <c r="P599" t="s">
        <v>1540</v>
      </c>
    </row>
    <row r="600" spans="1:16" x14ac:dyDescent="0.3">
      <c r="A600" t="s">
        <v>57</v>
      </c>
      <c r="B600" t="s">
        <v>1541</v>
      </c>
      <c r="C600" t="s">
        <v>106</v>
      </c>
      <c r="D600" t="s">
        <v>18</v>
      </c>
      <c r="E600" t="s">
        <v>203</v>
      </c>
      <c r="F600" t="b">
        <v>1</v>
      </c>
      <c r="G600" t="s">
        <v>61</v>
      </c>
      <c r="H600" s="2">
        <v>45260.795115740737</v>
      </c>
      <c r="I600" t="b">
        <v>0</v>
      </c>
      <c r="J600" t="b">
        <v>0</v>
      </c>
      <c r="K600" t="s">
        <v>21</v>
      </c>
      <c r="L600" t="s">
        <v>37</v>
      </c>
      <c r="N600">
        <v>42.5</v>
      </c>
      <c r="O600" t="s">
        <v>1542</v>
      </c>
      <c r="P600" t="s">
        <v>1543</v>
      </c>
    </row>
    <row r="601" spans="1:16" x14ac:dyDescent="0.3">
      <c r="A601" t="s">
        <v>25</v>
      </c>
      <c r="B601" t="s">
        <v>25</v>
      </c>
      <c r="C601" t="s">
        <v>150</v>
      </c>
      <c r="D601" t="s">
        <v>18</v>
      </c>
      <c r="E601" t="s">
        <v>19</v>
      </c>
      <c r="F601" t="b">
        <v>0</v>
      </c>
      <c r="G601" t="s">
        <v>61</v>
      </c>
      <c r="H601" s="2">
        <v>45248.46261574074</v>
      </c>
      <c r="I601" t="b">
        <v>0</v>
      </c>
      <c r="J601" t="b">
        <v>1</v>
      </c>
      <c r="K601" t="s">
        <v>21</v>
      </c>
      <c r="L601" t="s">
        <v>22</v>
      </c>
      <c r="M601">
        <v>225000</v>
      </c>
      <c r="O601" t="s">
        <v>89</v>
      </c>
      <c r="P601" t="s">
        <v>1544</v>
      </c>
    </row>
    <row r="602" spans="1:16" x14ac:dyDescent="0.3">
      <c r="A602" t="s">
        <v>93</v>
      </c>
      <c r="B602" t="s">
        <v>1545</v>
      </c>
      <c r="C602" t="s">
        <v>1546</v>
      </c>
      <c r="D602" t="s">
        <v>18</v>
      </c>
      <c r="E602" t="s">
        <v>19</v>
      </c>
      <c r="F602" t="b">
        <v>0</v>
      </c>
      <c r="G602" t="s">
        <v>61</v>
      </c>
      <c r="H602" s="2">
        <v>45239.918067129627</v>
      </c>
      <c r="I602" t="b">
        <v>0</v>
      </c>
      <c r="J602" t="b">
        <v>0</v>
      </c>
      <c r="K602" t="s">
        <v>21</v>
      </c>
      <c r="L602" t="s">
        <v>22</v>
      </c>
      <c r="M602">
        <v>30000</v>
      </c>
      <c r="O602" t="s">
        <v>1547</v>
      </c>
      <c r="P602" t="s">
        <v>98</v>
      </c>
    </row>
    <row r="603" spans="1:16" x14ac:dyDescent="0.3">
      <c r="A603" t="s">
        <v>31</v>
      </c>
      <c r="B603" t="s">
        <v>1548</v>
      </c>
      <c r="C603" t="s">
        <v>106</v>
      </c>
      <c r="D603" t="s">
        <v>421</v>
      </c>
      <c r="E603" t="s">
        <v>19</v>
      </c>
      <c r="F603" t="b">
        <v>1</v>
      </c>
      <c r="G603" t="s">
        <v>28</v>
      </c>
      <c r="H603" s="2">
        <v>45236.800706018519</v>
      </c>
      <c r="I603" t="b">
        <v>0</v>
      </c>
      <c r="J603" t="b">
        <v>1</v>
      </c>
      <c r="K603" t="s">
        <v>28</v>
      </c>
      <c r="L603" t="s">
        <v>22</v>
      </c>
      <c r="M603">
        <v>220000</v>
      </c>
      <c r="O603" t="s">
        <v>1549</v>
      </c>
      <c r="P603" t="s">
        <v>1550</v>
      </c>
    </row>
    <row r="604" spans="1:16" x14ac:dyDescent="0.3">
      <c r="A604" t="s">
        <v>57</v>
      </c>
      <c r="B604" t="s">
        <v>1551</v>
      </c>
      <c r="C604" t="s">
        <v>106</v>
      </c>
      <c r="D604" t="s">
        <v>228</v>
      </c>
      <c r="E604" t="s">
        <v>203</v>
      </c>
      <c r="F604" t="b">
        <v>1</v>
      </c>
      <c r="G604" t="s">
        <v>61</v>
      </c>
      <c r="H604" s="2">
        <v>45245.753784722219</v>
      </c>
      <c r="I604" t="b">
        <v>0</v>
      </c>
      <c r="J604" t="b">
        <v>0</v>
      </c>
      <c r="K604" t="s">
        <v>21</v>
      </c>
      <c r="L604" t="s">
        <v>37</v>
      </c>
      <c r="N604">
        <v>26</v>
      </c>
      <c r="O604" t="s">
        <v>229</v>
      </c>
      <c r="P604" t="s">
        <v>819</v>
      </c>
    </row>
    <row r="605" spans="1:16" x14ac:dyDescent="0.3">
      <c r="A605" t="s">
        <v>93</v>
      </c>
      <c r="B605" t="s">
        <v>1552</v>
      </c>
      <c r="C605" t="s">
        <v>106</v>
      </c>
      <c r="D605" t="s">
        <v>245</v>
      </c>
      <c r="E605" t="s">
        <v>19</v>
      </c>
      <c r="F605" t="b">
        <v>1</v>
      </c>
      <c r="G605" t="s">
        <v>48</v>
      </c>
      <c r="H605" s="2">
        <v>45251.625034722223</v>
      </c>
      <c r="I605" t="b">
        <v>0</v>
      </c>
      <c r="J605" t="b">
        <v>1</v>
      </c>
      <c r="K605" t="s">
        <v>21</v>
      </c>
      <c r="L605" t="s">
        <v>22</v>
      </c>
      <c r="M605">
        <v>93000</v>
      </c>
      <c r="O605" t="s">
        <v>246</v>
      </c>
      <c r="P605" t="s">
        <v>1553</v>
      </c>
    </row>
    <row r="606" spans="1:16" x14ac:dyDescent="0.3">
      <c r="A606" t="s">
        <v>31</v>
      </c>
      <c r="B606" t="s">
        <v>31</v>
      </c>
      <c r="C606" t="s">
        <v>583</v>
      </c>
      <c r="D606" t="s">
        <v>59</v>
      </c>
      <c r="E606" t="s">
        <v>19</v>
      </c>
      <c r="F606" t="b">
        <v>0</v>
      </c>
      <c r="G606" t="s">
        <v>61</v>
      </c>
      <c r="H606" s="2">
        <v>45233.671956018523</v>
      </c>
      <c r="I606" t="b">
        <v>1</v>
      </c>
      <c r="J606" t="b">
        <v>1</v>
      </c>
      <c r="K606" t="s">
        <v>21</v>
      </c>
      <c r="L606" t="s">
        <v>22</v>
      </c>
      <c r="M606">
        <v>70000</v>
      </c>
      <c r="O606" t="s">
        <v>1554</v>
      </c>
      <c r="P606" t="s">
        <v>1555</v>
      </c>
    </row>
    <row r="607" spans="1:16" x14ac:dyDescent="0.3">
      <c r="A607" t="s">
        <v>93</v>
      </c>
      <c r="B607" t="s">
        <v>1556</v>
      </c>
      <c r="C607" t="s">
        <v>890</v>
      </c>
      <c r="D607" t="s">
        <v>34</v>
      </c>
      <c r="E607" t="s">
        <v>35</v>
      </c>
      <c r="F607" t="b">
        <v>0</v>
      </c>
      <c r="G607" t="s">
        <v>48</v>
      </c>
      <c r="H607" s="2">
        <v>45249.29179398148</v>
      </c>
      <c r="I607" t="b">
        <v>0</v>
      </c>
      <c r="J607" t="b">
        <v>0</v>
      </c>
      <c r="K607" t="s">
        <v>21</v>
      </c>
      <c r="L607" t="s">
        <v>37</v>
      </c>
      <c r="N607">
        <v>26.389999389648441</v>
      </c>
      <c r="O607" t="s">
        <v>1557</v>
      </c>
      <c r="P607" t="s">
        <v>98</v>
      </c>
    </row>
    <row r="608" spans="1:16" x14ac:dyDescent="0.3">
      <c r="A608" t="s">
        <v>238</v>
      </c>
      <c r="B608" t="s">
        <v>1558</v>
      </c>
      <c r="C608" t="s">
        <v>106</v>
      </c>
      <c r="D608" t="s">
        <v>803</v>
      </c>
      <c r="E608" t="s">
        <v>19</v>
      </c>
      <c r="F608" t="b">
        <v>1</v>
      </c>
      <c r="G608" t="s">
        <v>1001</v>
      </c>
      <c r="H608" s="2">
        <v>45259.632708333331</v>
      </c>
      <c r="I608" t="b">
        <v>0</v>
      </c>
      <c r="J608" t="b">
        <v>0</v>
      </c>
      <c r="K608" t="s">
        <v>1001</v>
      </c>
      <c r="L608" t="s">
        <v>22</v>
      </c>
      <c r="M608">
        <v>200000</v>
      </c>
      <c r="O608" t="s">
        <v>1213</v>
      </c>
      <c r="P608" t="s">
        <v>284</v>
      </c>
    </row>
    <row r="609" spans="1:16" x14ac:dyDescent="0.3">
      <c r="A609" t="s">
        <v>93</v>
      </c>
      <c r="B609" t="s">
        <v>93</v>
      </c>
      <c r="C609" t="s">
        <v>106</v>
      </c>
      <c r="D609" t="s">
        <v>1559</v>
      </c>
      <c r="E609" t="s">
        <v>19</v>
      </c>
      <c r="F609" t="b">
        <v>1</v>
      </c>
      <c r="G609" t="s">
        <v>1318</v>
      </c>
      <c r="H609" s="2">
        <v>45253.527071759258</v>
      </c>
      <c r="I609" t="b">
        <v>0</v>
      </c>
      <c r="J609" t="b">
        <v>0</v>
      </c>
      <c r="K609" t="s">
        <v>1318</v>
      </c>
      <c r="L609" t="s">
        <v>22</v>
      </c>
      <c r="M609">
        <v>138500</v>
      </c>
      <c r="O609" t="s">
        <v>1560</v>
      </c>
      <c r="P609" t="s">
        <v>157</v>
      </c>
    </row>
    <row r="610" spans="1:16" x14ac:dyDescent="0.3">
      <c r="A610" t="s">
        <v>57</v>
      </c>
      <c r="B610" t="s">
        <v>57</v>
      </c>
      <c r="C610" t="s">
        <v>404</v>
      </c>
      <c r="D610" t="s">
        <v>182</v>
      </c>
      <c r="E610" t="s">
        <v>19</v>
      </c>
      <c r="F610" t="b">
        <v>0</v>
      </c>
      <c r="G610" t="s">
        <v>61</v>
      </c>
      <c r="H610" s="2">
        <v>45239.377997685187</v>
      </c>
      <c r="I610" t="b">
        <v>0</v>
      </c>
      <c r="J610" t="b">
        <v>1</v>
      </c>
      <c r="K610" t="s">
        <v>21</v>
      </c>
      <c r="L610" t="s">
        <v>22</v>
      </c>
      <c r="M610">
        <v>100000</v>
      </c>
      <c r="O610" t="s">
        <v>1561</v>
      </c>
      <c r="P610" t="s">
        <v>1562</v>
      </c>
    </row>
    <row r="611" spans="1:16" x14ac:dyDescent="0.3">
      <c r="A611" t="s">
        <v>93</v>
      </c>
      <c r="B611" t="s">
        <v>1563</v>
      </c>
      <c r="C611" t="s">
        <v>363</v>
      </c>
      <c r="D611" t="s">
        <v>59</v>
      </c>
      <c r="E611" t="s">
        <v>19</v>
      </c>
      <c r="F611" t="b">
        <v>0</v>
      </c>
      <c r="G611" t="s">
        <v>48</v>
      </c>
      <c r="H611" s="2">
        <v>45252.000034722223</v>
      </c>
      <c r="I611" t="b">
        <v>0</v>
      </c>
      <c r="J611" t="b">
        <v>1</v>
      </c>
      <c r="K611" t="s">
        <v>21</v>
      </c>
      <c r="L611" t="s">
        <v>22</v>
      </c>
      <c r="M611">
        <v>112434</v>
      </c>
      <c r="O611" t="s">
        <v>1564</v>
      </c>
    </row>
    <row r="612" spans="1:16" x14ac:dyDescent="0.3">
      <c r="A612" t="s">
        <v>31</v>
      </c>
      <c r="B612" t="s">
        <v>639</v>
      </c>
      <c r="C612" t="s">
        <v>106</v>
      </c>
      <c r="D612" t="s">
        <v>34</v>
      </c>
      <c r="E612" t="s">
        <v>35</v>
      </c>
      <c r="F612" t="b">
        <v>1</v>
      </c>
      <c r="G612" t="s">
        <v>48</v>
      </c>
      <c r="H612" s="2">
        <v>45249.627222222232</v>
      </c>
      <c r="I612" t="b">
        <v>0</v>
      </c>
      <c r="J612" t="b">
        <v>1</v>
      </c>
      <c r="K612" t="s">
        <v>21</v>
      </c>
      <c r="L612" t="s">
        <v>37</v>
      </c>
      <c r="N612">
        <v>48.139999389648438</v>
      </c>
      <c r="O612" t="s">
        <v>1565</v>
      </c>
      <c r="P612" t="s">
        <v>1566</v>
      </c>
    </row>
    <row r="613" spans="1:16" x14ac:dyDescent="0.3">
      <c r="A613" t="s">
        <v>31</v>
      </c>
      <c r="B613" t="s">
        <v>117</v>
      </c>
      <c r="C613" t="s">
        <v>398</v>
      </c>
      <c r="D613" t="s">
        <v>18</v>
      </c>
      <c r="E613" t="s">
        <v>19</v>
      </c>
      <c r="F613" t="b">
        <v>0</v>
      </c>
      <c r="G613" t="s">
        <v>36</v>
      </c>
      <c r="H613" s="2">
        <v>45243.879293981481</v>
      </c>
      <c r="I613" t="b">
        <v>0</v>
      </c>
      <c r="J613" t="b">
        <v>0</v>
      </c>
      <c r="K613" t="s">
        <v>21</v>
      </c>
      <c r="L613" t="s">
        <v>22</v>
      </c>
      <c r="M613">
        <v>192500</v>
      </c>
      <c r="O613" t="s">
        <v>1477</v>
      </c>
      <c r="P613" t="s">
        <v>1567</v>
      </c>
    </row>
    <row r="614" spans="1:16" x14ac:dyDescent="0.3">
      <c r="A614" t="s">
        <v>57</v>
      </c>
      <c r="B614" t="s">
        <v>1568</v>
      </c>
      <c r="C614" t="s">
        <v>273</v>
      </c>
      <c r="D614" t="s">
        <v>206</v>
      </c>
      <c r="E614" t="s">
        <v>60</v>
      </c>
      <c r="F614" t="b">
        <v>0</v>
      </c>
      <c r="G614" t="s">
        <v>20</v>
      </c>
      <c r="H614" s="2">
        <v>45251.587048611109</v>
      </c>
      <c r="I614" t="b">
        <v>0</v>
      </c>
      <c r="J614" t="b">
        <v>0</v>
      </c>
      <c r="K614" t="s">
        <v>21</v>
      </c>
      <c r="L614" t="s">
        <v>37</v>
      </c>
      <c r="N614">
        <v>67.5</v>
      </c>
      <c r="O614" t="s">
        <v>1569</v>
      </c>
      <c r="P614" t="s">
        <v>1570</v>
      </c>
    </row>
    <row r="615" spans="1:16" x14ac:dyDescent="0.3">
      <c r="A615" t="s">
        <v>57</v>
      </c>
      <c r="B615" t="s">
        <v>1571</v>
      </c>
      <c r="C615" t="s">
        <v>1572</v>
      </c>
      <c r="D615" t="s">
        <v>287</v>
      </c>
      <c r="E615" t="s">
        <v>19</v>
      </c>
      <c r="F615" t="b">
        <v>0</v>
      </c>
      <c r="G615" t="s">
        <v>41</v>
      </c>
      <c r="H615" s="2">
        <v>45259.527824074074</v>
      </c>
      <c r="I615" t="b">
        <v>0</v>
      </c>
      <c r="J615" t="b">
        <v>1</v>
      </c>
      <c r="K615" t="s">
        <v>21</v>
      </c>
      <c r="L615" t="s">
        <v>22</v>
      </c>
      <c r="M615">
        <v>115000</v>
      </c>
      <c r="O615" t="s">
        <v>1573</v>
      </c>
      <c r="P615" t="s">
        <v>1574</v>
      </c>
    </row>
    <row r="616" spans="1:16" x14ac:dyDescent="0.3">
      <c r="A616" t="s">
        <v>31</v>
      </c>
      <c r="B616" t="s">
        <v>1575</v>
      </c>
      <c r="C616" t="s">
        <v>106</v>
      </c>
      <c r="D616" t="s">
        <v>228</v>
      </c>
      <c r="E616" t="s">
        <v>203</v>
      </c>
      <c r="F616" t="b">
        <v>1</v>
      </c>
      <c r="G616" t="s">
        <v>96</v>
      </c>
      <c r="H616" s="2">
        <v>45246.629664351851</v>
      </c>
      <c r="I616" t="b">
        <v>0</v>
      </c>
      <c r="J616" t="b">
        <v>0</v>
      </c>
      <c r="K616" t="s">
        <v>21</v>
      </c>
      <c r="L616" t="s">
        <v>37</v>
      </c>
      <c r="N616">
        <v>22.5</v>
      </c>
      <c r="O616" t="s">
        <v>229</v>
      </c>
      <c r="P616" t="s">
        <v>1576</v>
      </c>
    </row>
    <row r="617" spans="1:16" x14ac:dyDescent="0.3">
      <c r="A617" t="s">
        <v>57</v>
      </c>
      <c r="B617" t="s">
        <v>57</v>
      </c>
      <c r="C617" t="s">
        <v>455</v>
      </c>
      <c r="D617" t="s">
        <v>18</v>
      </c>
      <c r="E617" t="s">
        <v>19</v>
      </c>
      <c r="F617" t="b">
        <v>0</v>
      </c>
      <c r="G617" t="s">
        <v>41</v>
      </c>
      <c r="H617" s="2">
        <v>45231.695717592593</v>
      </c>
      <c r="I617" t="b">
        <v>0</v>
      </c>
      <c r="J617" t="b">
        <v>0</v>
      </c>
      <c r="K617" t="s">
        <v>21</v>
      </c>
      <c r="L617" t="s">
        <v>22</v>
      </c>
      <c r="M617">
        <v>140000</v>
      </c>
      <c r="O617" t="s">
        <v>1577</v>
      </c>
      <c r="P617" t="s">
        <v>1578</v>
      </c>
    </row>
    <row r="618" spans="1:16" x14ac:dyDescent="0.3">
      <c r="A618" t="s">
        <v>57</v>
      </c>
      <c r="B618" t="s">
        <v>57</v>
      </c>
      <c r="C618" t="s">
        <v>106</v>
      </c>
      <c r="D618" t="s">
        <v>18</v>
      </c>
      <c r="E618" t="s">
        <v>19</v>
      </c>
      <c r="F618" t="b">
        <v>1</v>
      </c>
      <c r="G618" t="s">
        <v>48</v>
      </c>
      <c r="H618" s="2">
        <v>45236.667858796303</v>
      </c>
      <c r="I618" t="b">
        <v>0</v>
      </c>
      <c r="J618" t="b">
        <v>1</v>
      </c>
      <c r="K618" t="s">
        <v>21</v>
      </c>
      <c r="L618" t="s">
        <v>22</v>
      </c>
      <c r="M618">
        <v>130000</v>
      </c>
      <c r="O618" t="s">
        <v>1415</v>
      </c>
      <c r="P618" t="s">
        <v>1416</v>
      </c>
    </row>
    <row r="619" spans="1:16" x14ac:dyDescent="0.3">
      <c r="A619" t="s">
        <v>93</v>
      </c>
      <c r="B619" t="s">
        <v>1579</v>
      </c>
      <c r="C619" t="s">
        <v>150</v>
      </c>
      <c r="D619" t="s">
        <v>34</v>
      </c>
      <c r="E619" t="s">
        <v>35</v>
      </c>
      <c r="F619" t="b">
        <v>0</v>
      </c>
      <c r="G619" t="s">
        <v>36</v>
      </c>
      <c r="H619" s="2">
        <v>45238.806655092587</v>
      </c>
      <c r="I619" t="b">
        <v>1</v>
      </c>
      <c r="J619" t="b">
        <v>0</v>
      </c>
      <c r="K619" t="s">
        <v>21</v>
      </c>
      <c r="L619" t="s">
        <v>37</v>
      </c>
      <c r="N619">
        <v>25.760000228881839</v>
      </c>
      <c r="O619" t="s">
        <v>151</v>
      </c>
      <c r="P619" t="s">
        <v>1580</v>
      </c>
    </row>
    <row r="620" spans="1:16" x14ac:dyDescent="0.3">
      <c r="A620" t="s">
        <v>93</v>
      </c>
      <c r="B620" t="s">
        <v>503</v>
      </c>
      <c r="C620" t="s">
        <v>79</v>
      </c>
      <c r="D620" t="s">
        <v>34</v>
      </c>
      <c r="E620" t="s">
        <v>35</v>
      </c>
      <c r="F620" t="b">
        <v>0</v>
      </c>
      <c r="G620" t="s">
        <v>20</v>
      </c>
      <c r="H620" s="2">
        <v>45242.292615740742</v>
      </c>
      <c r="I620" t="b">
        <v>0</v>
      </c>
      <c r="J620" t="b">
        <v>0</v>
      </c>
      <c r="K620" t="s">
        <v>21</v>
      </c>
      <c r="L620" t="s">
        <v>37</v>
      </c>
      <c r="N620">
        <v>19.579999923706051</v>
      </c>
      <c r="O620" t="s">
        <v>80</v>
      </c>
      <c r="P620" t="s">
        <v>1581</v>
      </c>
    </row>
    <row r="621" spans="1:16" x14ac:dyDescent="0.3">
      <c r="A621" t="s">
        <v>31</v>
      </c>
      <c r="B621" t="s">
        <v>1582</v>
      </c>
      <c r="C621" t="s">
        <v>106</v>
      </c>
      <c r="D621" t="s">
        <v>228</v>
      </c>
      <c r="E621" t="s">
        <v>1178</v>
      </c>
      <c r="F621" t="b">
        <v>1</v>
      </c>
      <c r="G621" t="s">
        <v>28</v>
      </c>
      <c r="H621" s="2">
        <v>45254.392604166656</v>
      </c>
      <c r="I621" t="b">
        <v>1</v>
      </c>
      <c r="J621" t="b">
        <v>0</v>
      </c>
      <c r="K621" t="s">
        <v>28</v>
      </c>
      <c r="L621" t="s">
        <v>37</v>
      </c>
      <c r="N621">
        <v>22.5</v>
      </c>
      <c r="O621" t="s">
        <v>229</v>
      </c>
      <c r="P621" t="s">
        <v>1583</v>
      </c>
    </row>
    <row r="622" spans="1:16" x14ac:dyDescent="0.3">
      <c r="A622" t="s">
        <v>57</v>
      </c>
      <c r="B622" t="s">
        <v>1584</v>
      </c>
      <c r="C622" t="s">
        <v>106</v>
      </c>
      <c r="D622" t="s">
        <v>228</v>
      </c>
      <c r="E622" t="s">
        <v>203</v>
      </c>
      <c r="F622" t="b">
        <v>1</v>
      </c>
      <c r="G622" t="s">
        <v>96</v>
      </c>
      <c r="H622" s="2">
        <v>45243.627789351849</v>
      </c>
      <c r="I622" t="b">
        <v>0</v>
      </c>
      <c r="J622" t="b">
        <v>0</v>
      </c>
      <c r="K622" t="s">
        <v>21</v>
      </c>
      <c r="L622" t="s">
        <v>37</v>
      </c>
      <c r="N622">
        <v>75</v>
      </c>
      <c r="O622" t="s">
        <v>229</v>
      </c>
      <c r="P622" t="s">
        <v>1585</v>
      </c>
    </row>
    <row r="623" spans="1:16" x14ac:dyDescent="0.3">
      <c r="A623" t="s">
        <v>93</v>
      </c>
      <c r="B623" t="s">
        <v>1586</v>
      </c>
      <c r="C623" t="s">
        <v>893</v>
      </c>
      <c r="D623" t="s">
        <v>53</v>
      </c>
      <c r="E623" t="s">
        <v>1587</v>
      </c>
      <c r="F623" t="b">
        <v>0</v>
      </c>
      <c r="G623" t="s">
        <v>894</v>
      </c>
      <c r="H623" s="2">
        <v>45234.745787037027</v>
      </c>
      <c r="I623" t="b">
        <v>0</v>
      </c>
      <c r="J623" t="b">
        <v>0</v>
      </c>
      <c r="K623" t="s">
        <v>894</v>
      </c>
      <c r="L623" t="s">
        <v>22</v>
      </c>
      <c r="M623">
        <v>50400</v>
      </c>
      <c r="O623" t="s">
        <v>1588</v>
      </c>
      <c r="P623" t="s">
        <v>63</v>
      </c>
    </row>
    <row r="624" spans="1:16" x14ac:dyDescent="0.3">
      <c r="A624" t="s">
        <v>31</v>
      </c>
      <c r="B624" t="s">
        <v>1589</v>
      </c>
      <c r="C624" t="s">
        <v>391</v>
      </c>
      <c r="D624" t="s">
        <v>392</v>
      </c>
      <c r="E624" t="s">
        <v>60</v>
      </c>
      <c r="F624" t="b">
        <v>0</v>
      </c>
      <c r="G624" t="s">
        <v>96</v>
      </c>
      <c r="H624" s="2">
        <v>45245.588946759257</v>
      </c>
      <c r="I624" t="b">
        <v>1</v>
      </c>
      <c r="J624" t="b">
        <v>0</v>
      </c>
      <c r="K624" t="s">
        <v>21</v>
      </c>
      <c r="L624" t="s">
        <v>37</v>
      </c>
      <c r="N624">
        <v>45</v>
      </c>
      <c r="O624" t="s">
        <v>1590</v>
      </c>
      <c r="P624" t="s">
        <v>1145</v>
      </c>
    </row>
    <row r="625" spans="1:16" x14ac:dyDescent="0.3">
      <c r="A625" t="s">
        <v>16</v>
      </c>
      <c r="B625" t="s">
        <v>1465</v>
      </c>
      <c r="C625" t="s">
        <v>68</v>
      </c>
      <c r="D625" t="s">
        <v>34</v>
      </c>
      <c r="E625" t="s">
        <v>35</v>
      </c>
      <c r="F625" t="b">
        <v>0</v>
      </c>
      <c r="G625" t="s">
        <v>48</v>
      </c>
      <c r="H625" s="2">
        <v>45237.293414351851</v>
      </c>
      <c r="I625" t="b">
        <v>0</v>
      </c>
      <c r="J625" t="b">
        <v>0</v>
      </c>
      <c r="K625" t="s">
        <v>21</v>
      </c>
      <c r="L625" t="s">
        <v>37</v>
      </c>
      <c r="N625">
        <v>49.895000457763672</v>
      </c>
      <c r="O625" t="s">
        <v>474</v>
      </c>
      <c r="P625" t="s">
        <v>475</v>
      </c>
    </row>
    <row r="626" spans="1:16" x14ac:dyDescent="0.3">
      <c r="A626" t="s">
        <v>31</v>
      </c>
      <c r="B626" t="s">
        <v>963</v>
      </c>
      <c r="C626" t="s">
        <v>298</v>
      </c>
      <c r="D626" t="s">
        <v>59</v>
      </c>
      <c r="E626" t="s">
        <v>35</v>
      </c>
      <c r="F626" t="b">
        <v>0</v>
      </c>
      <c r="G626" t="s">
        <v>28</v>
      </c>
      <c r="H626" s="2">
        <v>45238.919687499998</v>
      </c>
      <c r="I626" t="b">
        <v>0</v>
      </c>
      <c r="J626" t="b">
        <v>0</v>
      </c>
      <c r="K626" t="s">
        <v>28</v>
      </c>
      <c r="L626" t="s">
        <v>22</v>
      </c>
      <c r="M626">
        <v>81000</v>
      </c>
      <c r="O626" t="s">
        <v>1591</v>
      </c>
      <c r="P626" t="s">
        <v>1592</v>
      </c>
    </row>
    <row r="627" spans="1:16" x14ac:dyDescent="0.3">
      <c r="A627" t="s">
        <v>31</v>
      </c>
      <c r="B627" t="s">
        <v>629</v>
      </c>
      <c r="C627" t="s">
        <v>21</v>
      </c>
      <c r="D627" t="s">
        <v>18</v>
      </c>
      <c r="E627" t="s">
        <v>624</v>
      </c>
      <c r="F627" t="b">
        <v>0</v>
      </c>
      <c r="G627" t="s">
        <v>61</v>
      </c>
      <c r="H627" s="2">
        <v>45258.673043981478</v>
      </c>
      <c r="I627" t="b">
        <v>1</v>
      </c>
      <c r="J627" t="b">
        <v>0</v>
      </c>
      <c r="K627" t="s">
        <v>21</v>
      </c>
      <c r="L627" t="s">
        <v>22</v>
      </c>
      <c r="M627">
        <v>157500</v>
      </c>
      <c r="O627" t="s">
        <v>630</v>
      </c>
      <c r="P627" t="s">
        <v>631</v>
      </c>
    </row>
    <row r="628" spans="1:16" x14ac:dyDescent="0.3">
      <c r="A628" t="s">
        <v>25</v>
      </c>
      <c r="B628" t="s">
        <v>1593</v>
      </c>
      <c r="D628" t="s">
        <v>18</v>
      </c>
      <c r="E628" t="s">
        <v>19</v>
      </c>
      <c r="F628" t="b">
        <v>0</v>
      </c>
      <c r="G628" t="s">
        <v>48</v>
      </c>
      <c r="H628" s="2">
        <v>45260.545740740738</v>
      </c>
      <c r="I628" t="b">
        <v>1</v>
      </c>
      <c r="J628" t="b">
        <v>0</v>
      </c>
      <c r="K628" t="s">
        <v>21</v>
      </c>
      <c r="L628" t="s">
        <v>22</v>
      </c>
      <c r="M628">
        <v>215000</v>
      </c>
      <c r="O628" t="s">
        <v>1594</v>
      </c>
      <c r="P628" t="s">
        <v>1595</v>
      </c>
    </row>
    <row r="629" spans="1:16" x14ac:dyDescent="0.3">
      <c r="A629" t="s">
        <v>31</v>
      </c>
      <c r="B629" t="s">
        <v>1596</v>
      </c>
      <c r="C629" t="s">
        <v>106</v>
      </c>
      <c r="D629" t="s">
        <v>228</v>
      </c>
      <c r="E629" t="s">
        <v>203</v>
      </c>
      <c r="F629" t="b">
        <v>1</v>
      </c>
      <c r="G629" t="s">
        <v>96</v>
      </c>
      <c r="H629" s="2">
        <v>45250.587858796287</v>
      </c>
      <c r="I629" t="b">
        <v>1</v>
      </c>
      <c r="J629" t="b">
        <v>0</v>
      </c>
      <c r="K629" t="s">
        <v>21</v>
      </c>
      <c r="L629" t="s">
        <v>37</v>
      </c>
      <c r="N629">
        <v>15.5</v>
      </c>
      <c r="O629" t="s">
        <v>229</v>
      </c>
      <c r="P629" t="s">
        <v>1597</v>
      </c>
    </row>
    <row r="630" spans="1:16" x14ac:dyDescent="0.3">
      <c r="A630" t="s">
        <v>93</v>
      </c>
      <c r="B630" t="s">
        <v>93</v>
      </c>
      <c r="C630" t="s">
        <v>1598</v>
      </c>
      <c r="D630" t="s">
        <v>53</v>
      </c>
      <c r="E630" t="s">
        <v>19</v>
      </c>
      <c r="F630" t="b">
        <v>0</v>
      </c>
      <c r="G630" t="s">
        <v>1598</v>
      </c>
      <c r="H630" s="2">
        <v>45260.853032407409</v>
      </c>
      <c r="I630" t="b">
        <v>0</v>
      </c>
      <c r="J630" t="b">
        <v>0</v>
      </c>
      <c r="K630" t="s">
        <v>1598</v>
      </c>
      <c r="L630" t="s">
        <v>22</v>
      </c>
      <c r="M630">
        <v>89204</v>
      </c>
      <c r="O630" t="s">
        <v>1599</v>
      </c>
      <c r="P630" t="s">
        <v>1600</v>
      </c>
    </row>
    <row r="631" spans="1:16" x14ac:dyDescent="0.3">
      <c r="A631" t="s">
        <v>238</v>
      </c>
      <c r="B631" t="s">
        <v>1601</v>
      </c>
      <c r="C631" t="s">
        <v>176</v>
      </c>
      <c r="D631" t="s">
        <v>182</v>
      </c>
      <c r="E631" t="s">
        <v>1602</v>
      </c>
      <c r="F631" t="b">
        <v>0</v>
      </c>
      <c r="G631" t="s">
        <v>96</v>
      </c>
      <c r="H631" s="2">
        <v>45253.417569444442</v>
      </c>
      <c r="I631" t="b">
        <v>0</v>
      </c>
      <c r="J631" t="b">
        <v>0</v>
      </c>
      <c r="K631" t="s">
        <v>21</v>
      </c>
      <c r="L631" t="s">
        <v>22</v>
      </c>
      <c r="M631">
        <v>50000</v>
      </c>
      <c r="O631" t="s">
        <v>1603</v>
      </c>
    </row>
    <row r="632" spans="1:16" x14ac:dyDescent="0.3">
      <c r="A632" t="s">
        <v>57</v>
      </c>
      <c r="B632" t="s">
        <v>57</v>
      </c>
      <c r="C632" t="s">
        <v>106</v>
      </c>
      <c r="D632" t="s">
        <v>18</v>
      </c>
      <c r="E632" t="s">
        <v>60</v>
      </c>
      <c r="F632" t="b">
        <v>1</v>
      </c>
      <c r="G632" t="s">
        <v>28</v>
      </c>
      <c r="H632" s="2">
        <v>45240.871747685182</v>
      </c>
      <c r="I632" t="b">
        <v>0</v>
      </c>
      <c r="J632" t="b">
        <v>0</v>
      </c>
      <c r="K632" t="s">
        <v>28</v>
      </c>
      <c r="L632" t="s">
        <v>37</v>
      </c>
      <c r="N632">
        <v>56</v>
      </c>
      <c r="O632" t="s">
        <v>1417</v>
      </c>
      <c r="P632" t="s">
        <v>1418</v>
      </c>
    </row>
    <row r="633" spans="1:16" x14ac:dyDescent="0.3">
      <c r="A633" t="s">
        <v>57</v>
      </c>
      <c r="B633" t="s">
        <v>1604</v>
      </c>
      <c r="C633" t="s">
        <v>1605</v>
      </c>
      <c r="D633" t="s">
        <v>59</v>
      </c>
      <c r="E633" t="s">
        <v>19</v>
      </c>
      <c r="F633" t="b">
        <v>0</v>
      </c>
      <c r="G633" t="s">
        <v>41</v>
      </c>
      <c r="H633" s="2">
        <v>45246.943379629629</v>
      </c>
      <c r="I633" t="b">
        <v>0</v>
      </c>
      <c r="J633" t="b">
        <v>1</v>
      </c>
      <c r="K633" t="s">
        <v>21</v>
      </c>
      <c r="L633" t="s">
        <v>37</v>
      </c>
      <c r="N633">
        <v>52.5</v>
      </c>
      <c r="O633" t="s">
        <v>1606</v>
      </c>
    </row>
    <row r="634" spans="1:16" x14ac:dyDescent="0.3">
      <c r="A634" t="s">
        <v>25</v>
      </c>
      <c r="B634" t="s">
        <v>121</v>
      </c>
      <c r="C634" t="s">
        <v>815</v>
      </c>
      <c r="D634" t="s">
        <v>34</v>
      </c>
      <c r="E634" t="s">
        <v>35</v>
      </c>
      <c r="F634" t="b">
        <v>0</v>
      </c>
      <c r="G634" t="s">
        <v>20</v>
      </c>
      <c r="H634" s="2">
        <v>45245.298900462964</v>
      </c>
      <c r="I634" t="b">
        <v>0</v>
      </c>
      <c r="J634" t="b">
        <v>0</v>
      </c>
      <c r="K634" t="s">
        <v>21</v>
      </c>
      <c r="L634" t="s">
        <v>37</v>
      </c>
      <c r="N634">
        <v>61.159996032714837</v>
      </c>
      <c r="O634" t="s">
        <v>38</v>
      </c>
      <c r="P634" t="s">
        <v>816</v>
      </c>
    </row>
    <row r="635" spans="1:16" x14ac:dyDescent="0.3">
      <c r="A635" t="s">
        <v>57</v>
      </c>
      <c r="B635" t="s">
        <v>57</v>
      </c>
      <c r="C635" t="s">
        <v>106</v>
      </c>
      <c r="D635" t="s">
        <v>228</v>
      </c>
      <c r="E635" t="s">
        <v>203</v>
      </c>
      <c r="F635" t="b">
        <v>1</v>
      </c>
      <c r="G635" t="s">
        <v>61</v>
      </c>
      <c r="H635" s="2">
        <v>45237.919317129628</v>
      </c>
      <c r="I635" t="b">
        <v>0</v>
      </c>
      <c r="J635" t="b">
        <v>0</v>
      </c>
      <c r="K635" t="s">
        <v>21</v>
      </c>
      <c r="L635" t="s">
        <v>37</v>
      </c>
      <c r="N635">
        <v>20</v>
      </c>
      <c r="O635" t="s">
        <v>229</v>
      </c>
      <c r="P635" t="s">
        <v>1607</v>
      </c>
    </row>
    <row r="636" spans="1:16" x14ac:dyDescent="0.3">
      <c r="A636" t="s">
        <v>93</v>
      </c>
      <c r="B636" t="s">
        <v>93</v>
      </c>
      <c r="C636" t="s">
        <v>1608</v>
      </c>
      <c r="D636" t="s">
        <v>182</v>
      </c>
      <c r="E636" t="s">
        <v>783</v>
      </c>
      <c r="F636" t="b">
        <v>0</v>
      </c>
      <c r="G636" t="s">
        <v>20</v>
      </c>
      <c r="H636" s="2">
        <v>45235.792523148149</v>
      </c>
      <c r="I636" t="b">
        <v>1</v>
      </c>
      <c r="J636" t="b">
        <v>0</v>
      </c>
      <c r="K636" t="s">
        <v>21</v>
      </c>
      <c r="L636" t="s">
        <v>22</v>
      </c>
      <c r="M636">
        <v>75000</v>
      </c>
      <c r="O636" t="s">
        <v>1609</v>
      </c>
      <c r="P636" t="s">
        <v>1610</v>
      </c>
    </row>
    <row r="637" spans="1:16" x14ac:dyDescent="0.3">
      <c r="A637" t="s">
        <v>31</v>
      </c>
      <c r="B637" t="s">
        <v>1611</v>
      </c>
      <c r="C637" t="s">
        <v>106</v>
      </c>
      <c r="D637" t="s">
        <v>18</v>
      </c>
      <c r="E637" t="s">
        <v>19</v>
      </c>
      <c r="F637" t="b">
        <v>1</v>
      </c>
      <c r="G637" t="s">
        <v>20</v>
      </c>
      <c r="H637" s="2">
        <v>45259.381747685176</v>
      </c>
      <c r="I637" t="b">
        <v>1</v>
      </c>
      <c r="J637" t="b">
        <v>0</v>
      </c>
      <c r="K637" t="s">
        <v>21</v>
      </c>
      <c r="L637" t="s">
        <v>37</v>
      </c>
      <c r="N637">
        <v>62.5</v>
      </c>
      <c r="O637" t="s">
        <v>1612</v>
      </c>
      <c r="P637" t="s">
        <v>1613</v>
      </c>
    </row>
    <row r="638" spans="1:16" x14ac:dyDescent="0.3">
      <c r="A638" t="s">
        <v>93</v>
      </c>
      <c r="B638" t="s">
        <v>1614</v>
      </c>
      <c r="C638" t="s">
        <v>1185</v>
      </c>
      <c r="D638" t="s">
        <v>1615</v>
      </c>
      <c r="E638" t="s">
        <v>203</v>
      </c>
      <c r="F638" t="b">
        <v>0</v>
      </c>
      <c r="G638" t="s">
        <v>36</v>
      </c>
      <c r="H638" s="2">
        <v>45247.584027777782</v>
      </c>
      <c r="I638" t="b">
        <v>1</v>
      </c>
      <c r="J638" t="b">
        <v>1</v>
      </c>
      <c r="K638" t="s">
        <v>21</v>
      </c>
      <c r="L638" t="s">
        <v>37</v>
      </c>
      <c r="N638">
        <v>67</v>
      </c>
      <c r="O638" t="s">
        <v>1616</v>
      </c>
      <c r="P638" t="s">
        <v>98</v>
      </c>
    </row>
    <row r="639" spans="1:16" x14ac:dyDescent="0.3">
      <c r="A639" t="s">
        <v>31</v>
      </c>
      <c r="B639" t="s">
        <v>1617</v>
      </c>
      <c r="C639" t="s">
        <v>72</v>
      </c>
      <c r="D639" t="s">
        <v>206</v>
      </c>
      <c r="E639" t="s">
        <v>19</v>
      </c>
      <c r="F639" t="b">
        <v>0</v>
      </c>
      <c r="G639" t="s">
        <v>36</v>
      </c>
      <c r="H639" s="2">
        <v>45240.850405092591</v>
      </c>
      <c r="I639" t="b">
        <v>1</v>
      </c>
      <c r="J639" t="b">
        <v>0</v>
      </c>
      <c r="K639" t="s">
        <v>21</v>
      </c>
      <c r="L639" t="s">
        <v>22</v>
      </c>
      <c r="M639">
        <v>115000</v>
      </c>
      <c r="O639" t="s">
        <v>1618</v>
      </c>
      <c r="P639" t="s">
        <v>1619</v>
      </c>
    </row>
    <row r="640" spans="1:16" x14ac:dyDescent="0.3">
      <c r="A640" t="s">
        <v>93</v>
      </c>
      <c r="B640" t="s">
        <v>1552</v>
      </c>
      <c r="C640" t="s">
        <v>1620</v>
      </c>
      <c r="D640" t="s">
        <v>18</v>
      </c>
      <c r="E640" t="s">
        <v>19</v>
      </c>
      <c r="F640" t="b">
        <v>0</v>
      </c>
      <c r="G640" t="s">
        <v>61</v>
      </c>
      <c r="H640" s="2">
        <v>45257.709675925929</v>
      </c>
      <c r="I640" t="b">
        <v>0</v>
      </c>
      <c r="J640" t="b">
        <v>0</v>
      </c>
      <c r="K640" t="s">
        <v>21</v>
      </c>
      <c r="L640" t="s">
        <v>22</v>
      </c>
      <c r="M640">
        <v>62500</v>
      </c>
      <c r="O640" t="s">
        <v>1621</v>
      </c>
      <c r="P640" t="s">
        <v>113</v>
      </c>
    </row>
    <row r="641" spans="1:16" x14ac:dyDescent="0.3">
      <c r="A641" t="s">
        <v>57</v>
      </c>
      <c r="B641" t="s">
        <v>57</v>
      </c>
      <c r="C641" t="s">
        <v>88</v>
      </c>
      <c r="D641" t="s">
        <v>206</v>
      </c>
      <c r="E641" t="s">
        <v>60</v>
      </c>
      <c r="F641" t="b">
        <v>0</v>
      </c>
      <c r="G641" t="s">
        <v>28</v>
      </c>
      <c r="H641" s="2">
        <v>45259.695300925923</v>
      </c>
      <c r="I641" t="b">
        <v>0</v>
      </c>
      <c r="J641" t="b">
        <v>0</v>
      </c>
      <c r="K641" t="s">
        <v>28</v>
      </c>
      <c r="L641" t="s">
        <v>37</v>
      </c>
      <c r="N641">
        <v>85</v>
      </c>
      <c r="O641" t="s">
        <v>1622</v>
      </c>
      <c r="P641" t="s">
        <v>113</v>
      </c>
    </row>
    <row r="642" spans="1:16" x14ac:dyDescent="0.3">
      <c r="A642" t="s">
        <v>93</v>
      </c>
      <c r="B642" t="s">
        <v>93</v>
      </c>
      <c r="C642" t="s">
        <v>642</v>
      </c>
      <c r="D642" t="s">
        <v>182</v>
      </c>
      <c r="E642" t="s">
        <v>19</v>
      </c>
      <c r="F642" t="b">
        <v>0</v>
      </c>
      <c r="G642" t="s">
        <v>20</v>
      </c>
      <c r="H642" s="2">
        <v>45256.917546296303</v>
      </c>
      <c r="I642" t="b">
        <v>0</v>
      </c>
      <c r="J642" t="b">
        <v>1</v>
      </c>
      <c r="K642" t="s">
        <v>21</v>
      </c>
      <c r="L642" t="s">
        <v>22</v>
      </c>
      <c r="M642">
        <v>100000</v>
      </c>
      <c r="O642" t="s">
        <v>1623</v>
      </c>
      <c r="P642" t="s">
        <v>1624</v>
      </c>
    </row>
    <row r="643" spans="1:16" x14ac:dyDescent="0.3">
      <c r="A643" t="s">
        <v>57</v>
      </c>
      <c r="B643" t="s">
        <v>464</v>
      </c>
      <c r="C643" t="s">
        <v>1625</v>
      </c>
      <c r="D643" t="s">
        <v>34</v>
      </c>
      <c r="E643" t="s">
        <v>35</v>
      </c>
      <c r="F643" t="b">
        <v>0</v>
      </c>
      <c r="G643" t="s">
        <v>48</v>
      </c>
      <c r="H643" s="2">
        <v>45235.792905092603</v>
      </c>
      <c r="I643" t="b">
        <v>0</v>
      </c>
      <c r="J643" t="b">
        <v>1</v>
      </c>
      <c r="K643" t="s">
        <v>21</v>
      </c>
      <c r="L643" t="s">
        <v>37</v>
      </c>
      <c r="N643">
        <v>47.620002746582031</v>
      </c>
      <c r="O643" t="s">
        <v>133</v>
      </c>
      <c r="P643" t="s">
        <v>1626</v>
      </c>
    </row>
    <row r="644" spans="1:16" x14ac:dyDescent="0.3">
      <c r="A644" t="s">
        <v>57</v>
      </c>
      <c r="B644" t="s">
        <v>1627</v>
      </c>
      <c r="C644" t="s">
        <v>106</v>
      </c>
      <c r="D644" t="s">
        <v>59</v>
      </c>
      <c r="E644" t="s">
        <v>19</v>
      </c>
      <c r="F644" t="b">
        <v>1</v>
      </c>
      <c r="G644" t="s">
        <v>48</v>
      </c>
      <c r="H644" s="2">
        <v>45232.626898148148</v>
      </c>
      <c r="I644" t="b">
        <v>0</v>
      </c>
      <c r="J644" t="b">
        <v>1</v>
      </c>
      <c r="K644" t="s">
        <v>21</v>
      </c>
      <c r="L644" t="s">
        <v>22</v>
      </c>
      <c r="M644">
        <v>207451.5</v>
      </c>
      <c r="O644" t="s">
        <v>1628</v>
      </c>
      <c r="P644" t="s">
        <v>1629</v>
      </c>
    </row>
    <row r="645" spans="1:16" x14ac:dyDescent="0.3">
      <c r="A645" t="s">
        <v>93</v>
      </c>
      <c r="B645" t="s">
        <v>1630</v>
      </c>
      <c r="C645" t="s">
        <v>150</v>
      </c>
      <c r="D645" t="s">
        <v>59</v>
      </c>
      <c r="E645" t="s">
        <v>19</v>
      </c>
      <c r="F645" t="b">
        <v>0</v>
      </c>
      <c r="G645" t="s">
        <v>36</v>
      </c>
      <c r="H645" s="2">
        <v>45231.042199074072</v>
      </c>
      <c r="I645" t="b">
        <v>0</v>
      </c>
      <c r="J645" t="b">
        <v>0</v>
      </c>
      <c r="K645" t="s">
        <v>21</v>
      </c>
      <c r="L645" t="s">
        <v>22</v>
      </c>
      <c r="M645">
        <v>136793</v>
      </c>
      <c r="O645" t="s">
        <v>1631</v>
      </c>
      <c r="P645" t="s">
        <v>501</v>
      </c>
    </row>
    <row r="646" spans="1:16" x14ac:dyDescent="0.3">
      <c r="A646" t="s">
        <v>93</v>
      </c>
      <c r="B646" t="s">
        <v>136</v>
      </c>
      <c r="C646" t="s">
        <v>21</v>
      </c>
      <c r="D646" t="s">
        <v>53</v>
      </c>
      <c r="E646" t="s">
        <v>35</v>
      </c>
      <c r="F646" t="b">
        <v>0</v>
      </c>
      <c r="G646" t="s">
        <v>28</v>
      </c>
      <c r="H646" s="2">
        <v>45250.528784722221</v>
      </c>
      <c r="I646" t="b">
        <v>0</v>
      </c>
      <c r="J646" t="b">
        <v>1</v>
      </c>
      <c r="K646" t="s">
        <v>28</v>
      </c>
      <c r="L646" t="s">
        <v>22</v>
      </c>
      <c r="M646">
        <v>119550</v>
      </c>
      <c r="O646" t="s">
        <v>133</v>
      </c>
      <c r="P646" t="s">
        <v>1632</v>
      </c>
    </row>
    <row r="647" spans="1:16" x14ac:dyDescent="0.3">
      <c r="A647" t="s">
        <v>31</v>
      </c>
      <c r="B647" t="s">
        <v>1633</v>
      </c>
      <c r="C647" t="s">
        <v>1634</v>
      </c>
      <c r="D647" t="s">
        <v>34</v>
      </c>
      <c r="E647" t="s">
        <v>35</v>
      </c>
      <c r="F647" t="b">
        <v>0</v>
      </c>
      <c r="G647" t="s">
        <v>48</v>
      </c>
      <c r="H647" s="2">
        <v>45252.421064814807</v>
      </c>
      <c r="I647" t="b">
        <v>0</v>
      </c>
      <c r="J647" t="b">
        <v>0</v>
      </c>
      <c r="K647" t="s">
        <v>21</v>
      </c>
      <c r="L647" t="s">
        <v>37</v>
      </c>
      <c r="N647">
        <v>48.814998626708977</v>
      </c>
      <c r="O647" t="s">
        <v>119</v>
      </c>
      <c r="P647" t="s">
        <v>1635</v>
      </c>
    </row>
    <row r="648" spans="1:16" x14ac:dyDescent="0.3">
      <c r="A648" t="s">
        <v>57</v>
      </c>
      <c r="B648" t="s">
        <v>57</v>
      </c>
      <c r="C648" t="s">
        <v>870</v>
      </c>
      <c r="D648" t="s">
        <v>53</v>
      </c>
      <c r="E648" t="s">
        <v>19</v>
      </c>
      <c r="F648" t="b">
        <v>0</v>
      </c>
      <c r="G648" t="s">
        <v>870</v>
      </c>
      <c r="H648" s="2">
        <v>45256.438078703701</v>
      </c>
      <c r="I648" t="b">
        <v>0</v>
      </c>
      <c r="J648" t="b">
        <v>0</v>
      </c>
      <c r="K648" t="s">
        <v>870</v>
      </c>
      <c r="L648" t="s">
        <v>22</v>
      </c>
      <c r="M648">
        <v>164000</v>
      </c>
      <c r="O648" t="s">
        <v>1636</v>
      </c>
      <c r="P648" t="s">
        <v>1637</v>
      </c>
    </row>
    <row r="649" spans="1:16" x14ac:dyDescent="0.3">
      <c r="A649" t="s">
        <v>93</v>
      </c>
      <c r="B649" t="s">
        <v>1638</v>
      </c>
      <c r="C649" t="s">
        <v>106</v>
      </c>
      <c r="D649" t="s">
        <v>1639</v>
      </c>
      <c r="E649" t="s">
        <v>19</v>
      </c>
      <c r="F649" t="b">
        <v>1</v>
      </c>
      <c r="G649" t="s">
        <v>41</v>
      </c>
      <c r="H649" s="2">
        <v>45245.653935185182</v>
      </c>
      <c r="I649" t="b">
        <v>1</v>
      </c>
      <c r="J649" t="b">
        <v>0</v>
      </c>
      <c r="K649" t="s">
        <v>21</v>
      </c>
      <c r="L649" t="s">
        <v>37</v>
      </c>
      <c r="N649">
        <v>35</v>
      </c>
      <c r="O649" t="s">
        <v>1640</v>
      </c>
      <c r="P649" t="s">
        <v>1641</v>
      </c>
    </row>
    <row r="650" spans="1:16" x14ac:dyDescent="0.3">
      <c r="A650" t="s">
        <v>93</v>
      </c>
      <c r="B650" t="s">
        <v>314</v>
      </c>
      <c r="C650" t="s">
        <v>1642</v>
      </c>
      <c r="D650" t="s">
        <v>145</v>
      </c>
      <c r="E650" t="s">
        <v>19</v>
      </c>
      <c r="F650" t="b">
        <v>0</v>
      </c>
      <c r="G650" t="s">
        <v>36</v>
      </c>
      <c r="H650" s="2">
        <v>45251.334027777782</v>
      </c>
      <c r="I650" t="b">
        <v>1</v>
      </c>
      <c r="J650" t="b">
        <v>0</v>
      </c>
      <c r="K650" t="s">
        <v>21</v>
      </c>
      <c r="L650" t="s">
        <v>37</v>
      </c>
      <c r="N650">
        <v>23.154998779296879</v>
      </c>
      <c r="O650" t="s">
        <v>315</v>
      </c>
    </row>
    <row r="651" spans="1:16" x14ac:dyDescent="0.3">
      <c r="A651" t="s">
        <v>31</v>
      </c>
      <c r="B651" t="s">
        <v>269</v>
      </c>
      <c r="C651" t="s">
        <v>1643</v>
      </c>
      <c r="D651" t="s">
        <v>59</v>
      </c>
      <c r="E651" t="s">
        <v>19</v>
      </c>
      <c r="F651" t="b">
        <v>0</v>
      </c>
      <c r="G651" t="s">
        <v>36</v>
      </c>
      <c r="H651" s="2">
        <v>45237.878958333327</v>
      </c>
      <c r="I651" t="b">
        <v>1</v>
      </c>
      <c r="J651" t="b">
        <v>1</v>
      </c>
      <c r="K651" t="s">
        <v>21</v>
      </c>
      <c r="L651" t="s">
        <v>22</v>
      </c>
      <c r="M651">
        <v>75000</v>
      </c>
      <c r="O651" t="s">
        <v>1644</v>
      </c>
      <c r="P651" t="s">
        <v>1645</v>
      </c>
    </row>
    <row r="652" spans="1:16" x14ac:dyDescent="0.3">
      <c r="A652" t="s">
        <v>57</v>
      </c>
      <c r="B652" t="s">
        <v>1646</v>
      </c>
      <c r="C652" t="s">
        <v>137</v>
      </c>
      <c r="D652" t="s">
        <v>34</v>
      </c>
      <c r="E652" t="s">
        <v>35</v>
      </c>
      <c r="F652" t="b">
        <v>0</v>
      </c>
      <c r="G652" t="s">
        <v>41</v>
      </c>
      <c r="H652" s="2">
        <v>45248.387650462973</v>
      </c>
      <c r="I652" t="b">
        <v>0</v>
      </c>
      <c r="J652" t="b">
        <v>0</v>
      </c>
      <c r="K652" t="s">
        <v>21</v>
      </c>
      <c r="L652" t="s">
        <v>37</v>
      </c>
      <c r="N652">
        <v>47.620002746582031</v>
      </c>
      <c r="O652" t="s">
        <v>1647</v>
      </c>
      <c r="P652" t="s">
        <v>1648</v>
      </c>
    </row>
    <row r="653" spans="1:16" x14ac:dyDescent="0.3">
      <c r="A653" t="s">
        <v>238</v>
      </c>
      <c r="B653" t="s">
        <v>1649</v>
      </c>
      <c r="C653" t="s">
        <v>106</v>
      </c>
      <c r="D653" t="s">
        <v>145</v>
      </c>
      <c r="E653" t="s">
        <v>19</v>
      </c>
      <c r="F653" t="b">
        <v>1</v>
      </c>
      <c r="G653" t="s">
        <v>36</v>
      </c>
      <c r="H653" s="2">
        <v>45243.792314814818</v>
      </c>
      <c r="I653" t="b">
        <v>0</v>
      </c>
      <c r="J653" t="b">
        <v>0</v>
      </c>
      <c r="K653" t="s">
        <v>21</v>
      </c>
      <c r="L653" t="s">
        <v>37</v>
      </c>
      <c r="N653">
        <v>75</v>
      </c>
      <c r="O653" t="s">
        <v>1650</v>
      </c>
      <c r="P653" t="s">
        <v>1651</v>
      </c>
    </row>
    <row r="654" spans="1:16" x14ac:dyDescent="0.3">
      <c r="A654" t="s">
        <v>31</v>
      </c>
      <c r="B654" t="s">
        <v>31</v>
      </c>
      <c r="C654" t="s">
        <v>1206</v>
      </c>
      <c r="D654" t="s">
        <v>1652</v>
      </c>
      <c r="E654" t="s">
        <v>19</v>
      </c>
      <c r="F654" t="b">
        <v>0</v>
      </c>
      <c r="G654" t="s">
        <v>41</v>
      </c>
      <c r="H654" s="2">
        <v>45234.382488425923</v>
      </c>
      <c r="I654" t="b">
        <v>0</v>
      </c>
      <c r="J654" t="b">
        <v>1</v>
      </c>
      <c r="K654" t="s">
        <v>21</v>
      </c>
      <c r="L654" t="s">
        <v>22</v>
      </c>
      <c r="M654">
        <v>90000</v>
      </c>
      <c r="O654" t="s">
        <v>1653</v>
      </c>
      <c r="P654" t="s">
        <v>1654</v>
      </c>
    </row>
    <row r="655" spans="1:16" x14ac:dyDescent="0.3">
      <c r="A655" t="s">
        <v>163</v>
      </c>
      <c r="B655" t="s">
        <v>1655</v>
      </c>
      <c r="C655" t="s">
        <v>1656</v>
      </c>
      <c r="D655" t="s">
        <v>182</v>
      </c>
      <c r="E655" t="s">
        <v>911</v>
      </c>
      <c r="F655" t="b">
        <v>0</v>
      </c>
      <c r="G655" t="s">
        <v>20</v>
      </c>
      <c r="H655" s="2">
        <v>45256.792581018519</v>
      </c>
      <c r="I655" t="b">
        <v>1</v>
      </c>
      <c r="J655" t="b">
        <v>0</v>
      </c>
      <c r="K655" t="s">
        <v>21</v>
      </c>
      <c r="L655" t="s">
        <v>22</v>
      </c>
      <c r="M655">
        <v>60000</v>
      </c>
      <c r="O655" t="s">
        <v>1293</v>
      </c>
    </row>
    <row r="656" spans="1:16" x14ac:dyDescent="0.3">
      <c r="A656" t="s">
        <v>57</v>
      </c>
      <c r="B656" t="s">
        <v>57</v>
      </c>
      <c r="C656" t="s">
        <v>106</v>
      </c>
      <c r="D656" t="s">
        <v>206</v>
      </c>
      <c r="E656" t="s">
        <v>19</v>
      </c>
      <c r="F656" t="b">
        <v>1</v>
      </c>
      <c r="G656" t="s">
        <v>96</v>
      </c>
      <c r="H656" s="2">
        <v>45236.944340277783</v>
      </c>
      <c r="I656" t="b">
        <v>0</v>
      </c>
      <c r="J656" t="b">
        <v>0</v>
      </c>
      <c r="K656" t="s">
        <v>21</v>
      </c>
      <c r="L656" t="s">
        <v>22</v>
      </c>
      <c r="M656">
        <v>113975</v>
      </c>
      <c r="O656" t="s">
        <v>195</v>
      </c>
      <c r="P656" t="s">
        <v>1657</v>
      </c>
    </row>
    <row r="657" spans="1:16" x14ac:dyDescent="0.3">
      <c r="A657" t="s">
        <v>93</v>
      </c>
      <c r="B657" t="s">
        <v>1658</v>
      </c>
      <c r="C657" t="s">
        <v>106</v>
      </c>
      <c r="D657" t="s">
        <v>34</v>
      </c>
      <c r="E657" t="s">
        <v>35</v>
      </c>
      <c r="F657" t="b">
        <v>1</v>
      </c>
      <c r="G657" t="s">
        <v>48</v>
      </c>
      <c r="H657" s="2">
        <v>45254.875081018523</v>
      </c>
      <c r="I657" t="b">
        <v>1</v>
      </c>
      <c r="J657" t="b">
        <v>1</v>
      </c>
      <c r="K657" t="s">
        <v>21</v>
      </c>
      <c r="L657" t="s">
        <v>37</v>
      </c>
      <c r="N657">
        <v>23.694999694824219</v>
      </c>
      <c r="O657" t="s">
        <v>133</v>
      </c>
      <c r="P657" t="s">
        <v>1659</v>
      </c>
    </row>
    <row r="658" spans="1:16" x14ac:dyDescent="0.3">
      <c r="A658" t="s">
        <v>57</v>
      </c>
      <c r="B658" t="s">
        <v>1660</v>
      </c>
      <c r="C658" t="s">
        <v>1661</v>
      </c>
      <c r="D658" t="s">
        <v>1173</v>
      </c>
      <c r="E658" t="s">
        <v>19</v>
      </c>
      <c r="F658" t="b">
        <v>0</v>
      </c>
      <c r="G658" t="s">
        <v>36</v>
      </c>
      <c r="H658" s="2">
        <v>45247.335914351846</v>
      </c>
      <c r="I658" t="b">
        <v>0</v>
      </c>
      <c r="J658" t="b">
        <v>1</v>
      </c>
      <c r="K658" t="s">
        <v>21</v>
      </c>
      <c r="L658" t="s">
        <v>22</v>
      </c>
      <c r="M658">
        <v>110000</v>
      </c>
      <c r="O658" t="s">
        <v>1662</v>
      </c>
      <c r="P658" t="s">
        <v>1663</v>
      </c>
    </row>
    <row r="659" spans="1:16" x14ac:dyDescent="0.3">
      <c r="A659" t="s">
        <v>163</v>
      </c>
      <c r="B659" t="s">
        <v>1664</v>
      </c>
      <c r="C659" t="s">
        <v>391</v>
      </c>
      <c r="D659" t="s">
        <v>59</v>
      </c>
      <c r="E659" t="s">
        <v>19</v>
      </c>
      <c r="F659" t="b">
        <v>0</v>
      </c>
      <c r="G659" t="s">
        <v>96</v>
      </c>
      <c r="H659" s="2">
        <v>45250.667395833327</v>
      </c>
      <c r="I659" t="b">
        <v>0</v>
      </c>
      <c r="J659" t="b">
        <v>1</v>
      </c>
      <c r="K659" t="s">
        <v>21</v>
      </c>
      <c r="L659" t="s">
        <v>22</v>
      </c>
      <c r="M659">
        <v>57500</v>
      </c>
      <c r="O659" t="s">
        <v>1665</v>
      </c>
      <c r="P659" t="s">
        <v>1666</v>
      </c>
    </row>
    <row r="660" spans="1:16" x14ac:dyDescent="0.3">
      <c r="A660" t="s">
        <v>31</v>
      </c>
      <c r="B660" t="s">
        <v>639</v>
      </c>
      <c r="C660" t="s">
        <v>106</v>
      </c>
      <c r="D660" t="s">
        <v>34</v>
      </c>
      <c r="E660" t="s">
        <v>35</v>
      </c>
      <c r="F660" t="b">
        <v>1</v>
      </c>
      <c r="G660" t="s">
        <v>20</v>
      </c>
      <c r="H660" s="2">
        <v>45235.796956018523</v>
      </c>
      <c r="I660" t="b">
        <v>0</v>
      </c>
      <c r="J660" t="b">
        <v>1</v>
      </c>
      <c r="K660" t="s">
        <v>21</v>
      </c>
      <c r="L660" t="s">
        <v>37</v>
      </c>
      <c r="N660">
        <v>64.44000244140625</v>
      </c>
      <c r="O660" t="s">
        <v>1667</v>
      </c>
      <c r="P660" t="s">
        <v>1668</v>
      </c>
    </row>
    <row r="661" spans="1:16" x14ac:dyDescent="0.3">
      <c r="A661" t="s">
        <v>93</v>
      </c>
      <c r="B661" t="s">
        <v>1669</v>
      </c>
      <c r="C661" t="s">
        <v>106</v>
      </c>
      <c r="D661" t="s">
        <v>145</v>
      </c>
      <c r="E661" t="s">
        <v>19</v>
      </c>
      <c r="F661" t="b">
        <v>1</v>
      </c>
      <c r="G661" t="s">
        <v>36</v>
      </c>
      <c r="H661" s="2">
        <v>45253.375659722216</v>
      </c>
      <c r="I661" t="b">
        <v>1</v>
      </c>
      <c r="J661" t="b">
        <v>1</v>
      </c>
      <c r="K661" t="s">
        <v>21</v>
      </c>
      <c r="L661" t="s">
        <v>22</v>
      </c>
      <c r="M661">
        <v>75000</v>
      </c>
      <c r="O661" t="s">
        <v>1670</v>
      </c>
      <c r="P661" t="s">
        <v>1671</v>
      </c>
    </row>
    <row r="662" spans="1:16" x14ac:dyDescent="0.3">
      <c r="A662" t="s">
        <v>31</v>
      </c>
      <c r="B662" t="s">
        <v>1672</v>
      </c>
      <c r="C662" t="s">
        <v>1673</v>
      </c>
      <c r="D662" t="s">
        <v>53</v>
      </c>
      <c r="E662" t="s">
        <v>19</v>
      </c>
      <c r="F662" t="b">
        <v>0</v>
      </c>
      <c r="G662" t="s">
        <v>564</v>
      </c>
      <c r="H662" s="2">
        <v>45232.768182870372</v>
      </c>
      <c r="I662" t="b">
        <v>0</v>
      </c>
      <c r="J662" t="b">
        <v>0</v>
      </c>
      <c r="K662" t="s">
        <v>564</v>
      </c>
      <c r="L662" t="s">
        <v>22</v>
      </c>
      <c r="M662">
        <v>80850</v>
      </c>
      <c r="O662" t="s">
        <v>1674</v>
      </c>
      <c r="P662" t="s">
        <v>1675</v>
      </c>
    </row>
    <row r="663" spans="1:16" x14ac:dyDescent="0.3">
      <c r="A663" t="s">
        <v>31</v>
      </c>
      <c r="B663" t="s">
        <v>31</v>
      </c>
      <c r="C663" t="s">
        <v>21</v>
      </c>
      <c r="D663" t="s">
        <v>1676</v>
      </c>
      <c r="E663" t="s">
        <v>146</v>
      </c>
      <c r="F663" t="b">
        <v>0</v>
      </c>
      <c r="G663" t="s">
        <v>41</v>
      </c>
      <c r="H663" s="2">
        <v>45237.626458333332</v>
      </c>
      <c r="I663" t="b">
        <v>0</v>
      </c>
      <c r="J663" t="b">
        <v>1</v>
      </c>
      <c r="K663" t="s">
        <v>21</v>
      </c>
      <c r="L663" t="s">
        <v>22</v>
      </c>
      <c r="M663">
        <v>104000</v>
      </c>
      <c r="O663" t="s">
        <v>1677</v>
      </c>
      <c r="P663" t="s">
        <v>1678</v>
      </c>
    </row>
    <row r="664" spans="1:16" x14ac:dyDescent="0.3">
      <c r="A664" t="s">
        <v>57</v>
      </c>
      <c r="B664" t="s">
        <v>1679</v>
      </c>
      <c r="C664" t="s">
        <v>455</v>
      </c>
      <c r="D664" t="s">
        <v>59</v>
      </c>
      <c r="E664" t="s">
        <v>35</v>
      </c>
      <c r="F664" t="b">
        <v>0</v>
      </c>
      <c r="G664" t="s">
        <v>48</v>
      </c>
      <c r="H664" s="2">
        <v>45251.668657407397</v>
      </c>
      <c r="I664" t="b">
        <v>0</v>
      </c>
      <c r="J664" t="b">
        <v>1</v>
      </c>
      <c r="K664" t="s">
        <v>21</v>
      </c>
      <c r="L664" t="s">
        <v>22</v>
      </c>
      <c r="M664">
        <v>113458</v>
      </c>
      <c r="O664" t="s">
        <v>1680</v>
      </c>
      <c r="P664" t="s">
        <v>1681</v>
      </c>
    </row>
    <row r="665" spans="1:16" x14ac:dyDescent="0.3">
      <c r="A665" t="s">
        <v>16</v>
      </c>
      <c r="B665" t="s">
        <v>1682</v>
      </c>
      <c r="C665" t="s">
        <v>156</v>
      </c>
      <c r="D665" t="s">
        <v>18</v>
      </c>
      <c r="E665" t="s">
        <v>19</v>
      </c>
      <c r="F665" t="b">
        <v>0</v>
      </c>
      <c r="G665" t="s">
        <v>36</v>
      </c>
      <c r="H665" s="2">
        <v>45246.625740740739</v>
      </c>
      <c r="I665" t="b">
        <v>0</v>
      </c>
      <c r="J665" t="b">
        <v>1</v>
      </c>
      <c r="K665" t="s">
        <v>21</v>
      </c>
      <c r="L665" t="s">
        <v>22</v>
      </c>
      <c r="M665">
        <v>349500</v>
      </c>
      <c r="O665" t="s">
        <v>29</v>
      </c>
      <c r="P665" t="s">
        <v>942</v>
      </c>
    </row>
    <row r="666" spans="1:16" x14ac:dyDescent="0.3">
      <c r="A666" t="s">
        <v>93</v>
      </c>
      <c r="B666" t="s">
        <v>1683</v>
      </c>
      <c r="C666" t="s">
        <v>176</v>
      </c>
      <c r="D666" t="s">
        <v>34</v>
      </c>
      <c r="E666" t="s">
        <v>35</v>
      </c>
      <c r="F666" t="b">
        <v>0</v>
      </c>
      <c r="G666" t="s">
        <v>96</v>
      </c>
      <c r="H666" s="2">
        <v>45242.875520833331</v>
      </c>
      <c r="I666" t="b">
        <v>1</v>
      </c>
      <c r="J666" t="b">
        <v>1</v>
      </c>
      <c r="K666" t="s">
        <v>21</v>
      </c>
      <c r="L666" t="s">
        <v>37</v>
      </c>
      <c r="N666">
        <v>16.510000228881839</v>
      </c>
      <c r="O666" t="s">
        <v>1684</v>
      </c>
      <c r="P666" t="s">
        <v>1334</v>
      </c>
    </row>
    <row r="667" spans="1:16" x14ac:dyDescent="0.3">
      <c r="A667" t="s">
        <v>57</v>
      </c>
      <c r="B667" t="s">
        <v>1685</v>
      </c>
      <c r="C667" t="s">
        <v>1686</v>
      </c>
      <c r="D667" t="s">
        <v>145</v>
      </c>
      <c r="E667" t="s">
        <v>19</v>
      </c>
      <c r="F667" t="b">
        <v>0</v>
      </c>
      <c r="G667" t="s">
        <v>48</v>
      </c>
      <c r="H667" s="2">
        <v>45244.834594907406</v>
      </c>
      <c r="I667" t="b">
        <v>0</v>
      </c>
      <c r="J667" t="b">
        <v>0</v>
      </c>
      <c r="K667" t="s">
        <v>21</v>
      </c>
      <c r="L667" t="s">
        <v>22</v>
      </c>
      <c r="M667">
        <v>135000</v>
      </c>
      <c r="O667" t="s">
        <v>1687</v>
      </c>
      <c r="P667" t="s">
        <v>1688</v>
      </c>
    </row>
    <row r="668" spans="1:16" x14ac:dyDescent="0.3">
      <c r="A668" t="s">
        <v>163</v>
      </c>
      <c r="B668" t="s">
        <v>1655</v>
      </c>
      <c r="C668" t="s">
        <v>327</v>
      </c>
      <c r="D668" t="s">
        <v>182</v>
      </c>
      <c r="E668" t="s">
        <v>911</v>
      </c>
      <c r="F668" t="b">
        <v>0</v>
      </c>
      <c r="G668" t="s">
        <v>28</v>
      </c>
      <c r="H668" s="2">
        <v>45256.830462962957</v>
      </c>
      <c r="I668" t="b">
        <v>1</v>
      </c>
      <c r="J668" t="b">
        <v>0</v>
      </c>
      <c r="K668" t="s">
        <v>28</v>
      </c>
      <c r="L668" t="s">
        <v>22</v>
      </c>
      <c r="M668">
        <v>60000</v>
      </c>
      <c r="O668" t="s">
        <v>1293</v>
      </c>
    </row>
    <row r="669" spans="1:16" x14ac:dyDescent="0.3">
      <c r="A669" t="s">
        <v>31</v>
      </c>
      <c r="B669" t="s">
        <v>762</v>
      </c>
      <c r="C669" t="s">
        <v>186</v>
      </c>
      <c r="D669" t="s">
        <v>59</v>
      </c>
      <c r="E669" t="s">
        <v>60</v>
      </c>
      <c r="F669" t="b">
        <v>0</v>
      </c>
      <c r="G669" t="s">
        <v>28</v>
      </c>
      <c r="H669" s="2">
        <v>45237.919050925928</v>
      </c>
      <c r="I669" t="b">
        <v>1</v>
      </c>
      <c r="J669" t="b">
        <v>0</v>
      </c>
      <c r="K669" t="s">
        <v>28</v>
      </c>
      <c r="L669" t="s">
        <v>37</v>
      </c>
      <c r="N669">
        <v>57.5</v>
      </c>
      <c r="O669" t="s">
        <v>1689</v>
      </c>
      <c r="P669" t="s">
        <v>1690</v>
      </c>
    </row>
    <row r="670" spans="1:16" x14ac:dyDescent="0.3">
      <c r="A670" t="s">
        <v>57</v>
      </c>
      <c r="B670" t="s">
        <v>57</v>
      </c>
      <c r="C670" t="s">
        <v>106</v>
      </c>
      <c r="D670" t="s">
        <v>245</v>
      </c>
      <c r="E670" t="s">
        <v>19</v>
      </c>
      <c r="F670" t="b">
        <v>1</v>
      </c>
      <c r="G670" t="s">
        <v>36</v>
      </c>
      <c r="H670" s="2">
        <v>45259.336550925917</v>
      </c>
      <c r="I670" t="b">
        <v>0</v>
      </c>
      <c r="J670" t="b">
        <v>1</v>
      </c>
      <c r="K670" t="s">
        <v>21</v>
      </c>
      <c r="L670" t="s">
        <v>22</v>
      </c>
      <c r="M670">
        <v>149000</v>
      </c>
      <c r="O670" t="s">
        <v>1691</v>
      </c>
      <c r="P670" t="s">
        <v>1692</v>
      </c>
    </row>
    <row r="671" spans="1:16" x14ac:dyDescent="0.3">
      <c r="A671" t="s">
        <v>31</v>
      </c>
      <c r="B671" t="s">
        <v>31</v>
      </c>
      <c r="C671" t="s">
        <v>106</v>
      </c>
      <c r="D671" t="s">
        <v>18</v>
      </c>
      <c r="E671" t="s">
        <v>19</v>
      </c>
      <c r="F671" t="b">
        <v>1</v>
      </c>
      <c r="G671" t="s">
        <v>20</v>
      </c>
      <c r="H671" s="2">
        <v>45250.422835648147</v>
      </c>
      <c r="I671" t="b">
        <v>1</v>
      </c>
      <c r="J671" t="b">
        <v>0</v>
      </c>
      <c r="K671" t="s">
        <v>21</v>
      </c>
      <c r="L671" t="s">
        <v>22</v>
      </c>
      <c r="M671">
        <v>122500</v>
      </c>
      <c r="O671" t="s">
        <v>1612</v>
      </c>
      <c r="P671" t="s">
        <v>1693</v>
      </c>
    </row>
    <row r="672" spans="1:16" x14ac:dyDescent="0.3">
      <c r="A672" t="s">
        <v>31</v>
      </c>
      <c r="B672" t="s">
        <v>31</v>
      </c>
      <c r="C672" t="s">
        <v>106</v>
      </c>
      <c r="D672" t="s">
        <v>59</v>
      </c>
      <c r="E672" t="s">
        <v>19</v>
      </c>
      <c r="F672" t="b">
        <v>1</v>
      </c>
      <c r="G672" t="s">
        <v>48</v>
      </c>
      <c r="H672" s="2">
        <v>45245.754236111112</v>
      </c>
      <c r="I672" t="b">
        <v>0</v>
      </c>
      <c r="J672" t="b">
        <v>1</v>
      </c>
      <c r="K672" t="s">
        <v>21</v>
      </c>
      <c r="L672" t="s">
        <v>22</v>
      </c>
      <c r="M672">
        <v>175000</v>
      </c>
      <c r="O672" t="s">
        <v>1694</v>
      </c>
      <c r="P672" t="s">
        <v>1695</v>
      </c>
    </row>
    <row r="673" spans="1:16" x14ac:dyDescent="0.3">
      <c r="A673" t="s">
        <v>57</v>
      </c>
      <c r="B673" t="s">
        <v>403</v>
      </c>
      <c r="C673" t="s">
        <v>752</v>
      </c>
      <c r="D673" t="s">
        <v>318</v>
      </c>
      <c r="E673" t="s">
        <v>19</v>
      </c>
      <c r="F673" t="b">
        <v>0</v>
      </c>
      <c r="G673" t="s">
        <v>36</v>
      </c>
      <c r="H673" s="2">
        <v>45238.55809027778</v>
      </c>
      <c r="I673" t="b">
        <v>0</v>
      </c>
      <c r="J673" t="b">
        <v>0</v>
      </c>
      <c r="K673" t="s">
        <v>21</v>
      </c>
      <c r="L673" t="s">
        <v>22</v>
      </c>
      <c r="M673">
        <v>140998</v>
      </c>
      <c r="O673" t="s">
        <v>405</v>
      </c>
      <c r="P673" t="s">
        <v>406</v>
      </c>
    </row>
    <row r="674" spans="1:16" x14ac:dyDescent="0.3">
      <c r="A674" t="s">
        <v>31</v>
      </c>
      <c r="B674" t="s">
        <v>117</v>
      </c>
      <c r="C674" t="s">
        <v>234</v>
      </c>
      <c r="D674" t="s">
        <v>18</v>
      </c>
      <c r="E674" t="s">
        <v>19</v>
      </c>
      <c r="F674" t="b">
        <v>0</v>
      </c>
      <c r="G674" t="s">
        <v>28</v>
      </c>
      <c r="H674" s="2">
        <v>45247.878703703696</v>
      </c>
      <c r="I674" t="b">
        <v>1</v>
      </c>
      <c r="J674" t="b">
        <v>1</v>
      </c>
      <c r="K674" t="s">
        <v>28</v>
      </c>
      <c r="L674" t="s">
        <v>22</v>
      </c>
      <c r="M674">
        <v>170000</v>
      </c>
      <c r="O674" t="s">
        <v>295</v>
      </c>
      <c r="P674" t="s">
        <v>1696</v>
      </c>
    </row>
    <row r="675" spans="1:16" x14ac:dyDescent="0.3">
      <c r="A675" t="s">
        <v>57</v>
      </c>
      <c r="B675" t="s">
        <v>57</v>
      </c>
      <c r="C675" t="s">
        <v>21</v>
      </c>
      <c r="D675" t="s">
        <v>53</v>
      </c>
      <c r="E675" t="s">
        <v>19</v>
      </c>
      <c r="F675" t="b">
        <v>0</v>
      </c>
      <c r="G675" t="s">
        <v>61</v>
      </c>
      <c r="H675" s="2">
        <v>45242.460081018522</v>
      </c>
      <c r="I675" t="b">
        <v>0</v>
      </c>
      <c r="J675" t="b">
        <v>0</v>
      </c>
      <c r="K675" t="s">
        <v>21</v>
      </c>
      <c r="L675" t="s">
        <v>22</v>
      </c>
      <c r="M675">
        <v>164500</v>
      </c>
      <c r="O675" t="s">
        <v>1697</v>
      </c>
      <c r="P675" t="s">
        <v>1698</v>
      </c>
    </row>
    <row r="676" spans="1:16" x14ac:dyDescent="0.3">
      <c r="A676" t="s">
        <v>93</v>
      </c>
      <c r="B676" t="s">
        <v>1699</v>
      </c>
      <c r="C676" t="s">
        <v>1700</v>
      </c>
      <c r="D676" t="s">
        <v>34</v>
      </c>
      <c r="E676" t="s">
        <v>35</v>
      </c>
      <c r="F676" t="b">
        <v>0</v>
      </c>
      <c r="G676" t="s">
        <v>41</v>
      </c>
      <c r="H676" s="2">
        <v>45231.77884259259</v>
      </c>
      <c r="I676" t="b">
        <v>1</v>
      </c>
      <c r="J676" t="b">
        <v>0</v>
      </c>
      <c r="K676" t="s">
        <v>21</v>
      </c>
      <c r="L676" t="s">
        <v>37</v>
      </c>
      <c r="N676">
        <v>22.694999694824219</v>
      </c>
      <c r="O676" t="s">
        <v>1701</v>
      </c>
      <c r="P676" t="s">
        <v>1702</v>
      </c>
    </row>
    <row r="677" spans="1:16" x14ac:dyDescent="0.3">
      <c r="A677" t="s">
        <v>31</v>
      </c>
      <c r="B677" t="s">
        <v>1703</v>
      </c>
      <c r="C677" t="s">
        <v>153</v>
      </c>
      <c r="D677" t="s">
        <v>53</v>
      </c>
      <c r="E677" t="s">
        <v>19</v>
      </c>
      <c r="F677" t="b">
        <v>0</v>
      </c>
      <c r="G677" t="s">
        <v>153</v>
      </c>
      <c r="H677" s="2">
        <v>45254.757291666669</v>
      </c>
      <c r="I677" t="b">
        <v>0</v>
      </c>
      <c r="J677" t="b">
        <v>0</v>
      </c>
      <c r="K677" t="s">
        <v>153</v>
      </c>
      <c r="L677" t="s">
        <v>22</v>
      </c>
      <c r="M677">
        <v>43200</v>
      </c>
      <c r="O677" t="s">
        <v>154</v>
      </c>
      <c r="P677" t="s">
        <v>1704</v>
      </c>
    </row>
    <row r="678" spans="1:16" x14ac:dyDescent="0.3">
      <c r="A678" t="s">
        <v>93</v>
      </c>
      <c r="B678" t="s">
        <v>1705</v>
      </c>
      <c r="C678" t="s">
        <v>1706</v>
      </c>
      <c r="D678" t="s">
        <v>34</v>
      </c>
      <c r="E678" t="s">
        <v>35</v>
      </c>
      <c r="F678" t="b">
        <v>0</v>
      </c>
      <c r="G678" t="s">
        <v>61</v>
      </c>
      <c r="H678" s="2">
        <v>45235.667349537027</v>
      </c>
      <c r="I678" t="b">
        <v>0</v>
      </c>
      <c r="J678" t="b">
        <v>1</v>
      </c>
      <c r="K678" t="s">
        <v>21</v>
      </c>
      <c r="L678" t="s">
        <v>37</v>
      </c>
      <c r="N678">
        <v>25.2400016784668</v>
      </c>
      <c r="O678" t="s">
        <v>1707</v>
      </c>
      <c r="P678" t="s">
        <v>1708</v>
      </c>
    </row>
    <row r="679" spans="1:16" x14ac:dyDescent="0.3">
      <c r="A679" t="s">
        <v>93</v>
      </c>
      <c r="B679" t="s">
        <v>1709</v>
      </c>
      <c r="C679" t="s">
        <v>1710</v>
      </c>
      <c r="D679" t="s">
        <v>34</v>
      </c>
      <c r="E679" t="s">
        <v>1711</v>
      </c>
      <c r="F679" t="b">
        <v>0</v>
      </c>
      <c r="G679" t="s">
        <v>61</v>
      </c>
      <c r="H679" s="2">
        <v>45255.375648148147</v>
      </c>
      <c r="I679" t="b">
        <v>0</v>
      </c>
      <c r="J679" t="b">
        <v>1</v>
      </c>
      <c r="K679" t="s">
        <v>21</v>
      </c>
      <c r="L679" t="s">
        <v>37</v>
      </c>
      <c r="N679">
        <v>23.264999389648441</v>
      </c>
      <c r="O679" t="s">
        <v>1712</v>
      </c>
      <c r="P679" t="s">
        <v>1713</v>
      </c>
    </row>
    <row r="680" spans="1:16" x14ac:dyDescent="0.3">
      <c r="A680" t="s">
        <v>31</v>
      </c>
      <c r="B680" t="s">
        <v>1714</v>
      </c>
      <c r="C680" t="s">
        <v>106</v>
      </c>
      <c r="D680" t="s">
        <v>312</v>
      </c>
      <c r="E680" t="s">
        <v>19</v>
      </c>
      <c r="F680" t="b">
        <v>1</v>
      </c>
      <c r="G680" t="s">
        <v>28</v>
      </c>
      <c r="H680" s="2">
        <v>45256.007777777777</v>
      </c>
      <c r="I680" t="b">
        <v>0</v>
      </c>
      <c r="J680" t="b">
        <v>1</v>
      </c>
      <c r="K680" t="s">
        <v>28</v>
      </c>
      <c r="L680" t="s">
        <v>22</v>
      </c>
      <c r="M680">
        <v>194500</v>
      </c>
      <c r="O680" t="s">
        <v>1715</v>
      </c>
      <c r="P680" t="s">
        <v>1716</v>
      </c>
    </row>
    <row r="681" spans="1:16" x14ac:dyDescent="0.3">
      <c r="A681" t="s">
        <v>93</v>
      </c>
      <c r="B681" t="s">
        <v>1717</v>
      </c>
      <c r="C681" t="s">
        <v>106</v>
      </c>
      <c r="D681" t="s">
        <v>245</v>
      </c>
      <c r="E681" t="s">
        <v>19</v>
      </c>
      <c r="F681" t="b">
        <v>1</v>
      </c>
      <c r="G681" t="s">
        <v>61</v>
      </c>
      <c r="H681" s="2">
        <v>45250.334305555552</v>
      </c>
      <c r="I681" t="b">
        <v>0</v>
      </c>
      <c r="J681" t="b">
        <v>1</v>
      </c>
      <c r="K681" t="s">
        <v>21</v>
      </c>
      <c r="L681" t="s">
        <v>22</v>
      </c>
      <c r="M681">
        <v>55500</v>
      </c>
      <c r="O681" t="s">
        <v>246</v>
      </c>
      <c r="P681" t="s">
        <v>1718</v>
      </c>
    </row>
    <row r="682" spans="1:16" x14ac:dyDescent="0.3">
      <c r="A682" t="s">
        <v>57</v>
      </c>
      <c r="B682" t="s">
        <v>1050</v>
      </c>
      <c r="C682" t="s">
        <v>755</v>
      </c>
      <c r="D682" t="s">
        <v>34</v>
      </c>
      <c r="E682" t="s">
        <v>35</v>
      </c>
      <c r="F682" t="b">
        <v>0</v>
      </c>
      <c r="G682" t="s">
        <v>41</v>
      </c>
      <c r="H682" s="2">
        <v>45247.293171296304</v>
      </c>
      <c r="I682" t="b">
        <v>0</v>
      </c>
      <c r="J682" t="b">
        <v>0</v>
      </c>
      <c r="K682" t="s">
        <v>21</v>
      </c>
      <c r="L682" t="s">
        <v>37</v>
      </c>
      <c r="N682">
        <v>31.97499847412109</v>
      </c>
      <c r="O682" t="s">
        <v>334</v>
      </c>
      <c r="P682" t="s">
        <v>335</v>
      </c>
    </row>
    <row r="683" spans="1:16" x14ac:dyDescent="0.3">
      <c r="A683" t="s">
        <v>82</v>
      </c>
      <c r="B683" t="s">
        <v>82</v>
      </c>
      <c r="C683" t="s">
        <v>398</v>
      </c>
      <c r="D683" t="s">
        <v>182</v>
      </c>
      <c r="E683" t="s">
        <v>19</v>
      </c>
      <c r="F683" t="b">
        <v>0</v>
      </c>
      <c r="G683" t="s">
        <v>36</v>
      </c>
      <c r="H683" s="2">
        <v>45260.417453703703</v>
      </c>
      <c r="I683" t="b">
        <v>0</v>
      </c>
      <c r="J683" t="b">
        <v>1</v>
      </c>
      <c r="K683" t="s">
        <v>21</v>
      </c>
      <c r="L683" t="s">
        <v>22</v>
      </c>
      <c r="M683">
        <v>100000</v>
      </c>
      <c r="O683" t="s">
        <v>1719</v>
      </c>
      <c r="P683" t="s">
        <v>981</v>
      </c>
    </row>
    <row r="684" spans="1:16" x14ac:dyDescent="0.3">
      <c r="A684" t="s">
        <v>93</v>
      </c>
      <c r="B684" t="s">
        <v>1720</v>
      </c>
      <c r="C684" t="s">
        <v>106</v>
      </c>
      <c r="D684" t="s">
        <v>18</v>
      </c>
      <c r="E684" t="s">
        <v>60</v>
      </c>
      <c r="F684" t="b">
        <v>1</v>
      </c>
      <c r="G684" t="s">
        <v>28</v>
      </c>
      <c r="H684" s="2">
        <v>45238.710787037038</v>
      </c>
      <c r="I684" t="b">
        <v>1</v>
      </c>
      <c r="J684" t="b">
        <v>0</v>
      </c>
      <c r="K684" t="s">
        <v>28</v>
      </c>
      <c r="L684" t="s">
        <v>37</v>
      </c>
      <c r="N684">
        <v>27.5</v>
      </c>
      <c r="O684" t="s">
        <v>1721</v>
      </c>
      <c r="P684" t="s">
        <v>1722</v>
      </c>
    </row>
    <row r="685" spans="1:16" x14ac:dyDescent="0.3">
      <c r="A685" t="s">
        <v>82</v>
      </c>
      <c r="B685" t="s">
        <v>82</v>
      </c>
      <c r="C685" t="s">
        <v>68</v>
      </c>
      <c r="D685" t="s">
        <v>18</v>
      </c>
      <c r="E685" t="s">
        <v>60</v>
      </c>
      <c r="F685" t="b">
        <v>0</v>
      </c>
      <c r="G685" t="s">
        <v>48</v>
      </c>
      <c r="H685" s="2">
        <v>45237.708310185182</v>
      </c>
      <c r="I685" t="b">
        <v>1</v>
      </c>
      <c r="J685" t="b">
        <v>0</v>
      </c>
      <c r="K685" t="s">
        <v>21</v>
      </c>
      <c r="L685" t="s">
        <v>37</v>
      </c>
      <c r="N685">
        <v>47.5</v>
      </c>
      <c r="O685" t="s">
        <v>1161</v>
      </c>
      <c r="P685" t="s">
        <v>1723</v>
      </c>
    </row>
    <row r="686" spans="1:16" x14ac:dyDescent="0.3">
      <c r="A686" t="s">
        <v>57</v>
      </c>
      <c r="B686" t="s">
        <v>1724</v>
      </c>
      <c r="C686" t="s">
        <v>1725</v>
      </c>
      <c r="D686" t="s">
        <v>34</v>
      </c>
      <c r="E686" t="s">
        <v>35</v>
      </c>
      <c r="F686" t="b">
        <v>0</v>
      </c>
      <c r="G686" t="s">
        <v>28</v>
      </c>
      <c r="H686" s="2">
        <v>45231.818865740737</v>
      </c>
      <c r="I686" t="b">
        <v>0</v>
      </c>
      <c r="J686" t="b">
        <v>1</v>
      </c>
      <c r="K686" t="s">
        <v>28</v>
      </c>
      <c r="L686" t="s">
        <v>37</v>
      </c>
      <c r="N686">
        <v>49.319999694824219</v>
      </c>
      <c r="O686" t="s">
        <v>1726</v>
      </c>
      <c r="P686" t="s">
        <v>1727</v>
      </c>
    </row>
    <row r="687" spans="1:16" x14ac:dyDescent="0.3">
      <c r="A687" t="s">
        <v>57</v>
      </c>
      <c r="B687" t="s">
        <v>1728</v>
      </c>
      <c r="C687" t="s">
        <v>1710</v>
      </c>
      <c r="D687" t="s">
        <v>34</v>
      </c>
      <c r="E687" t="s">
        <v>35</v>
      </c>
      <c r="F687" t="b">
        <v>0</v>
      </c>
      <c r="G687" t="s">
        <v>96</v>
      </c>
      <c r="H687" s="2">
        <v>45240.890787037039</v>
      </c>
      <c r="I687" t="b">
        <v>1</v>
      </c>
      <c r="J687" t="b">
        <v>1</v>
      </c>
      <c r="K687" t="s">
        <v>21</v>
      </c>
      <c r="L687" t="s">
        <v>37</v>
      </c>
      <c r="N687">
        <v>28.220001220703121</v>
      </c>
      <c r="O687" t="s">
        <v>1729</v>
      </c>
      <c r="P687" t="s">
        <v>1730</v>
      </c>
    </row>
    <row r="688" spans="1:16" x14ac:dyDescent="0.3">
      <c r="A688" t="s">
        <v>238</v>
      </c>
      <c r="B688" t="s">
        <v>849</v>
      </c>
      <c r="C688" t="s">
        <v>850</v>
      </c>
      <c r="D688" t="s">
        <v>59</v>
      </c>
      <c r="E688" t="s">
        <v>19</v>
      </c>
      <c r="F688" t="b">
        <v>0</v>
      </c>
      <c r="G688" t="s">
        <v>61</v>
      </c>
      <c r="H688" s="2">
        <v>45233.838599537034</v>
      </c>
      <c r="I688" t="b">
        <v>0</v>
      </c>
      <c r="J688" t="b">
        <v>1</v>
      </c>
      <c r="K688" t="s">
        <v>21</v>
      </c>
      <c r="L688" t="s">
        <v>22</v>
      </c>
      <c r="M688">
        <v>140000</v>
      </c>
      <c r="O688" t="s">
        <v>1731</v>
      </c>
      <c r="P688" t="s">
        <v>852</v>
      </c>
    </row>
    <row r="689" spans="1:16" x14ac:dyDescent="0.3">
      <c r="A689" t="s">
        <v>57</v>
      </c>
      <c r="B689" t="s">
        <v>1732</v>
      </c>
      <c r="C689" t="s">
        <v>1128</v>
      </c>
      <c r="D689" t="s">
        <v>34</v>
      </c>
      <c r="E689" t="s">
        <v>19</v>
      </c>
      <c r="F689" t="b">
        <v>0</v>
      </c>
      <c r="G689" t="s">
        <v>41</v>
      </c>
      <c r="H689" s="2">
        <v>45247.793240740742</v>
      </c>
      <c r="I689" t="b">
        <v>0</v>
      </c>
      <c r="J689" t="b">
        <v>0</v>
      </c>
      <c r="K689" t="s">
        <v>21</v>
      </c>
      <c r="L689" t="s">
        <v>37</v>
      </c>
      <c r="N689">
        <v>43.709999084472663</v>
      </c>
      <c r="O689" t="s">
        <v>1733</v>
      </c>
      <c r="P689" t="s">
        <v>1734</v>
      </c>
    </row>
    <row r="690" spans="1:16" x14ac:dyDescent="0.3">
      <c r="A690" t="s">
        <v>57</v>
      </c>
      <c r="B690" t="s">
        <v>1735</v>
      </c>
      <c r="C690" t="s">
        <v>637</v>
      </c>
      <c r="D690" t="s">
        <v>18</v>
      </c>
      <c r="E690" t="s">
        <v>19</v>
      </c>
      <c r="F690" t="b">
        <v>0</v>
      </c>
      <c r="G690" t="s">
        <v>61</v>
      </c>
      <c r="H690" s="2">
        <v>45260.920208333337</v>
      </c>
      <c r="I690" t="b">
        <v>0</v>
      </c>
      <c r="J690" t="b">
        <v>1</v>
      </c>
      <c r="K690" t="s">
        <v>21</v>
      </c>
      <c r="L690" t="s">
        <v>22</v>
      </c>
      <c r="M690">
        <v>170000</v>
      </c>
      <c r="O690" t="s">
        <v>23</v>
      </c>
      <c r="P690" t="s">
        <v>24</v>
      </c>
    </row>
    <row r="691" spans="1:16" x14ac:dyDescent="0.3">
      <c r="A691" t="s">
        <v>57</v>
      </c>
      <c r="B691" t="s">
        <v>1736</v>
      </c>
      <c r="C691" t="s">
        <v>68</v>
      </c>
      <c r="D691" t="s">
        <v>18</v>
      </c>
      <c r="E691" t="s">
        <v>19</v>
      </c>
      <c r="F691" t="b">
        <v>0</v>
      </c>
      <c r="G691" t="s">
        <v>48</v>
      </c>
      <c r="H691" s="2">
        <v>45258.710011574083</v>
      </c>
      <c r="I691" t="b">
        <v>0</v>
      </c>
      <c r="J691" t="b">
        <v>0</v>
      </c>
      <c r="K691" t="s">
        <v>21</v>
      </c>
      <c r="L691" t="s">
        <v>22</v>
      </c>
      <c r="M691">
        <v>164000</v>
      </c>
      <c r="O691" t="s">
        <v>200</v>
      </c>
      <c r="P691" t="s">
        <v>1737</v>
      </c>
    </row>
    <row r="692" spans="1:16" x14ac:dyDescent="0.3">
      <c r="A692" t="s">
        <v>16</v>
      </c>
      <c r="B692" t="s">
        <v>16</v>
      </c>
      <c r="C692" t="s">
        <v>1206</v>
      </c>
      <c r="D692" t="s">
        <v>18</v>
      </c>
      <c r="E692" t="s">
        <v>19</v>
      </c>
      <c r="F692" t="b">
        <v>0</v>
      </c>
      <c r="G692" t="s">
        <v>48</v>
      </c>
      <c r="H692" s="2">
        <v>45250.66815972222</v>
      </c>
      <c r="I692" t="b">
        <v>0</v>
      </c>
      <c r="J692" t="b">
        <v>0</v>
      </c>
      <c r="K692" t="s">
        <v>21</v>
      </c>
      <c r="L692" t="s">
        <v>22</v>
      </c>
      <c r="M692">
        <v>117500</v>
      </c>
      <c r="O692" t="s">
        <v>91</v>
      </c>
      <c r="P692" t="s">
        <v>92</v>
      </c>
    </row>
    <row r="693" spans="1:16" x14ac:dyDescent="0.3">
      <c r="A693" t="s">
        <v>93</v>
      </c>
      <c r="B693" t="s">
        <v>1738</v>
      </c>
      <c r="C693" t="s">
        <v>106</v>
      </c>
      <c r="D693" t="s">
        <v>18</v>
      </c>
      <c r="E693" t="s">
        <v>19</v>
      </c>
      <c r="F693" t="b">
        <v>1</v>
      </c>
      <c r="G693" t="s">
        <v>41</v>
      </c>
      <c r="H693" s="2">
        <v>45248.209699074083</v>
      </c>
      <c r="I693" t="b">
        <v>0</v>
      </c>
      <c r="J693" t="b">
        <v>0</v>
      </c>
      <c r="K693" t="s">
        <v>21</v>
      </c>
      <c r="L693" t="s">
        <v>37</v>
      </c>
      <c r="N693">
        <v>34</v>
      </c>
      <c r="O693" t="s">
        <v>89</v>
      </c>
      <c r="P693" t="s">
        <v>1739</v>
      </c>
    </row>
    <row r="694" spans="1:16" x14ac:dyDescent="0.3">
      <c r="A694" t="s">
        <v>31</v>
      </c>
      <c r="B694" t="s">
        <v>1740</v>
      </c>
      <c r="C694" t="s">
        <v>1741</v>
      </c>
      <c r="D694" t="s">
        <v>392</v>
      </c>
      <c r="E694" t="s">
        <v>60</v>
      </c>
      <c r="F694" t="b">
        <v>0</v>
      </c>
      <c r="G694" t="s">
        <v>96</v>
      </c>
      <c r="H694" s="2">
        <v>45232.965046296304</v>
      </c>
      <c r="I694" t="b">
        <v>1</v>
      </c>
      <c r="J694" t="b">
        <v>0</v>
      </c>
      <c r="K694" t="s">
        <v>21</v>
      </c>
      <c r="L694" t="s">
        <v>37</v>
      </c>
      <c r="N694">
        <v>80</v>
      </c>
      <c r="O694" t="s">
        <v>1742</v>
      </c>
      <c r="P694" t="s">
        <v>1743</v>
      </c>
    </row>
    <row r="695" spans="1:16" x14ac:dyDescent="0.3">
      <c r="A695" t="s">
        <v>93</v>
      </c>
      <c r="B695" t="s">
        <v>93</v>
      </c>
      <c r="C695" t="s">
        <v>115</v>
      </c>
      <c r="D695" t="s">
        <v>245</v>
      </c>
      <c r="E695" t="s">
        <v>911</v>
      </c>
      <c r="F695" t="b">
        <v>0</v>
      </c>
      <c r="G695" t="s">
        <v>96</v>
      </c>
      <c r="H695" s="2">
        <v>45256.459722222222</v>
      </c>
      <c r="I695" t="b">
        <v>0</v>
      </c>
      <c r="J695" t="b">
        <v>1</v>
      </c>
      <c r="K695" t="s">
        <v>21</v>
      </c>
      <c r="L695" t="s">
        <v>37</v>
      </c>
      <c r="N695">
        <v>22</v>
      </c>
      <c r="O695" t="s">
        <v>1744</v>
      </c>
      <c r="P695" t="s">
        <v>1745</v>
      </c>
    </row>
    <row r="696" spans="1:16" x14ac:dyDescent="0.3">
      <c r="A696" t="s">
        <v>93</v>
      </c>
      <c r="B696" t="s">
        <v>1746</v>
      </c>
      <c r="C696" t="s">
        <v>126</v>
      </c>
      <c r="D696" t="s">
        <v>53</v>
      </c>
      <c r="E696" t="s">
        <v>19</v>
      </c>
      <c r="F696" t="b">
        <v>0</v>
      </c>
      <c r="G696" t="s">
        <v>126</v>
      </c>
      <c r="H696" s="2">
        <v>45240.355810185189</v>
      </c>
      <c r="I696" t="b">
        <v>0</v>
      </c>
      <c r="J696" t="b">
        <v>0</v>
      </c>
      <c r="K696" t="s">
        <v>126</v>
      </c>
      <c r="L696" t="s">
        <v>22</v>
      </c>
      <c r="M696">
        <v>180000</v>
      </c>
      <c r="O696" t="s">
        <v>1747</v>
      </c>
      <c r="P696" t="s">
        <v>98</v>
      </c>
    </row>
    <row r="697" spans="1:16" x14ac:dyDescent="0.3">
      <c r="A697" t="s">
        <v>93</v>
      </c>
      <c r="B697" t="s">
        <v>1748</v>
      </c>
      <c r="C697" t="s">
        <v>1749</v>
      </c>
      <c r="D697" t="s">
        <v>53</v>
      </c>
      <c r="E697" t="s">
        <v>19</v>
      </c>
      <c r="F697" t="b">
        <v>0</v>
      </c>
      <c r="G697" t="s">
        <v>1750</v>
      </c>
      <c r="H697" s="2">
        <v>45247.391157407408</v>
      </c>
      <c r="I697" t="b">
        <v>1</v>
      </c>
      <c r="J697" t="b">
        <v>0</v>
      </c>
      <c r="K697" t="s">
        <v>1750</v>
      </c>
      <c r="L697" t="s">
        <v>22</v>
      </c>
      <c r="M697">
        <v>48600</v>
      </c>
      <c r="O697" t="s">
        <v>1751</v>
      </c>
      <c r="P697" t="s">
        <v>1752</v>
      </c>
    </row>
    <row r="698" spans="1:16" x14ac:dyDescent="0.3">
      <c r="A698" t="s">
        <v>93</v>
      </c>
      <c r="B698" t="s">
        <v>93</v>
      </c>
      <c r="C698" t="s">
        <v>106</v>
      </c>
      <c r="D698" t="s">
        <v>18</v>
      </c>
      <c r="E698" t="s">
        <v>19</v>
      </c>
      <c r="F698" t="b">
        <v>1</v>
      </c>
      <c r="G698" t="s">
        <v>61</v>
      </c>
      <c r="H698" s="2">
        <v>45233.794490740736</v>
      </c>
      <c r="I698" t="b">
        <v>1</v>
      </c>
      <c r="J698" t="b">
        <v>1</v>
      </c>
      <c r="K698" t="s">
        <v>21</v>
      </c>
      <c r="L698" t="s">
        <v>22</v>
      </c>
      <c r="M698">
        <v>95000</v>
      </c>
      <c r="O698" t="s">
        <v>1753</v>
      </c>
      <c r="P698" t="s">
        <v>1754</v>
      </c>
    </row>
    <row r="699" spans="1:16" x14ac:dyDescent="0.3">
      <c r="A699" t="s">
        <v>57</v>
      </c>
      <c r="B699" t="s">
        <v>1755</v>
      </c>
      <c r="C699" t="s">
        <v>1492</v>
      </c>
      <c r="D699" t="s">
        <v>421</v>
      </c>
      <c r="E699" t="s">
        <v>35</v>
      </c>
      <c r="F699" t="b">
        <v>0</v>
      </c>
      <c r="G699" t="s">
        <v>48</v>
      </c>
      <c r="H699" s="2">
        <v>45232.87699074074</v>
      </c>
      <c r="I699" t="b">
        <v>0</v>
      </c>
      <c r="J699" t="b">
        <v>1</v>
      </c>
      <c r="K699" t="s">
        <v>21</v>
      </c>
      <c r="L699" t="s">
        <v>22</v>
      </c>
      <c r="M699">
        <v>218000</v>
      </c>
      <c r="O699" t="s">
        <v>49</v>
      </c>
      <c r="P699" t="s">
        <v>1756</v>
      </c>
    </row>
    <row r="700" spans="1:16" x14ac:dyDescent="0.3">
      <c r="A700" t="s">
        <v>57</v>
      </c>
      <c r="B700" t="s">
        <v>1757</v>
      </c>
      <c r="C700" t="s">
        <v>1758</v>
      </c>
      <c r="D700" t="s">
        <v>59</v>
      </c>
      <c r="E700" t="s">
        <v>1759</v>
      </c>
      <c r="F700" t="b">
        <v>0</v>
      </c>
      <c r="G700" t="s">
        <v>36</v>
      </c>
      <c r="H700" s="2">
        <v>45247.419131944444</v>
      </c>
      <c r="I700" t="b">
        <v>0</v>
      </c>
      <c r="J700" t="b">
        <v>1</v>
      </c>
      <c r="K700" t="s">
        <v>21</v>
      </c>
      <c r="L700" t="s">
        <v>22</v>
      </c>
      <c r="M700">
        <v>114500</v>
      </c>
      <c r="O700" t="s">
        <v>757</v>
      </c>
      <c r="P700" t="s">
        <v>1760</v>
      </c>
    </row>
    <row r="701" spans="1:16" x14ac:dyDescent="0.3">
      <c r="A701" t="s">
        <v>57</v>
      </c>
      <c r="B701" t="s">
        <v>1571</v>
      </c>
      <c r="C701" t="s">
        <v>642</v>
      </c>
      <c r="D701" t="s">
        <v>59</v>
      </c>
      <c r="E701" t="s">
        <v>19</v>
      </c>
      <c r="F701" t="b">
        <v>0</v>
      </c>
      <c r="G701" t="s">
        <v>41</v>
      </c>
      <c r="H701" s="2">
        <v>45258.862326388888</v>
      </c>
      <c r="I701" t="b">
        <v>0</v>
      </c>
      <c r="J701" t="b">
        <v>1</v>
      </c>
      <c r="K701" t="s">
        <v>21</v>
      </c>
      <c r="L701" t="s">
        <v>22</v>
      </c>
      <c r="M701">
        <v>115000</v>
      </c>
      <c r="O701" t="s">
        <v>1573</v>
      </c>
      <c r="P701" t="s">
        <v>1574</v>
      </c>
    </row>
    <row r="702" spans="1:16" x14ac:dyDescent="0.3">
      <c r="A702" t="s">
        <v>57</v>
      </c>
      <c r="B702" t="s">
        <v>1761</v>
      </c>
      <c r="C702" t="s">
        <v>1762</v>
      </c>
      <c r="D702" t="s">
        <v>59</v>
      </c>
      <c r="E702" t="s">
        <v>19</v>
      </c>
      <c r="F702" t="b">
        <v>0</v>
      </c>
      <c r="G702" t="s">
        <v>20</v>
      </c>
      <c r="H702" s="2">
        <v>45257.710092592592</v>
      </c>
      <c r="I702" t="b">
        <v>1</v>
      </c>
      <c r="J702" t="b">
        <v>1</v>
      </c>
      <c r="K702" t="s">
        <v>21</v>
      </c>
      <c r="L702" t="s">
        <v>37</v>
      </c>
      <c r="N702">
        <v>20</v>
      </c>
      <c r="O702" t="s">
        <v>1763</v>
      </c>
      <c r="P702" t="s">
        <v>1764</v>
      </c>
    </row>
    <row r="703" spans="1:16" x14ac:dyDescent="0.3">
      <c r="A703" t="s">
        <v>93</v>
      </c>
      <c r="B703" t="s">
        <v>93</v>
      </c>
      <c r="C703" t="s">
        <v>106</v>
      </c>
      <c r="D703" t="s">
        <v>245</v>
      </c>
      <c r="E703" t="s">
        <v>19</v>
      </c>
      <c r="F703" t="b">
        <v>1</v>
      </c>
      <c r="G703" t="s">
        <v>48</v>
      </c>
      <c r="H703" s="2">
        <v>45237.333414351851</v>
      </c>
      <c r="I703" t="b">
        <v>0</v>
      </c>
      <c r="J703" t="b">
        <v>1</v>
      </c>
      <c r="K703" t="s">
        <v>21</v>
      </c>
      <c r="L703" t="s">
        <v>37</v>
      </c>
      <c r="N703">
        <v>28</v>
      </c>
      <c r="O703" t="s">
        <v>246</v>
      </c>
      <c r="P703" t="s">
        <v>1765</v>
      </c>
    </row>
    <row r="704" spans="1:16" x14ac:dyDescent="0.3">
      <c r="A704" t="s">
        <v>57</v>
      </c>
      <c r="B704" t="s">
        <v>339</v>
      </c>
      <c r="C704" t="s">
        <v>404</v>
      </c>
      <c r="D704" t="s">
        <v>59</v>
      </c>
      <c r="E704" t="s">
        <v>19</v>
      </c>
      <c r="F704" t="b">
        <v>0</v>
      </c>
      <c r="G704" t="s">
        <v>61</v>
      </c>
      <c r="H704" s="2">
        <v>45257.920358796298</v>
      </c>
      <c r="I704" t="b">
        <v>0</v>
      </c>
      <c r="J704" t="b">
        <v>0</v>
      </c>
      <c r="K704" t="s">
        <v>21</v>
      </c>
      <c r="L704" t="s">
        <v>22</v>
      </c>
      <c r="M704">
        <v>140122</v>
      </c>
      <c r="O704" t="s">
        <v>1766</v>
      </c>
      <c r="P704" t="s">
        <v>1767</v>
      </c>
    </row>
    <row r="705" spans="1:16" x14ac:dyDescent="0.3">
      <c r="A705" t="s">
        <v>31</v>
      </c>
      <c r="B705" t="s">
        <v>1768</v>
      </c>
      <c r="C705" t="s">
        <v>587</v>
      </c>
      <c r="D705" t="s">
        <v>34</v>
      </c>
      <c r="E705" t="s">
        <v>35</v>
      </c>
      <c r="F705" t="b">
        <v>0</v>
      </c>
      <c r="G705" t="s">
        <v>41</v>
      </c>
      <c r="H705" s="2">
        <v>45240.912488425929</v>
      </c>
      <c r="I705" t="b">
        <v>1</v>
      </c>
      <c r="J705" t="b">
        <v>0</v>
      </c>
      <c r="K705" t="s">
        <v>21</v>
      </c>
      <c r="L705" t="s">
        <v>37</v>
      </c>
      <c r="N705">
        <v>51</v>
      </c>
      <c r="O705" t="s">
        <v>1769</v>
      </c>
      <c r="P705" t="s">
        <v>1607</v>
      </c>
    </row>
    <row r="706" spans="1:16" x14ac:dyDescent="0.3">
      <c r="A706" t="s">
        <v>57</v>
      </c>
      <c r="B706" t="s">
        <v>1770</v>
      </c>
      <c r="C706" t="s">
        <v>106</v>
      </c>
      <c r="D706" t="s">
        <v>228</v>
      </c>
      <c r="E706" t="s">
        <v>203</v>
      </c>
      <c r="F706" t="b">
        <v>1</v>
      </c>
      <c r="G706" t="s">
        <v>28</v>
      </c>
      <c r="H706" s="2">
        <v>45237.877175925933</v>
      </c>
      <c r="I706" t="b">
        <v>0</v>
      </c>
      <c r="J706" t="b">
        <v>0</v>
      </c>
      <c r="K706" t="s">
        <v>28</v>
      </c>
      <c r="L706" t="s">
        <v>37</v>
      </c>
      <c r="N706">
        <v>31</v>
      </c>
      <c r="O706" t="s">
        <v>229</v>
      </c>
      <c r="P706" t="s">
        <v>1771</v>
      </c>
    </row>
    <row r="707" spans="1:16" x14ac:dyDescent="0.3">
      <c r="A707" t="s">
        <v>93</v>
      </c>
      <c r="B707" t="s">
        <v>1772</v>
      </c>
      <c r="C707" t="s">
        <v>642</v>
      </c>
      <c r="D707" t="s">
        <v>59</v>
      </c>
      <c r="E707" t="s">
        <v>19</v>
      </c>
      <c r="F707" t="b">
        <v>0</v>
      </c>
      <c r="G707" t="s">
        <v>20</v>
      </c>
      <c r="H707" s="2">
        <v>45246.918009259258</v>
      </c>
      <c r="I707" t="b">
        <v>0</v>
      </c>
      <c r="J707" t="b">
        <v>0</v>
      </c>
      <c r="K707" t="s">
        <v>21</v>
      </c>
      <c r="L707" t="s">
        <v>22</v>
      </c>
      <c r="M707">
        <v>59000</v>
      </c>
      <c r="O707" t="s">
        <v>1773</v>
      </c>
      <c r="P707" t="s">
        <v>98</v>
      </c>
    </row>
    <row r="708" spans="1:16" x14ac:dyDescent="0.3">
      <c r="A708" t="s">
        <v>93</v>
      </c>
      <c r="B708" t="s">
        <v>1774</v>
      </c>
      <c r="C708" t="s">
        <v>106</v>
      </c>
      <c r="D708" t="s">
        <v>245</v>
      </c>
      <c r="E708" t="s">
        <v>19</v>
      </c>
      <c r="F708" t="b">
        <v>1</v>
      </c>
      <c r="G708" t="s">
        <v>48</v>
      </c>
      <c r="H708" s="2">
        <v>45250.333368055559</v>
      </c>
      <c r="I708" t="b">
        <v>0</v>
      </c>
      <c r="J708" t="b">
        <v>1</v>
      </c>
      <c r="K708" t="s">
        <v>21</v>
      </c>
      <c r="L708" t="s">
        <v>22</v>
      </c>
      <c r="M708">
        <v>84500</v>
      </c>
      <c r="O708" t="s">
        <v>246</v>
      </c>
    </row>
    <row r="709" spans="1:16" x14ac:dyDescent="0.3">
      <c r="A709" t="s">
        <v>57</v>
      </c>
      <c r="B709" t="s">
        <v>1775</v>
      </c>
      <c r="C709" t="s">
        <v>642</v>
      </c>
      <c r="D709" t="s">
        <v>34</v>
      </c>
      <c r="E709" t="s">
        <v>35</v>
      </c>
      <c r="F709" t="b">
        <v>0</v>
      </c>
      <c r="G709" t="s">
        <v>41</v>
      </c>
      <c r="H709" s="2">
        <v>45254.889409722222</v>
      </c>
      <c r="I709" t="b">
        <v>0</v>
      </c>
      <c r="J709" t="b">
        <v>0</v>
      </c>
      <c r="K709" t="s">
        <v>21</v>
      </c>
      <c r="L709" t="s">
        <v>37</v>
      </c>
      <c r="N709">
        <v>36.819999694824219</v>
      </c>
      <c r="O709" t="s">
        <v>375</v>
      </c>
    </row>
    <row r="710" spans="1:16" x14ac:dyDescent="0.3">
      <c r="A710" t="s">
        <v>93</v>
      </c>
      <c r="B710" t="s">
        <v>1776</v>
      </c>
      <c r="C710" t="s">
        <v>1777</v>
      </c>
      <c r="D710" t="s">
        <v>245</v>
      </c>
      <c r="E710" t="s">
        <v>911</v>
      </c>
      <c r="F710" t="b">
        <v>0</v>
      </c>
      <c r="G710" t="s">
        <v>1778</v>
      </c>
      <c r="H710" s="2">
        <v>45253.481273148151</v>
      </c>
      <c r="I710" t="b">
        <v>1</v>
      </c>
      <c r="J710" t="b">
        <v>0</v>
      </c>
      <c r="K710" t="s">
        <v>1778</v>
      </c>
      <c r="L710" t="s">
        <v>37</v>
      </c>
      <c r="N710">
        <v>10</v>
      </c>
      <c r="O710" t="s">
        <v>1779</v>
      </c>
    </row>
    <row r="711" spans="1:16" x14ac:dyDescent="0.3">
      <c r="A711" t="s">
        <v>93</v>
      </c>
      <c r="B711" t="s">
        <v>1780</v>
      </c>
      <c r="C711" t="s">
        <v>281</v>
      </c>
      <c r="D711" t="s">
        <v>182</v>
      </c>
      <c r="E711" t="s">
        <v>19</v>
      </c>
      <c r="F711" t="b">
        <v>0</v>
      </c>
      <c r="G711" t="s">
        <v>96</v>
      </c>
      <c r="H711" s="2">
        <v>45256.917210648149</v>
      </c>
      <c r="I711" t="b">
        <v>0</v>
      </c>
      <c r="J711" t="b">
        <v>0</v>
      </c>
      <c r="K711" t="s">
        <v>21</v>
      </c>
      <c r="L711" t="s">
        <v>22</v>
      </c>
      <c r="M711">
        <v>75000</v>
      </c>
      <c r="O711" t="s">
        <v>1781</v>
      </c>
      <c r="P711" t="s">
        <v>1782</v>
      </c>
    </row>
    <row r="712" spans="1:16" x14ac:dyDescent="0.3">
      <c r="A712" t="s">
        <v>31</v>
      </c>
      <c r="B712" t="s">
        <v>1066</v>
      </c>
      <c r="C712" t="s">
        <v>1157</v>
      </c>
      <c r="D712" t="s">
        <v>59</v>
      </c>
      <c r="E712" t="s">
        <v>19</v>
      </c>
      <c r="F712" t="b">
        <v>0</v>
      </c>
      <c r="G712" t="s">
        <v>41</v>
      </c>
      <c r="H712" s="2">
        <v>45238.668298611112</v>
      </c>
      <c r="I712" t="b">
        <v>1</v>
      </c>
      <c r="J712" t="b">
        <v>0</v>
      </c>
      <c r="K712" t="s">
        <v>21</v>
      </c>
      <c r="L712" t="s">
        <v>22</v>
      </c>
      <c r="M712">
        <v>115000</v>
      </c>
      <c r="O712" t="s">
        <v>1783</v>
      </c>
      <c r="P712" t="s">
        <v>1784</v>
      </c>
    </row>
    <row r="713" spans="1:16" x14ac:dyDescent="0.3">
      <c r="A713" t="s">
        <v>93</v>
      </c>
      <c r="B713" t="s">
        <v>93</v>
      </c>
      <c r="C713" t="s">
        <v>1785</v>
      </c>
      <c r="D713" t="s">
        <v>59</v>
      </c>
      <c r="E713" t="s">
        <v>19</v>
      </c>
      <c r="F713" t="b">
        <v>0</v>
      </c>
      <c r="G713" t="s">
        <v>41</v>
      </c>
      <c r="H713" s="2">
        <v>45237.625763888893</v>
      </c>
      <c r="I713" t="b">
        <v>1</v>
      </c>
      <c r="J713" t="b">
        <v>1</v>
      </c>
      <c r="K713" t="s">
        <v>21</v>
      </c>
      <c r="L713" t="s">
        <v>22</v>
      </c>
      <c r="M713">
        <v>65000</v>
      </c>
      <c r="O713" t="s">
        <v>1786</v>
      </c>
      <c r="P713" t="s">
        <v>1787</v>
      </c>
    </row>
    <row r="714" spans="1:16" x14ac:dyDescent="0.3">
      <c r="A714" t="s">
        <v>31</v>
      </c>
      <c r="B714" t="s">
        <v>31</v>
      </c>
      <c r="C714" t="s">
        <v>27</v>
      </c>
      <c r="D714" t="s">
        <v>1788</v>
      </c>
      <c r="E714" t="s">
        <v>19</v>
      </c>
      <c r="F714" t="b">
        <v>0</v>
      </c>
      <c r="G714" t="s">
        <v>41</v>
      </c>
      <c r="H714" s="2">
        <v>45237.709583333337</v>
      </c>
      <c r="I714" t="b">
        <v>1</v>
      </c>
      <c r="J714" t="b">
        <v>0</v>
      </c>
      <c r="K714" t="s">
        <v>21</v>
      </c>
      <c r="L714" t="s">
        <v>37</v>
      </c>
      <c r="N714">
        <v>51</v>
      </c>
      <c r="O714" t="s">
        <v>1789</v>
      </c>
      <c r="P714" t="s">
        <v>1790</v>
      </c>
    </row>
    <row r="715" spans="1:16" x14ac:dyDescent="0.3">
      <c r="A715" t="s">
        <v>82</v>
      </c>
      <c r="B715" t="s">
        <v>1791</v>
      </c>
      <c r="C715" t="s">
        <v>106</v>
      </c>
      <c r="D715" t="s">
        <v>245</v>
      </c>
      <c r="E715" t="s">
        <v>19</v>
      </c>
      <c r="F715" t="b">
        <v>1</v>
      </c>
      <c r="G715" t="s">
        <v>41</v>
      </c>
      <c r="H715" s="2">
        <v>45252.381458333337</v>
      </c>
      <c r="I715" t="b">
        <v>0</v>
      </c>
      <c r="J715" t="b">
        <v>1</v>
      </c>
      <c r="K715" t="s">
        <v>21</v>
      </c>
      <c r="L715" t="s">
        <v>22</v>
      </c>
      <c r="M715">
        <v>119500</v>
      </c>
      <c r="O715" t="s">
        <v>246</v>
      </c>
      <c r="P715" t="s">
        <v>1792</v>
      </c>
    </row>
    <row r="716" spans="1:16" x14ac:dyDescent="0.3">
      <c r="A716" t="s">
        <v>25</v>
      </c>
      <c r="B716" t="s">
        <v>25</v>
      </c>
      <c r="C716" t="s">
        <v>106</v>
      </c>
      <c r="D716" t="s">
        <v>245</v>
      </c>
      <c r="E716" t="s">
        <v>19</v>
      </c>
      <c r="F716" t="b">
        <v>1</v>
      </c>
      <c r="G716" t="s">
        <v>28</v>
      </c>
      <c r="H716" s="2">
        <v>45233.369895833333</v>
      </c>
      <c r="I716" t="b">
        <v>0</v>
      </c>
      <c r="J716" t="b">
        <v>1</v>
      </c>
      <c r="K716" t="s">
        <v>28</v>
      </c>
      <c r="L716" t="s">
        <v>22</v>
      </c>
      <c r="M716">
        <v>114000</v>
      </c>
      <c r="O716" t="s">
        <v>1793</v>
      </c>
      <c r="P716" t="s">
        <v>1794</v>
      </c>
    </row>
    <row r="717" spans="1:16" x14ac:dyDescent="0.3">
      <c r="A717" t="s">
        <v>57</v>
      </c>
      <c r="B717" t="s">
        <v>339</v>
      </c>
      <c r="C717" t="s">
        <v>21</v>
      </c>
      <c r="D717" t="s">
        <v>182</v>
      </c>
      <c r="E717" t="s">
        <v>19</v>
      </c>
      <c r="F717" t="b">
        <v>0</v>
      </c>
      <c r="G717" t="s">
        <v>28</v>
      </c>
      <c r="H717" s="2">
        <v>45234.463761574072</v>
      </c>
      <c r="I717" t="b">
        <v>0</v>
      </c>
      <c r="J717" t="b">
        <v>1</v>
      </c>
      <c r="K717" t="s">
        <v>28</v>
      </c>
      <c r="L717" t="s">
        <v>22</v>
      </c>
      <c r="M717">
        <v>130000</v>
      </c>
      <c r="O717" t="s">
        <v>1795</v>
      </c>
      <c r="P717" t="s">
        <v>1796</v>
      </c>
    </row>
    <row r="718" spans="1:16" x14ac:dyDescent="0.3">
      <c r="A718" t="s">
        <v>31</v>
      </c>
      <c r="B718" t="s">
        <v>31</v>
      </c>
      <c r="C718" t="s">
        <v>1797</v>
      </c>
      <c r="D718" t="s">
        <v>53</v>
      </c>
      <c r="E718" t="s">
        <v>19</v>
      </c>
      <c r="F718" t="b">
        <v>0</v>
      </c>
      <c r="G718" t="s">
        <v>1797</v>
      </c>
      <c r="H718" s="2">
        <v>45231.809907407413</v>
      </c>
      <c r="I718" t="b">
        <v>0</v>
      </c>
      <c r="J718" t="b">
        <v>0</v>
      </c>
      <c r="K718" t="s">
        <v>1797</v>
      </c>
      <c r="L718" t="s">
        <v>22</v>
      </c>
      <c r="M718">
        <v>156500</v>
      </c>
      <c r="O718" t="s">
        <v>1798</v>
      </c>
      <c r="P718" t="s">
        <v>1799</v>
      </c>
    </row>
    <row r="719" spans="1:16" x14ac:dyDescent="0.3">
      <c r="A719" t="s">
        <v>93</v>
      </c>
      <c r="B719" t="s">
        <v>1800</v>
      </c>
      <c r="C719" t="s">
        <v>68</v>
      </c>
      <c r="D719" t="s">
        <v>18</v>
      </c>
      <c r="E719" t="s">
        <v>19</v>
      </c>
      <c r="F719" t="b">
        <v>0</v>
      </c>
      <c r="G719" t="s">
        <v>48</v>
      </c>
      <c r="H719" s="2">
        <v>45247.458391203712</v>
      </c>
      <c r="I719" t="b">
        <v>0</v>
      </c>
      <c r="J719" t="b">
        <v>1</v>
      </c>
      <c r="K719" t="s">
        <v>21</v>
      </c>
      <c r="L719" t="s">
        <v>22</v>
      </c>
      <c r="M719">
        <v>145500</v>
      </c>
      <c r="O719" t="s">
        <v>29</v>
      </c>
      <c r="P719" t="s">
        <v>1801</v>
      </c>
    </row>
    <row r="720" spans="1:16" x14ac:dyDescent="0.3">
      <c r="A720" t="s">
        <v>16</v>
      </c>
      <c r="B720" t="s">
        <v>1802</v>
      </c>
      <c r="C720" t="s">
        <v>106</v>
      </c>
      <c r="D720" t="s">
        <v>34</v>
      </c>
      <c r="E720" t="s">
        <v>35</v>
      </c>
      <c r="F720" t="b">
        <v>1</v>
      </c>
      <c r="G720" t="s">
        <v>36</v>
      </c>
      <c r="H720" s="2">
        <v>45242.292094907411</v>
      </c>
      <c r="I720" t="b">
        <v>0</v>
      </c>
      <c r="J720" t="b">
        <v>1</v>
      </c>
      <c r="K720" t="s">
        <v>21</v>
      </c>
      <c r="L720" t="s">
        <v>37</v>
      </c>
      <c r="N720">
        <v>24.079999923706051</v>
      </c>
      <c r="O720" t="s">
        <v>1803</v>
      </c>
    </row>
    <row r="721" spans="1:16" x14ac:dyDescent="0.3">
      <c r="A721" t="s">
        <v>93</v>
      </c>
      <c r="B721" t="s">
        <v>314</v>
      </c>
      <c r="C721" t="s">
        <v>1804</v>
      </c>
      <c r="D721" t="s">
        <v>145</v>
      </c>
      <c r="E721" t="s">
        <v>19</v>
      </c>
      <c r="F721" t="b">
        <v>0</v>
      </c>
      <c r="G721" t="s">
        <v>48</v>
      </c>
      <c r="H721" s="2">
        <v>45251.333726851852</v>
      </c>
      <c r="I721" t="b">
        <v>1</v>
      </c>
      <c r="J721" t="b">
        <v>0</v>
      </c>
      <c r="K721" t="s">
        <v>21</v>
      </c>
      <c r="L721" t="s">
        <v>37</v>
      </c>
      <c r="N721">
        <v>24.45999908447266</v>
      </c>
      <c r="O721" t="s">
        <v>315</v>
      </c>
    </row>
    <row r="722" spans="1:16" x14ac:dyDescent="0.3">
      <c r="A722" t="s">
        <v>82</v>
      </c>
      <c r="B722" t="s">
        <v>1805</v>
      </c>
      <c r="C722" t="s">
        <v>106</v>
      </c>
      <c r="D722" t="s">
        <v>145</v>
      </c>
      <c r="E722" t="s">
        <v>19</v>
      </c>
      <c r="F722" t="b">
        <v>1</v>
      </c>
      <c r="G722" t="s">
        <v>48</v>
      </c>
      <c r="H722" s="2">
        <v>45232.291678240741</v>
      </c>
      <c r="I722" t="b">
        <v>0</v>
      </c>
      <c r="J722" t="b">
        <v>1</v>
      </c>
      <c r="K722" t="s">
        <v>21</v>
      </c>
      <c r="L722" t="s">
        <v>22</v>
      </c>
      <c r="M722">
        <v>136000</v>
      </c>
      <c r="O722" t="s">
        <v>1806</v>
      </c>
      <c r="P722" t="s">
        <v>1807</v>
      </c>
    </row>
    <row r="723" spans="1:16" x14ac:dyDescent="0.3">
      <c r="A723" t="s">
        <v>104</v>
      </c>
      <c r="B723" t="s">
        <v>1808</v>
      </c>
      <c r="C723" t="s">
        <v>386</v>
      </c>
      <c r="D723" t="s">
        <v>18</v>
      </c>
      <c r="E723" t="s">
        <v>19</v>
      </c>
      <c r="F723" t="b">
        <v>0</v>
      </c>
      <c r="G723" t="s">
        <v>48</v>
      </c>
      <c r="H723" s="2">
        <v>45246.127974537027</v>
      </c>
      <c r="I723" t="b">
        <v>0</v>
      </c>
      <c r="J723" t="b">
        <v>1</v>
      </c>
      <c r="K723" t="s">
        <v>21</v>
      </c>
      <c r="L723" t="s">
        <v>22</v>
      </c>
      <c r="M723">
        <v>120000</v>
      </c>
      <c r="O723" t="s">
        <v>381</v>
      </c>
      <c r="P723" t="s">
        <v>1809</v>
      </c>
    </row>
    <row r="724" spans="1:16" x14ac:dyDescent="0.3">
      <c r="A724" t="s">
        <v>93</v>
      </c>
      <c r="B724" t="s">
        <v>1810</v>
      </c>
      <c r="C724" t="s">
        <v>1811</v>
      </c>
      <c r="D724" t="s">
        <v>59</v>
      </c>
      <c r="E724" t="s">
        <v>60</v>
      </c>
      <c r="F724" t="b">
        <v>0</v>
      </c>
      <c r="G724" t="s">
        <v>61</v>
      </c>
      <c r="H724" s="2">
        <v>45258.626215277778</v>
      </c>
      <c r="I724" t="b">
        <v>0</v>
      </c>
      <c r="J724" t="b">
        <v>0</v>
      </c>
      <c r="K724" t="s">
        <v>21</v>
      </c>
      <c r="L724" t="s">
        <v>37</v>
      </c>
      <c r="N724">
        <v>61</v>
      </c>
      <c r="O724" t="s">
        <v>1812</v>
      </c>
      <c r="P724" t="s">
        <v>1813</v>
      </c>
    </row>
    <row r="725" spans="1:16" x14ac:dyDescent="0.3">
      <c r="A725" t="s">
        <v>57</v>
      </c>
      <c r="B725" t="s">
        <v>57</v>
      </c>
      <c r="C725" t="s">
        <v>106</v>
      </c>
      <c r="D725" t="s">
        <v>59</v>
      </c>
      <c r="E725" t="s">
        <v>19</v>
      </c>
      <c r="F725" t="b">
        <v>1</v>
      </c>
      <c r="G725" t="s">
        <v>41</v>
      </c>
      <c r="H725" s="2">
        <v>45239.691712962973</v>
      </c>
      <c r="I725" t="b">
        <v>0</v>
      </c>
      <c r="J725" t="b">
        <v>1</v>
      </c>
      <c r="K725" t="s">
        <v>21</v>
      </c>
      <c r="L725" t="s">
        <v>22</v>
      </c>
      <c r="M725">
        <v>120000</v>
      </c>
      <c r="O725" t="s">
        <v>1814</v>
      </c>
      <c r="P725" t="s">
        <v>1815</v>
      </c>
    </row>
    <row r="726" spans="1:16" x14ac:dyDescent="0.3">
      <c r="A726" t="s">
        <v>163</v>
      </c>
      <c r="B726" t="s">
        <v>326</v>
      </c>
      <c r="C726" t="s">
        <v>1816</v>
      </c>
      <c r="D726" t="s">
        <v>18</v>
      </c>
      <c r="E726" t="s">
        <v>19</v>
      </c>
      <c r="F726" t="b">
        <v>0</v>
      </c>
      <c r="G726" t="s">
        <v>20</v>
      </c>
      <c r="H726" s="2">
        <v>45254.459270833337</v>
      </c>
      <c r="I726" t="b">
        <v>0</v>
      </c>
      <c r="J726" t="b">
        <v>0</v>
      </c>
      <c r="K726" t="s">
        <v>21</v>
      </c>
      <c r="L726" t="s">
        <v>22</v>
      </c>
      <c r="M726">
        <v>105000</v>
      </c>
      <c r="O726" t="s">
        <v>89</v>
      </c>
      <c r="P726" t="s">
        <v>1817</v>
      </c>
    </row>
    <row r="727" spans="1:16" x14ac:dyDescent="0.3">
      <c r="A727" t="s">
        <v>31</v>
      </c>
      <c r="B727" t="s">
        <v>1818</v>
      </c>
      <c r="C727" t="s">
        <v>68</v>
      </c>
      <c r="D727" t="s">
        <v>18</v>
      </c>
      <c r="E727" t="s">
        <v>19</v>
      </c>
      <c r="F727" t="b">
        <v>0</v>
      </c>
      <c r="G727" t="s">
        <v>61</v>
      </c>
      <c r="H727" s="2">
        <v>45247.631631944438</v>
      </c>
      <c r="I727" t="b">
        <v>0</v>
      </c>
      <c r="J727" t="b">
        <v>0</v>
      </c>
      <c r="K727" t="s">
        <v>21</v>
      </c>
      <c r="L727" t="s">
        <v>22</v>
      </c>
      <c r="M727">
        <v>212500</v>
      </c>
      <c r="O727" t="s">
        <v>1819</v>
      </c>
      <c r="P727" t="s">
        <v>1820</v>
      </c>
    </row>
    <row r="728" spans="1:16" x14ac:dyDescent="0.3">
      <c r="A728" t="s">
        <v>163</v>
      </c>
      <c r="B728" t="s">
        <v>1821</v>
      </c>
      <c r="C728" t="s">
        <v>1088</v>
      </c>
      <c r="D728" t="s">
        <v>34</v>
      </c>
      <c r="E728" t="s">
        <v>35</v>
      </c>
      <c r="F728" t="b">
        <v>0</v>
      </c>
      <c r="G728" t="s">
        <v>48</v>
      </c>
      <c r="H728" s="2">
        <v>45242.291909722233</v>
      </c>
      <c r="I728" t="b">
        <v>0</v>
      </c>
      <c r="J728" t="b">
        <v>1</v>
      </c>
      <c r="K728" t="s">
        <v>21</v>
      </c>
      <c r="L728" t="s">
        <v>37</v>
      </c>
      <c r="N728">
        <v>40.665000915527337</v>
      </c>
      <c r="O728" t="s">
        <v>1822</v>
      </c>
      <c r="P728" t="s">
        <v>1823</v>
      </c>
    </row>
    <row r="729" spans="1:16" x14ac:dyDescent="0.3">
      <c r="A729" t="s">
        <v>31</v>
      </c>
      <c r="B729" t="s">
        <v>1824</v>
      </c>
      <c r="C729" t="s">
        <v>391</v>
      </c>
      <c r="D729" t="s">
        <v>34</v>
      </c>
      <c r="E729" t="s">
        <v>35</v>
      </c>
      <c r="F729" t="b">
        <v>0</v>
      </c>
      <c r="G729" t="s">
        <v>36</v>
      </c>
      <c r="H729" s="2">
        <v>45249.877789351849</v>
      </c>
      <c r="I729" t="b">
        <v>0</v>
      </c>
      <c r="J729" t="b">
        <v>0</v>
      </c>
      <c r="K729" t="s">
        <v>21</v>
      </c>
      <c r="L729" t="s">
        <v>37</v>
      </c>
      <c r="N729">
        <v>57.060001373291023</v>
      </c>
      <c r="O729" t="s">
        <v>1825</v>
      </c>
      <c r="P729" t="s">
        <v>1826</v>
      </c>
    </row>
    <row r="730" spans="1:16" x14ac:dyDescent="0.3">
      <c r="A730" t="s">
        <v>93</v>
      </c>
      <c r="B730" t="s">
        <v>93</v>
      </c>
      <c r="C730" t="s">
        <v>398</v>
      </c>
      <c r="D730" t="s">
        <v>18</v>
      </c>
      <c r="E730" t="s">
        <v>19</v>
      </c>
      <c r="F730" t="b">
        <v>0</v>
      </c>
      <c r="G730" t="s">
        <v>36</v>
      </c>
      <c r="H730" s="2">
        <v>45260.833935185183</v>
      </c>
      <c r="I730" t="b">
        <v>0</v>
      </c>
      <c r="J730" t="b">
        <v>1</v>
      </c>
      <c r="K730" t="s">
        <v>21</v>
      </c>
      <c r="L730" t="s">
        <v>22</v>
      </c>
      <c r="M730">
        <v>110000</v>
      </c>
      <c r="O730" t="s">
        <v>191</v>
      </c>
      <c r="P730" t="s">
        <v>1827</v>
      </c>
    </row>
    <row r="731" spans="1:16" x14ac:dyDescent="0.3">
      <c r="A731" t="s">
        <v>93</v>
      </c>
      <c r="B731" t="s">
        <v>93</v>
      </c>
      <c r="C731" t="s">
        <v>1828</v>
      </c>
      <c r="D731" t="s">
        <v>182</v>
      </c>
      <c r="E731" t="s">
        <v>19</v>
      </c>
      <c r="F731" t="b">
        <v>0</v>
      </c>
      <c r="G731" t="s">
        <v>61</v>
      </c>
      <c r="H731" s="2">
        <v>45256.91747685185</v>
      </c>
      <c r="I731" t="b">
        <v>0</v>
      </c>
      <c r="J731" t="b">
        <v>0</v>
      </c>
      <c r="K731" t="s">
        <v>21</v>
      </c>
      <c r="L731" t="s">
        <v>22</v>
      </c>
      <c r="M731">
        <v>65000</v>
      </c>
      <c r="O731" t="s">
        <v>1829</v>
      </c>
    </row>
    <row r="732" spans="1:16" x14ac:dyDescent="0.3">
      <c r="A732" t="s">
        <v>16</v>
      </c>
      <c r="B732" t="s">
        <v>16</v>
      </c>
      <c r="C732" t="s">
        <v>21</v>
      </c>
      <c r="D732" t="s">
        <v>18</v>
      </c>
      <c r="E732" t="s">
        <v>19</v>
      </c>
      <c r="F732" t="b">
        <v>0</v>
      </c>
      <c r="G732" t="s">
        <v>61</v>
      </c>
      <c r="H732" s="2">
        <v>45236.528310185182</v>
      </c>
      <c r="I732" t="b">
        <v>0</v>
      </c>
      <c r="J732" t="b">
        <v>0</v>
      </c>
      <c r="K732" t="s">
        <v>21</v>
      </c>
      <c r="L732" t="s">
        <v>22</v>
      </c>
      <c r="M732">
        <v>120000</v>
      </c>
      <c r="O732" t="s">
        <v>295</v>
      </c>
      <c r="P732" t="s">
        <v>113</v>
      </c>
    </row>
    <row r="733" spans="1:16" x14ac:dyDescent="0.3">
      <c r="A733" t="s">
        <v>57</v>
      </c>
      <c r="B733" t="s">
        <v>57</v>
      </c>
      <c r="C733" t="s">
        <v>137</v>
      </c>
      <c r="D733" t="s">
        <v>138</v>
      </c>
      <c r="E733" t="s">
        <v>35</v>
      </c>
      <c r="F733" t="b">
        <v>0</v>
      </c>
      <c r="G733" t="s">
        <v>41</v>
      </c>
      <c r="H733" s="2">
        <v>45234.507349537038</v>
      </c>
      <c r="I733" t="b">
        <v>0</v>
      </c>
      <c r="J733" t="b">
        <v>1</v>
      </c>
      <c r="K733" t="s">
        <v>21</v>
      </c>
      <c r="L733" t="s">
        <v>22</v>
      </c>
      <c r="M733">
        <v>119550</v>
      </c>
      <c r="O733" t="s">
        <v>139</v>
      </c>
      <c r="P733" t="s">
        <v>1830</v>
      </c>
    </row>
    <row r="734" spans="1:16" x14ac:dyDescent="0.3">
      <c r="A734" t="s">
        <v>57</v>
      </c>
      <c r="B734" t="s">
        <v>1831</v>
      </c>
      <c r="C734" t="s">
        <v>404</v>
      </c>
      <c r="D734" t="s">
        <v>59</v>
      </c>
      <c r="E734" t="s">
        <v>1759</v>
      </c>
      <c r="F734" t="b">
        <v>0</v>
      </c>
      <c r="G734" t="s">
        <v>61</v>
      </c>
      <c r="H734" s="2">
        <v>45240.765856481477</v>
      </c>
      <c r="I734" t="b">
        <v>0</v>
      </c>
      <c r="J734" t="b">
        <v>1</v>
      </c>
      <c r="K734" t="s">
        <v>21</v>
      </c>
      <c r="L734" t="s">
        <v>37</v>
      </c>
      <c r="N734">
        <v>31</v>
      </c>
      <c r="O734" t="s">
        <v>1832</v>
      </c>
      <c r="P734" t="s">
        <v>1833</v>
      </c>
    </row>
    <row r="735" spans="1:16" x14ac:dyDescent="0.3">
      <c r="A735" t="s">
        <v>31</v>
      </c>
      <c r="B735" t="s">
        <v>1834</v>
      </c>
      <c r="C735" t="s">
        <v>1835</v>
      </c>
      <c r="D735" t="s">
        <v>206</v>
      </c>
      <c r="E735" t="s">
        <v>60</v>
      </c>
      <c r="F735" t="b">
        <v>0</v>
      </c>
      <c r="G735" t="s">
        <v>28</v>
      </c>
      <c r="H735" s="2">
        <v>45246.694918981477</v>
      </c>
      <c r="I735" t="b">
        <v>0</v>
      </c>
      <c r="J735" t="b">
        <v>0</v>
      </c>
      <c r="K735" t="s">
        <v>28</v>
      </c>
      <c r="L735" t="s">
        <v>37</v>
      </c>
      <c r="N735">
        <v>70</v>
      </c>
      <c r="O735" t="s">
        <v>1836</v>
      </c>
      <c r="P735" t="s">
        <v>1837</v>
      </c>
    </row>
    <row r="736" spans="1:16" x14ac:dyDescent="0.3">
      <c r="A736" t="s">
        <v>31</v>
      </c>
      <c r="B736" t="s">
        <v>1838</v>
      </c>
      <c r="C736" t="s">
        <v>1839</v>
      </c>
      <c r="D736" t="s">
        <v>138</v>
      </c>
      <c r="E736" t="s">
        <v>19</v>
      </c>
      <c r="F736" t="b">
        <v>0</v>
      </c>
      <c r="G736" t="s">
        <v>931</v>
      </c>
      <c r="H736" s="2">
        <v>45260.384456018517</v>
      </c>
      <c r="I736" t="b">
        <v>1</v>
      </c>
      <c r="J736" t="b">
        <v>0</v>
      </c>
      <c r="K736" t="s">
        <v>931</v>
      </c>
      <c r="L736" t="s">
        <v>22</v>
      </c>
      <c r="M736">
        <v>90000</v>
      </c>
      <c r="O736" t="s">
        <v>1840</v>
      </c>
      <c r="P736" t="s">
        <v>1841</v>
      </c>
    </row>
    <row r="737" spans="1:16" x14ac:dyDescent="0.3">
      <c r="A737" t="s">
        <v>93</v>
      </c>
      <c r="B737" t="s">
        <v>93</v>
      </c>
      <c r="C737" t="s">
        <v>68</v>
      </c>
      <c r="D737" t="s">
        <v>245</v>
      </c>
      <c r="E737" t="s">
        <v>19</v>
      </c>
      <c r="F737" t="b">
        <v>0</v>
      </c>
      <c r="G737" t="s">
        <v>48</v>
      </c>
      <c r="H737" s="2">
        <v>45260.708344907413</v>
      </c>
      <c r="I737" t="b">
        <v>0</v>
      </c>
      <c r="J737" t="b">
        <v>1</v>
      </c>
      <c r="K737" t="s">
        <v>21</v>
      </c>
      <c r="L737" t="s">
        <v>37</v>
      </c>
      <c r="N737">
        <v>74</v>
      </c>
      <c r="O737" t="s">
        <v>717</v>
      </c>
      <c r="P737" t="s">
        <v>1842</v>
      </c>
    </row>
    <row r="738" spans="1:16" x14ac:dyDescent="0.3">
      <c r="A738" t="s">
        <v>25</v>
      </c>
      <c r="B738" t="s">
        <v>383</v>
      </c>
      <c r="C738" t="s">
        <v>384</v>
      </c>
      <c r="D738" t="s">
        <v>47</v>
      </c>
      <c r="E738" t="s">
        <v>35</v>
      </c>
      <c r="F738" t="b">
        <v>0</v>
      </c>
      <c r="G738" t="s">
        <v>41</v>
      </c>
      <c r="H738" s="2">
        <v>45257.435636574082</v>
      </c>
      <c r="I738" t="b">
        <v>0</v>
      </c>
      <c r="J738" t="b">
        <v>1</v>
      </c>
      <c r="K738" t="s">
        <v>21</v>
      </c>
      <c r="L738" t="s">
        <v>22</v>
      </c>
      <c r="M738">
        <v>173500</v>
      </c>
      <c r="O738" t="s">
        <v>49</v>
      </c>
      <c r="P738" t="s">
        <v>50</v>
      </c>
    </row>
    <row r="739" spans="1:16" x14ac:dyDescent="0.3">
      <c r="A739" t="s">
        <v>25</v>
      </c>
      <c r="B739" t="s">
        <v>25</v>
      </c>
      <c r="C739" t="s">
        <v>436</v>
      </c>
      <c r="D739" t="s">
        <v>53</v>
      </c>
      <c r="E739" t="s">
        <v>35</v>
      </c>
      <c r="F739" t="b">
        <v>0</v>
      </c>
      <c r="G739" t="s">
        <v>436</v>
      </c>
      <c r="H739" s="2">
        <v>45259.760868055557</v>
      </c>
      <c r="I739" t="b">
        <v>0</v>
      </c>
      <c r="J739" t="b">
        <v>0</v>
      </c>
      <c r="K739" t="s">
        <v>436</v>
      </c>
      <c r="L739" t="s">
        <v>22</v>
      </c>
      <c r="M739">
        <v>155500</v>
      </c>
      <c r="O739" t="s">
        <v>1843</v>
      </c>
      <c r="P739" t="s">
        <v>1844</v>
      </c>
    </row>
    <row r="740" spans="1:16" x14ac:dyDescent="0.3">
      <c r="A740" t="s">
        <v>57</v>
      </c>
      <c r="B740" t="s">
        <v>1845</v>
      </c>
      <c r="C740" t="s">
        <v>1846</v>
      </c>
      <c r="D740" t="s">
        <v>182</v>
      </c>
      <c r="E740" t="s">
        <v>19</v>
      </c>
      <c r="F740" t="b">
        <v>0</v>
      </c>
      <c r="G740" t="s">
        <v>48</v>
      </c>
      <c r="H740" s="2">
        <v>45256.917847222219</v>
      </c>
      <c r="I740" t="b">
        <v>0</v>
      </c>
      <c r="J740" t="b">
        <v>0</v>
      </c>
      <c r="K740" t="s">
        <v>21</v>
      </c>
      <c r="L740" t="s">
        <v>22</v>
      </c>
      <c r="M740">
        <v>100000</v>
      </c>
      <c r="O740" t="s">
        <v>1847</v>
      </c>
      <c r="P740" t="s">
        <v>113</v>
      </c>
    </row>
    <row r="741" spans="1:16" x14ac:dyDescent="0.3">
      <c r="A741" t="s">
        <v>57</v>
      </c>
      <c r="B741" t="s">
        <v>192</v>
      </c>
      <c r="C741" t="s">
        <v>1848</v>
      </c>
      <c r="D741" t="s">
        <v>1173</v>
      </c>
      <c r="E741" t="s">
        <v>19</v>
      </c>
      <c r="F741" t="b">
        <v>0</v>
      </c>
      <c r="G741" t="s">
        <v>41</v>
      </c>
      <c r="H741" s="2">
        <v>45232.77915509259</v>
      </c>
      <c r="I741" t="b">
        <v>0</v>
      </c>
      <c r="J741" t="b">
        <v>0</v>
      </c>
      <c r="K741" t="s">
        <v>21</v>
      </c>
      <c r="L741" t="s">
        <v>22</v>
      </c>
      <c r="M741">
        <v>109500</v>
      </c>
      <c r="O741" t="s">
        <v>195</v>
      </c>
      <c r="P741" t="s">
        <v>196</v>
      </c>
    </row>
    <row r="742" spans="1:16" x14ac:dyDescent="0.3">
      <c r="A742" t="s">
        <v>57</v>
      </c>
      <c r="B742" t="s">
        <v>57</v>
      </c>
      <c r="C742" t="s">
        <v>1849</v>
      </c>
      <c r="D742" t="s">
        <v>392</v>
      </c>
      <c r="E742" t="s">
        <v>19</v>
      </c>
      <c r="F742" t="b">
        <v>0</v>
      </c>
      <c r="G742" t="s">
        <v>28</v>
      </c>
      <c r="H742" s="2">
        <v>45237.877141203702</v>
      </c>
      <c r="I742" t="b">
        <v>0</v>
      </c>
      <c r="J742" t="b">
        <v>0</v>
      </c>
      <c r="K742" t="s">
        <v>28</v>
      </c>
      <c r="L742" t="s">
        <v>22</v>
      </c>
      <c r="M742">
        <v>80000</v>
      </c>
      <c r="O742" t="s">
        <v>1098</v>
      </c>
      <c r="P742" t="s">
        <v>415</v>
      </c>
    </row>
    <row r="743" spans="1:16" x14ac:dyDescent="0.3">
      <c r="A743" t="s">
        <v>57</v>
      </c>
      <c r="B743" t="s">
        <v>57</v>
      </c>
      <c r="C743" t="s">
        <v>58</v>
      </c>
      <c r="D743" t="s">
        <v>59</v>
      </c>
      <c r="E743" t="s">
        <v>60</v>
      </c>
      <c r="F743" t="b">
        <v>0</v>
      </c>
      <c r="G743" t="s">
        <v>61</v>
      </c>
      <c r="H743" s="2">
        <v>45243.544768518521</v>
      </c>
      <c r="I743" t="b">
        <v>0</v>
      </c>
      <c r="J743" t="b">
        <v>0</v>
      </c>
      <c r="K743" t="s">
        <v>21</v>
      </c>
      <c r="L743" t="s">
        <v>37</v>
      </c>
      <c r="N743">
        <v>39.889999389648438</v>
      </c>
      <c r="O743" t="s">
        <v>1850</v>
      </c>
      <c r="P743" t="s">
        <v>63</v>
      </c>
    </row>
    <row r="744" spans="1:16" x14ac:dyDescent="0.3">
      <c r="A744" t="s">
        <v>16</v>
      </c>
      <c r="B744" t="s">
        <v>16</v>
      </c>
      <c r="C744" t="s">
        <v>153</v>
      </c>
      <c r="D744" t="s">
        <v>53</v>
      </c>
      <c r="E744" t="s">
        <v>19</v>
      </c>
      <c r="F744" t="b">
        <v>0</v>
      </c>
      <c r="G744" t="s">
        <v>153</v>
      </c>
      <c r="H744" s="2">
        <v>45231.131666666668</v>
      </c>
      <c r="I744" t="b">
        <v>0</v>
      </c>
      <c r="J744" t="b">
        <v>0</v>
      </c>
      <c r="K744" t="s">
        <v>153</v>
      </c>
      <c r="L744" t="s">
        <v>22</v>
      </c>
      <c r="M744">
        <v>170575</v>
      </c>
      <c r="O744" t="s">
        <v>1851</v>
      </c>
    </row>
    <row r="745" spans="1:16" x14ac:dyDescent="0.3">
      <c r="A745" t="s">
        <v>57</v>
      </c>
      <c r="B745" t="s">
        <v>1852</v>
      </c>
      <c r="C745" t="s">
        <v>106</v>
      </c>
      <c r="D745" t="s">
        <v>228</v>
      </c>
      <c r="E745" t="s">
        <v>1178</v>
      </c>
      <c r="F745" t="b">
        <v>1</v>
      </c>
      <c r="G745" t="s">
        <v>28</v>
      </c>
      <c r="H745" s="2">
        <v>45260.958287037043</v>
      </c>
      <c r="I745" t="b">
        <v>0</v>
      </c>
      <c r="J745" t="b">
        <v>0</v>
      </c>
      <c r="K745" t="s">
        <v>28</v>
      </c>
      <c r="L745" t="s">
        <v>37</v>
      </c>
      <c r="N745">
        <v>37.5</v>
      </c>
      <c r="O745" t="s">
        <v>229</v>
      </c>
    </row>
    <row r="746" spans="1:16" x14ac:dyDescent="0.3">
      <c r="A746" t="s">
        <v>93</v>
      </c>
      <c r="B746" t="s">
        <v>655</v>
      </c>
      <c r="C746" t="s">
        <v>176</v>
      </c>
      <c r="D746" t="s">
        <v>34</v>
      </c>
      <c r="E746" t="s">
        <v>35</v>
      </c>
      <c r="F746" t="b">
        <v>0</v>
      </c>
      <c r="G746" t="s">
        <v>96</v>
      </c>
      <c r="H746" s="2">
        <v>45241.875775462962</v>
      </c>
      <c r="I746" t="b">
        <v>0</v>
      </c>
      <c r="J746" t="b">
        <v>1</v>
      </c>
      <c r="K746" t="s">
        <v>21</v>
      </c>
      <c r="L746" t="s">
        <v>37</v>
      </c>
      <c r="N746">
        <v>16.510000228881839</v>
      </c>
      <c r="O746" t="s">
        <v>1853</v>
      </c>
      <c r="P746" t="s">
        <v>98</v>
      </c>
    </row>
    <row r="747" spans="1:16" x14ac:dyDescent="0.3">
      <c r="A747" t="s">
        <v>31</v>
      </c>
      <c r="B747" t="s">
        <v>31</v>
      </c>
      <c r="C747" t="s">
        <v>1359</v>
      </c>
      <c r="D747" t="s">
        <v>53</v>
      </c>
      <c r="E747" t="s">
        <v>19</v>
      </c>
      <c r="F747" t="b">
        <v>0</v>
      </c>
      <c r="G747" t="s">
        <v>28</v>
      </c>
      <c r="H747" s="2">
        <v>45233.328182870369</v>
      </c>
      <c r="I747" t="b">
        <v>1</v>
      </c>
      <c r="J747" t="b">
        <v>0</v>
      </c>
      <c r="K747" t="s">
        <v>28</v>
      </c>
      <c r="L747" t="s">
        <v>22</v>
      </c>
      <c r="M747">
        <v>156500</v>
      </c>
      <c r="O747" t="s">
        <v>1854</v>
      </c>
      <c r="P747" t="s">
        <v>1855</v>
      </c>
    </row>
    <row r="748" spans="1:16" x14ac:dyDescent="0.3">
      <c r="A748" t="s">
        <v>93</v>
      </c>
      <c r="B748" t="s">
        <v>1856</v>
      </c>
      <c r="C748" t="s">
        <v>1857</v>
      </c>
      <c r="D748" t="s">
        <v>34</v>
      </c>
      <c r="E748" t="s">
        <v>1422</v>
      </c>
      <c r="F748" t="b">
        <v>0</v>
      </c>
      <c r="G748" t="s">
        <v>48</v>
      </c>
      <c r="H748" s="2">
        <v>45239.750231481477</v>
      </c>
      <c r="I748" t="b">
        <v>0</v>
      </c>
      <c r="J748" t="b">
        <v>1</v>
      </c>
      <c r="K748" t="s">
        <v>21</v>
      </c>
      <c r="L748" t="s">
        <v>37</v>
      </c>
      <c r="N748">
        <v>70.319999694824219</v>
      </c>
      <c r="O748" t="s">
        <v>1858</v>
      </c>
      <c r="P748" t="s">
        <v>1859</v>
      </c>
    </row>
    <row r="749" spans="1:16" x14ac:dyDescent="0.3">
      <c r="A749" t="s">
        <v>31</v>
      </c>
      <c r="B749" t="s">
        <v>31</v>
      </c>
      <c r="D749" t="s">
        <v>18</v>
      </c>
      <c r="E749" t="s">
        <v>19</v>
      </c>
      <c r="F749" t="b">
        <v>0</v>
      </c>
      <c r="G749" t="s">
        <v>20</v>
      </c>
      <c r="H749" s="2">
        <v>45244.880844907413</v>
      </c>
      <c r="I749" t="b">
        <v>0</v>
      </c>
      <c r="J749" t="b">
        <v>0</v>
      </c>
      <c r="K749" t="s">
        <v>21</v>
      </c>
      <c r="L749" t="s">
        <v>22</v>
      </c>
      <c r="M749">
        <v>150000</v>
      </c>
      <c r="O749" t="s">
        <v>1860</v>
      </c>
      <c r="P749" t="s">
        <v>1861</v>
      </c>
    </row>
    <row r="750" spans="1:16" x14ac:dyDescent="0.3">
      <c r="A750" t="s">
        <v>31</v>
      </c>
      <c r="B750" t="s">
        <v>31</v>
      </c>
      <c r="C750" t="s">
        <v>68</v>
      </c>
      <c r="D750" t="s">
        <v>34</v>
      </c>
      <c r="E750" t="s">
        <v>35</v>
      </c>
      <c r="F750" t="b">
        <v>0</v>
      </c>
      <c r="G750" t="s">
        <v>48</v>
      </c>
      <c r="H750" s="2">
        <v>45250.295104166667</v>
      </c>
      <c r="I750" t="b">
        <v>0</v>
      </c>
      <c r="J750" t="b">
        <v>1</v>
      </c>
      <c r="K750" t="s">
        <v>21</v>
      </c>
      <c r="L750" t="s">
        <v>37</v>
      </c>
      <c r="N750">
        <v>54.420001983642578</v>
      </c>
      <c r="O750" t="s">
        <v>714</v>
      </c>
      <c r="P750" t="s">
        <v>1862</v>
      </c>
    </row>
    <row r="751" spans="1:16" x14ac:dyDescent="0.3">
      <c r="A751" t="s">
        <v>93</v>
      </c>
      <c r="B751" t="s">
        <v>1863</v>
      </c>
      <c r="C751" t="s">
        <v>1785</v>
      </c>
      <c r="D751" t="s">
        <v>59</v>
      </c>
      <c r="E751" t="s">
        <v>19</v>
      </c>
      <c r="F751" t="b">
        <v>0</v>
      </c>
      <c r="G751" t="s">
        <v>41</v>
      </c>
      <c r="H751" s="2">
        <v>45258.987002314818</v>
      </c>
      <c r="I751" t="b">
        <v>1</v>
      </c>
      <c r="J751" t="b">
        <v>1</v>
      </c>
      <c r="K751" t="s">
        <v>21</v>
      </c>
      <c r="L751" t="s">
        <v>37</v>
      </c>
      <c r="N751">
        <v>62.5</v>
      </c>
      <c r="O751" t="s">
        <v>1864</v>
      </c>
      <c r="P751" t="s">
        <v>1865</v>
      </c>
    </row>
    <row r="752" spans="1:16" x14ac:dyDescent="0.3">
      <c r="A752" t="s">
        <v>57</v>
      </c>
      <c r="B752" t="s">
        <v>1866</v>
      </c>
      <c r="C752" t="s">
        <v>106</v>
      </c>
      <c r="D752" t="s">
        <v>1867</v>
      </c>
      <c r="E752" t="s">
        <v>19</v>
      </c>
      <c r="F752" t="b">
        <v>1</v>
      </c>
      <c r="G752" t="s">
        <v>61</v>
      </c>
      <c r="H752" s="2">
        <v>45238.475439814807</v>
      </c>
      <c r="I752" t="b">
        <v>0</v>
      </c>
      <c r="J752" t="b">
        <v>0</v>
      </c>
      <c r="K752" t="s">
        <v>21</v>
      </c>
      <c r="L752" t="s">
        <v>22</v>
      </c>
      <c r="M752">
        <v>85000</v>
      </c>
      <c r="O752" t="s">
        <v>1868</v>
      </c>
    </row>
    <row r="753" spans="1:16" x14ac:dyDescent="0.3">
      <c r="A753" t="s">
        <v>93</v>
      </c>
      <c r="B753" t="s">
        <v>1869</v>
      </c>
      <c r="C753" t="s">
        <v>126</v>
      </c>
      <c r="D753" t="s">
        <v>53</v>
      </c>
      <c r="E753" t="s">
        <v>19</v>
      </c>
      <c r="F753" t="b">
        <v>0</v>
      </c>
      <c r="G753" t="s">
        <v>126</v>
      </c>
      <c r="H753" s="2">
        <v>45238.815162037034</v>
      </c>
      <c r="I753" t="b">
        <v>1</v>
      </c>
      <c r="J753" t="b">
        <v>0</v>
      </c>
      <c r="K753" t="s">
        <v>126</v>
      </c>
      <c r="L753" t="s">
        <v>22</v>
      </c>
      <c r="M753">
        <v>156500</v>
      </c>
      <c r="O753" t="s">
        <v>1870</v>
      </c>
      <c r="P753" t="s">
        <v>1871</v>
      </c>
    </row>
    <row r="754" spans="1:16" x14ac:dyDescent="0.3">
      <c r="A754" t="s">
        <v>31</v>
      </c>
      <c r="B754" t="s">
        <v>1066</v>
      </c>
      <c r="C754" t="s">
        <v>1872</v>
      </c>
      <c r="D754" t="s">
        <v>138</v>
      </c>
      <c r="E754" t="s">
        <v>19</v>
      </c>
      <c r="F754" t="b">
        <v>0</v>
      </c>
      <c r="G754" t="s">
        <v>96</v>
      </c>
      <c r="H754" s="2">
        <v>45254.29619212963</v>
      </c>
      <c r="I754" t="b">
        <v>0</v>
      </c>
      <c r="J754" t="b">
        <v>0</v>
      </c>
      <c r="K754" t="s">
        <v>21</v>
      </c>
      <c r="L754" t="s">
        <v>22</v>
      </c>
      <c r="M754">
        <v>183000</v>
      </c>
      <c r="O754" t="s">
        <v>1873</v>
      </c>
      <c r="P754" t="s">
        <v>1874</v>
      </c>
    </row>
    <row r="755" spans="1:16" x14ac:dyDescent="0.3">
      <c r="A755" t="s">
        <v>16</v>
      </c>
      <c r="B755" t="s">
        <v>1875</v>
      </c>
      <c r="C755" t="s">
        <v>1876</v>
      </c>
      <c r="D755" t="s">
        <v>182</v>
      </c>
      <c r="E755" t="s">
        <v>19</v>
      </c>
      <c r="F755" t="b">
        <v>0</v>
      </c>
      <c r="G755" t="s">
        <v>48</v>
      </c>
      <c r="H755" s="2">
        <v>45236.45952546296</v>
      </c>
      <c r="I755" t="b">
        <v>0</v>
      </c>
      <c r="J755" t="b">
        <v>0</v>
      </c>
      <c r="K755" t="s">
        <v>21</v>
      </c>
      <c r="L755" t="s">
        <v>22</v>
      </c>
      <c r="M755">
        <v>100000</v>
      </c>
      <c r="O755" t="s">
        <v>1877</v>
      </c>
    </row>
    <row r="756" spans="1:16" x14ac:dyDescent="0.3">
      <c r="A756" t="s">
        <v>31</v>
      </c>
      <c r="B756" t="s">
        <v>269</v>
      </c>
      <c r="C756" t="s">
        <v>106</v>
      </c>
      <c r="D756" t="s">
        <v>206</v>
      </c>
      <c r="E756" t="s">
        <v>60</v>
      </c>
      <c r="F756" t="b">
        <v>1</v>
      </c>
      <c r="G756" t="s">
        <v>36</v>
      </c>
      <c r="H756" s="2">
        <v>45233.628865740742</v>
      </c>
      <c r="I756" t="b">
        <v>1</v>
      </c>
      <c r="J756" t="b">
        <v>0</v>
      </c>
      <c r="K756" t="s">
        <v>21</v>
      </c>
      <c r="L756" t="s">
        <v>37</v>
      </c>
      <c r="N756">
        <v>75</v>
      </c>
      <c r="O756" t="s">
        <v>1878</v>
      </c>
      <c r="P756" t="s">
        <v>1879</v>
      </c>
    </row>
    <row r="757" spans="1:16" x14ac:dyDescent="0.3">
      <c r="A757" t="s">
        <v>57</v>
      </c>
      <c r="B757" t="s">
        <v>1880</v>
      </c>
      <c r="C757" t="s">
        <v>106</v>
      </c>
      <c r="D757" t="s">
        <v>18</v>
      </c>
      <c r="E757" t="s">
        <v>19</v>
      </c>
      <c r="F757" t="b">
        <v>1</v>
      </c>
      <c r="G757" t="s">
        <v>96</v>
      </c>
      <c r="H757" s="2">
        <v>45244.793495370373</v>
      </c>
      <c r="I757" t="b">
        <v>0</v>
      </c>
      <c r="J757" t="b">
        <v>0</v>
      </c>
      <c r="K757" t="s">
        <v>21</v>
      </c>
      <c r="L757" t="s">
        <v>37</v>
      </c>
      <c r="N757">
        <v>22.5</v>
      </c>
      <c r="O757" t="s">
        <v>1881</v>
      </c>
      <c r="P757" t="s">
        <v>1882</v>
      </c>
    </row>
    <row r="758" spans="1:16" x14ac:dyDescent="0.3">
      <c r="A758" t="s">
        <v>93</v>
      </c>
      <c r="B758" t="s">
        <v>570</v>
      </c>
      <c r="C758" t="s">
        <v>1816</v>
      </c>
      <c r="D758" t="s">
        <v>190</v>
      </c>
      <c r="E758" t="s">
        <v>783</v>
      </c>
      <c r="F758" t="b">
        <v>0</v>
      </c>
      <c r="G758" t="s">
        <v>20</v>
      </c>
      <c r="H758" s="2">
        <v>45238.515520833331</v>
      </c>
      <c r="I758" t="b">
        <v>1</v>
      </c>
      <c r="J758" t="b">
        <v>0</v>
      </c>
      <c r="K758" t="s">
        <v>21</v>
      </c>
      <c r="L758" t="s">
        <v>37</v>
      </c>
      <c r="N758">
        <v>38.949996948242188</v>
      </c>
      <c r="O758" t="s">
        <v>191</v>
      </c>
      <c r="P758" t="s">
        <v>98</v>
      </c>
    </row>
    <row r="759" spans="1:16" x14ac:dyDescent="0.3">
      <c r="A759" t="s">
        <v>16</v>
      </c>
      <c r="B759" t="s">
        <v>316</v>
      </c>
      <c r="C759" t="s">
        <v>1883</v>
      </c>
      <c r="D759" t="s">
        <v>318</v>
      </c>
      <c r="E759" t="s">
        <v>35</v>
      </c>
      <c r="F759" t="b">
        <v>0</v>
      </c>
      <c r="G759" t="s">
        <v>48</v>
      </c>
      <c r="H759" s="2">
        <v>45247.460428240738</v>
      </c>
      <c r="I759" t="b">
        <v>0</v>
      </c>
      <c r="J759" t="b">
        <v>0</v>
      </c>
      <c r="K759" t="s">
        <v>21</v>
      </c>
      <c r="L759" t="s">
        <v>22</v>
      </c>
      <c r="M759">
        <v>135144.5</v>
      </c>
      <c r="O759" t="s">
        <v>319</v>
      </c>
      <c r="P759" t="s">
        <v>320</v>
      </c>
    </row>
    <row r="760" spans="1:16" x14ac:dyDescent="0.3">
      <c r="A760" t="s">
        <v>31</v>
      </c>
      <c r="B760" t="s">
        <v>1066</v>
      </c>
      <c r="C760" t="s">
        <v>1884</v>
      </c>
      <c r="D760" t="s">
        <v>1885</v>
      </c>
      <c r="E760" t="s">
        <v>19</v>
      </c>
      <c r="F760" t="b">
        <v>0</v>
      </c>
      <c r="G760" t="s">
        <v>41</v>
      </c>
      <c r="H760" s="2">
        <v>45259.694953703707</v>
      </c>
      <c r="I760" t="b">
        <v>0</v>
      </c>
      <c r="J760" t="b">
        <v>1</v>
      </c>
      <c r="K760" t="s">
        <v>21</v>
      </c>
      <c r="L760" t="s">
        <v>22</v>
      </c>
      <c r="M760">
        <v>137500</v>
      </c>
      <c r="O760" t="s">
        <v>1886</v>
      </c>
      <c r="P760" t="s">
        <v>1887</v>
      </c>
    </row>
    <row r="761" spans="1:16" x14ac:dyDescent="0.3">
      <c r="A761" t="s">
        <v>57</v>
      </c>
      <c r="B761" t="s">
        <v>1888</v>
      </c>
      <c r="C761" t="s">
        <v>1889</v>
      </c>
      <c r="D761" t="s">
        <v>34</v>
      </c>
      <c r="E761" t="s">
        <v>35</v>
      </c>
      <c r="F761" t="b">
        <v>0</v>
      </c>
      <c r="G761" t="s">
        <v>28</v>
      </c>
      <c r="H761" s="2">
        <v>45240.068194444437</v>
      </c>
      <c r="I761" t="b">
        <v>0</v>
      </c>
      <c r="J761" t="b">
        <v>1</v>
      </c>
      <c r="K761" t="s">
        <v>28</v>
      </c>
      <c r="L761" t="s">
        <v>37</v>
      </c>
      <c r="N761">
        <v>39.795001983642578</v>
      </c>
      <c r="O761" t="s">
        <v>1890</v>
      </c>
      <c r="P761" t="s">
        <v>1891</v>
      </c>
    </row>
    <row r="762" spans="1:16" x14ac:dyDescent="0.3">
      <c r="A762" t="s">
        <v>57</v>
      </c>
      <c r="B762" t="s">
        <v>563</v>
      </c>
      <c r="C762" t="s">
        <v>106</v>
      </c>
      <c r="D762" t="s">
        <v>18</v>
      </c>
      <c r="E762" t="s">
        <v>19</v>
      </c>
      <c r="F762" t="b">
        <v>1</v>
      </c>
      <c r="G762" t="s">
        <v>48</v>
      </c>
      <c r="H762" s="2">
        <v>45238.002013888887</v>
      </c>
      <c r="I762" t="b">
        <v>0</v>
      </c>
      <c r="J762" t="b">
        <v>0</v>
      </c>
      <c r="K762" t="s">
        <v>21</v>
      </c>
      <c r="L762" t="s">
        <v>22</v>
      </c>
      <c r="M762">
        <v>140500</v>
      </c>
      <c r="O762" t="s">
        <v>292</v>
      </c>
      <c r="P762" t="s">
        <v>378</v>
      </c>
    </row>
    <row r="763" spans="1:16" x14ac:dyDescent="0.3">
      <c r="A763" t="s">
        <v>57</v>
      </c>
      <c r="B763" t="s">
        <v>1892</v>
      </c>
      <c r="C763" t="s">
        <v>156</v>
      </c>
      <c r="D763" t="s">
        <v>18</v>
      </c>
      <c r="E763" t="s">
        <v>19</v>
      </c>
      <c r="F763" t="b">
        <v>0</v>
      </c>
      <c r="G763" t="s">
        <v>36</v>
      </c>
      <c r="H763" s="2">
        <v>45238.516377314823</v>
      </c>
      <c r="I763" t="b">
        <v>0</v>
      </c>
      <c r="J763" t="b">
        <v>1</v>
      </c>
      <c r="K763" t="s">
        <v>21</v>
      </c>
      <c r="L763" t="s">
        <v>22</v>
      </c>
      <c r="M763">
        <v>252500</v>
      </c>
      <c r="O763" t="s">
        <v>29</v>
      </c>
    </row>
    <row r="764" spans="1:16" x14ac:dyDescent="0.3">
      <c r="A764" t="s">
        <v>93</v>
      </c>
      <c r="B764" t="s">
        <v>1893</v>
      </c>
      <c r="C764" t="s">
        <v>455</v>
      </c>
      <c r="D764" t="s">
        <v>34</v>
      </c>
      <c r="E764" t="s">
        <v>35</v>
      </c>
      <c r="F764" t="b">
        <v>0</v>
      </c>
      <c r="G764" t="s">
        <v>48</v>
      </c>
      <c r="H764" s="2">
        <v>45235.791932870372</v>
      </c>
      <c r="I764" t="b">
        <v>0</v>
      </c>
      <c r="J764" t="b">
        <v>1</v>
      </c>
      <c r="K764" t="s">
        <v>21</v>
      </c>
      <c r="L764" t="s">
        <v>37</v>
      </c>
      <c r="N764">
        <v>26.389999389648441</v>
      </c>
      <c r="O764" t="s">
        <v>133</v>
      </c>
      <c r="P764" t="s">
        <v>1894</v>
      </c>
    </row>
    <row r="765" spans="1:16" x14ac:dyDescent="0.3">
      <c r="A765" t="s">
        <v>31</v>
      </c>
      <c r="B765" t="s">
        <v>31</v>
      </c>
      <c r="C765" t="s">
        <v>106</v>
      </c>
      <c r="D765" t="s">
        <v>145</v>
      </c>
      <c r="E765" t="s">
        <v>19</v>
      </c>
      <c r="F765" t="b">
        <v>1</v>
      </c>
      <c r="G765" t="s">
        <v>28</v>
      </c>
      <c r="H765" s="2">
        <v>45245.489247685182</v>
      </c>
      <c r="I765" t="b">
        <v>0</v>
      </c>
      <c r="J765" t="b">
        <v>1</v>
      </c>
      <c r="K765" t="s">
        <v>28</v>
      </c>
      <c r="L765" t="s">
        <v>22</v>
      </c>
      <c r="M765">
        <v>132500</v>
      </c>
      <c r="O765" t="s">
        <v>1895</v>
      </c>
      <c r="P765" t="s">
        <v>1896</v>
      </c>
    </row>
    <row r="766" spans="1:16" x14ac:dyDescent="0.3">
      <c r="A766" t="s">
        <v>93</v>
      </c>
      <c r="B766" t="s">
        <v>93</v>
      </c>
      <c r="C766" t="s">
        <v>404</v>
      </c>
      <c r="D766" t="s">
        <v>18</v>
      </c>
      <c r="E766" t="s">
        <v>624</v>
      </c>
      <c r="F766" t="b">
        <v>0</v>
      </c>
      <c r="G766" t="s">
        <v>61</v>
      </c>
      <c r="H766" s="2">
        <v>45259.627187500002</v>
      </c>
      <c r="I766" t="b">
        <v>0</v>
      </c>
      <c r="J766" t="b">
        <v>0</v>
      </c>
      <c r="K766" t="s">
        <v>21</v>
      </c>
      <c r="L766" t="s">
        <v>37</v>
      </c>
      <c r="N766">
        <v>37.5</v>
      </c>
      <c r="O766" t="s">
        <v>1897</v>
      </c>
      <c r="P766" t="s">
        <v>98</v>
      </c>
    </row>
    <row r="767" spans="1:16" x14ac:dyDescent="0.3">
      <c r="A767" t="s">
        <v>93</v>
      </c>
      <c r="B767" t="s">
        <v>1898</v>
      </c>
      <c r="C767" t="s">
        <v>1899</v>
      </c>
      <c r="D767" t="s">
        <v>59</v>
      </c>
      <c r="E767" t="s">
        <v>146</v>
      </c>
      <c r="F767" t="b">
        <v>0</v>
      </c>
      <c r="G767" t="s">
        <v>61</v>
      </c>
      <c r="H767" s="2">
        <v>45238.168055555558</v>
      </c>
      <c r="I767" t="b">
        <v>0</v>
      </c>
      <c r="J767" t="b">
        <v>1</v>
      </c>
      <c r="K767" t="s">
        <v>21</v>
      </c>
      <c r="L767" t="s">
        <v>37</v>
      </c>
      <c r="N767">
        <v>35</v>
      </c>
      <c r="O767" t="s">
        <v>1900</v>
      </c>
      <c r="P767" t="s">
        <v>98</v>
      </c>
    </row>
    <row r="768" spans="1:16" x14ac:dyDescent="0.3">
      <c r="A768" t="s">
        <v>16</v>
      </c>
      <c r="B768" t="s">
        <v>1901</v>
      </c>
      <c r="C768" t="s">
        <v>1902</v>
      </c>
      <c r="D768" t="s">
        <v>59</v>
      </c>
      <c r="E768" t="s">
        <v>60</v>
      </c>
      <c r="F768" t="b">
        <v>0</v>
      </c>
      <c r="G768" t="s">
        <v>41</v>
      </c>
      <c r="H768" s="2">
        <v>45246.860046296293</v>
      </c>
      <c r="I768" t="b">
        <v>0</v>
      </c>
      <c r="J768" t="b">
        <v>1</v>
      </c>
      <c r="K768" t="s">
        <v>21</v>
      </c>
      <c r="L768" t="s">
        <v>37</v>
      </c>
      <c r="N768">
        <v>65</v>
      </c>
      <c r="O768" t="s">
        <v>1903</v>
      </c>
      <c r="P768" t="s">
        <v>1904</v>
      </c>
    </row>
    <row r="769" spans="1:16" x14ac:dyDescent="0.3">
      <c r="A769" t="s">
        <v>31</v>
      </c>
      <c r="B769" t="s">
        <v>1905</v>
      </c>
      <c r="C769" t="s">
        <v>106</v>
      </c>
      <c r="D769" t="s">
        <v>694</v>
      </c>
      <c r="E769" t="s">
        <v>19</v>
      </c>
      <c r="F769" t="b">
        <v>1</v>
      </c>
      <c r="G769" t="s">
        <v>48</v>
      </c>
      <c r="H769" s="2">
        <v>45233.294861111113</v>
      </c>
      <c r="I769" t="b">
        <v>1</v>
      </c>
      <c r="J769" t="b">
        <v>0</v>
      </c>
      <c r="K769" t="s">
        <v>21</v>
      </c>
      <c r="L769" t="s">
        <v>22</v>
      </c>
      <c r="M769">
        <v>60000</v>
      </c>
      <c r="O769" t="s">
        <v>1906</v>
      </c>
      <c r="P769" t="s">
        <v>1907</v>
      </c>
    </row>
    <row r="770" spans="1:16" x14ac:dyDescent="0.3">
      <c r="A770" t="s">
        <v>238</v>
      </c>
      <c r="B770" t="s">
        <v>1908</v>
      </c>
      <c r="C770" t="s">
        <v>106</v>
      </c>
      <c r="D770" t="s">
        <v>694</v>
      </c>
      <c r="E770" t="s">
        <v>19</v>
      </c>
      <c r="F770" t="b">
        <v>1</v>
      </c>
      <c r="G770" t="s">
        <v>36</v>
      </c>
      <c r="H770" s="2">
        <v>45232.334062499998</v>
      </c>
      <c r="I770" t="b">
        <v>1</v>
      </c>
      <c r="J770" t="b">
        <v>1</v>
      </c>
      <c r="K770" t="s">
        <v>21</v>
      </c>
      <c r="L770" t="s">
        <v>22</v>
      </c>
      <c r="M770">
        <v>150000</v>
      </c>
      <c r="O770" t="s">
        <v>1909</v>
      </c>
      <c r="P770" t="s">
        <v>1910</v>
      </c>
    </row>
    <row r="771" spans="1:16" x14ac:dyDescent="0.3">
      <c r="A771" t="s">
        <v>93</v>
      </c>
      <c r="B771" t="s">
        <v>1911</v>
      </c>
      <c r="C771" t="s">
        <v>72</v>
      </c>
      <c r="D771" t="s">
        <v>18</v>
      </c>
      <c r="E771" t="s">
        <v>19</v>
      </c>
      <c r="F771" t="b">
        <v>0</v>
      </c>
      <c r="G771" t="s">
        <v>41</v>
      </c>
      <c r="H771" s="2">
        <v>45236.465462962973</v>
      </c>
      <c r="I771" t="b">
        <v>0</v>
      </c>
      <c r="J771" t="b">
        <v>0</v>
      </c>
      <c r="K771" t="s">
        <v>21</v>
      </c>
      <c r="L771" t="s">
        <v>22</v>
      </c>
      <c r="M771">
        <v>120000</v>
      </c>
      <c r="O771" t="s">
        <v>89</v>
      </c>
    </row>
    <row r="772" spans="1:16" x14ac:dyDescent="0.3">
      <c r="A772" t="s">
        <v>93</v>
      </c>
      <c r="B772" t="s">
        <v>1705</v>
      </c>
      <c r="C772" t="s">
        <v>106</v>
      </c>
      <c r="D772" t="s">
        <v>18</v>
      </c>
      <c r="E772" t="s">
        <v>19</v>
      </c>
      <c r="F772" t="b">
        <v>1</v>
      </c>
      <c r="G772" t="s">
        <v>61</v>
      </c>
      <c r="H772" s="2">
        <v>45245.335046296299</v>
      </c>
      <c r="I772" t="b">
        <v>0</v>
      </c>
      <c r="J772" t="b">
        <v>1</v>
      </c>
      <c r="K772" t="s">
        <v>21</v>
      </c>
      <c r="L772" t="s">
        <v>22</v>
      </c>
      <c r="M772">
        <v>106479</v>
      </c>
      <c r="O772" t="s">
        <v>1912</v>
      </c>
      <c r="P772" t="s">
        <v>1708</v>
      </c>
    </row>
    <row r="773" spans="1:16" x14ac:dyDescent="0.3">
      <c r="A773" t="s">
        <v>93</v>
      </c>
      <c r="B773" t="s">
        <v>93</v>
      </c>
      <c r="C773" t="s">
        <v>1913</v>
      </c>
      <c r="D773" t="s">
        <v>182</v>
      </c>
      <c r="E773" t="s">
        <v>19</v>
      </c>
      <c r="F773" t="b">
        <v>0</v>
      </c>
      <c r="G773" t="s">
        <v>48</v>
      </c>
      <c r="H773" s="2">
        <v>45256.791701388887</v>
      </c>
      <c r="I773" t="b">
        <v>0</v>
      </c>
      <c r="J773" t="b">
        <v>0</v>
      </c>
      <c r="K773" t="s">
        <v>21</v>
      </c>
      <c r="L773" t="s">
        <v>22</v>
      </c>
      <c r="M773">
        <v>75000</v>
      </c>
      <c r="O773" t="s">
        <v>1914</v>
      </c>
    </row>
    <row r="774" spans="1:16" x14ac:dyDescent="0.3">
      <c r="A774" t="s">
        <v>31</v>
      </c>
      <c r="B774" t="s">
        <v>1915</v>
      </c>
      <c r="C774" t="s">
        <v>106</v>
      </c>
      <c r="D774" t="s">
        <v>245</v>
      </c>
      <c r="E774" t="s">
        <v>19</v>
      </c>
      <c r="F774" t="b">
        <v>1</v>
      </c>
      <c r="G774" t="s">
        <v>36</v>
      </c>
      <c r="H774" s="2">
        <v>45243.375648148147</v>
      </c>
      <c r="I774" t="b">
        <v>0</v>
      </c>
      <c r="J774" t="b">
        <v>1</v>
      </c>
      <c r="K774" t="s">
        <v>21</v>
      </c>
      <c r="L774" t="s">
        <v>37</v>
      </c>
      <c r="N774">
        <v>72.5</v>
      </c>
      <c r="O774" t="s">
        <v>246</v>
      </c>
      <c r="P774" t="s">
        <v>1916</v>
      </c>
    </row>
    <row r="775" spans="1:16" x14ac:dyDescent="0.3">
      <c r="A775" t="s">
        <v>57</v>
      </c>
      <c r="B775" t="s">
        <v>1917</v>
      </c>
      <c r="C775" t="s">
        <v>106</v>
      </c>
      <c r="D775" t="s">
        <v>18</v>
      </c>
      <c r="E775" t="s">
        <v>19</v>
      </c>
      <c r="F775" t="b">
        <v>1</v>
      </c>
      <c r="G775" t="s">
        <v>28</v>
      </c>
      <c r="H775" s="2">
        <v>45254.682395833333</v>
      </c>
      <c r="I775" t="b">
        <v>0</v>
      </c>
      <c r="J775" t="b">
        <v>0</v>
      </c>
      <c r="K775" t="s">
        <v>28</v>
      </c>
      <c r="L775" t="s">
        <v>22</v>
      </c>
      <c r="M775">
        <v>252500</v>
      </c>
      <c r="O775" t="s">
        <v>1918</v>
      </c>
      <c r="P775" t="s">
        <v>113</v>
      </c>
    </row>
    <row r="776" spans="1:16" x14ac:dyDescent="0.3">
      <c r="A776" t="s">
        <v>57</v>
      </c>
      <c r="B776" t="s">
        <v>1919</v>
      </c>
      <c r="C776" t="s">
        <v>58</v>
      </c>
      <c r="D776" t="s">
        <v>59</v>
      </c>
      <c r="E776" t="s">
        <v>146</v>
      </c>
      <c r="F776" t="b">
        <v>0</v>
      </c>
      <c r="G776" t="s">
        <v>41</v>
      </c>
      <c r="H776" s="2">
        <v>45244.59574074074</v>
      </c>
      <c r="I776" t="b">
        <v>0</v>
      </c>
      <c r="J776" t="b">
        <v>0</v>
      </c>
      <c r="K776" t="s">
        <v>21</v>
      </c>
      <c r="L776" t="s">
        <v>37</v>
      </c>
      <c r="N776">
        <v>39.889999389648438</v>
      </c>
      <c r="O776" t="s">
        <v>1920</v>
      </c>
      <c r="P776" t="s">
        <v>63</v>
      </c>
    </row>
    <row r="777" spans="1:16" x14ac:dyDescent="0.3">
      <c r="A777" t="s">
        <v>93</v>
      </c>
      <c r="B777" t="s">
        <v>1921</v>
      </c>
      <c r="C777" t="s">
        <v>1922</v>
      </c>
      <c r="D777" t="s">
        <v>182</v>
      </c>
      <c r="E777" t="s">
        <v>19</v>
      </c>
      <c r="F777" t="b">
        <v>0</v>
      </c>
      <c r="G777" t="s">
        <v>48</v>
      </c>
      <c r="H777" s="2">
        <v>45256.916979166657</v>
      </c>
      <c r="I777" t="b">
        <v>0</v>
      </c>
      <c r="J777" t="b">
        <v>1</v>
      </c>
      <c r="K777" t="s">
        <v>21</v>
      </c>
      <c r="L777" t="s">
        <v>22</v>
      </c>
      <c r="M777">
        <v>65000</v>
      </c>
      <c r="O777" t="s">
        <v>1923</v>
      </c>
    </row>
    <row r="778" spans="1:16" x14ac:dyDescent="0.3">
      <c r="A778" t="s">
        <v>82</v>
      </c>
      <c r="B778" t="s">
        <v>1924</v>
      </c>
      <c r="C778" t="s">
        <v>1925</v>
      </c>
      <c r="D778" t="s">
        <v>59</v>
      </c>
      <c r="E778" t="s">
        <v>19</v>
      </c>
      <c r="F778" t="b">
        <v>0</v>
      </c>
      <c r="G778" t="s">
        <v>20</v>
      </c>
      <c r="H778" s="2">
        <v>45237.46130787037</v>
      </c>
      <c r="I778" t="b">
        <v>0</v>
      </c>
      <c r="J778" t="b">
        <v>1</v>
      </c>
      <c r="K778" t="s">
        <v>21</v>
      </c>
      <c r="L778" t="s">
        <v>22</v>
      </c>
      <c r="M778">
        <v>96500</v>
      </c>
      <c r="O778" t="s">
        <v>369</v>
      </c>
      <c r="P778" t="s">
        <v>1926</v>
      </c>
    </row>
    <row r="779" spans="1:16" x14ac:dyDescent="0.3">
      <c r="A779" t="s">
        <v>93</v>
      </c>
      <c r="B779" t="s">
        <v>1927</v>
      </c>
      <c r="C779" t="s">
        <v>587</v>
      </c>
      <c r="D779" t="s">
        <v>34</v>
      </c>
      <c r="E779" t="s">
        <v>35</v>
      </c>
      <c r="F779" t="b">
        <v>0</v>
      </c>
      <c r="G779" t="s">
        <v>20</v>
      </c>
      <c r="H779" s="2">
        <v>45240.89025462963</v>
      </c>
      <c r="I779" t="b">
        <v>0</v>
      </c>
      <c r="J779" t="b">
        <v>0</v>
      </c>
      <c r="K779" t="s">
        <v>21</v>
      </c>
      <c r="L779" t="s">
        <v>37</v>
      </c>
      <c r="N779">
        <v>21.430000305175781</v>
      </c>
      <c r="O779" t="s">
        <v>1928</v>
      </c>
      <c r="P779" t="s">
        <v>1929</v>
      </c>
    </row>
    <row r="780" spans="1:16" x14ac:dyDescent="0.3">
      <c r="A780" t="s">
        <v>57</v>
      </c>
      <c r="B780" t="s">
        <v>57</v>
      </c>
      <c r="C780" t="s">
        <v>68</v>
      </c>
      <c r="D780" t="s">
        <v>182</v>
      </c>
      <c r="E780" t="s">
        <v>19</v>
      </c>
      <c r="F780" t="b">
        <v>0</v>
      </c>
      <c r="G780" t="s">
        <v>48</v>
      </c>
      <c r="H780" s="2">
        <v>45257.250960648147</v>
      </c>
      <c r="I780" t="b">
        <v>0</v>
      </c>
      <c r="J780" t="b">
        <v>0</v>
      </c>
      <c r="K780" t="s">
        <v>21</v>
      </c>
      <c r="L780" t="s">
        <v>22</v>
      </c>
      <c r="M780">
        <v>115000</v>
      </c>
      <c r="O780" t="s">
        <v>1930</v>
      </c>
      <c r="P780" t="s">
        <v>819</v>
      </c>
    </row>
    <row r="781" spans="1:16" x14ac:dyDescent="0.3">
      <c r="A781" t="s">
        <v>31</v>
      </c>
      <c r="B781" t="s">
        <v>1931</v>
      </c>
      <c r="C781" t="s">
        <v>1932</v>
      </c>
      <c r="D781" t="s">
        <v>34</v>
      </c>
      <c r="E781" t="s">
        <v>35</v>
      </c>
      <c r="F781" t="b">
        <v>0</v>
      </c>
      <c r="G781" t="s">
        <v>36</v>
      </c>
      <c r="H781" s="2">
        <v>45242.29482638889</v>
      </c>
      <c r="I781" t="b">
        <v>0</v>
      </c>
      <c r="J781" t="b">
        <v>1</v>
      </c>
      <c r="K781" t="s">
        <v>21</v>
      </c>
      <c r="L781" t="s">
        <v>37</v>
      </c>
      <c r="N781">
        <v>61.159996032714837</v>
      </c>
      <c r="O781" t="s">
        <v>133</v>
      </c>
      <c r="P781" t="s">
        <v>1933</v>
      </c>
    </row>
    <row r="782" spans="1:16" x14ac:dyDescent="0.3">
      <c r="A782" t="s">
        <v>57</v>
      </c>
      <c r="B782" t="s">
        <v>1934</v>
      </c>
      <c r="C782" t="s">
        <v>404</v>
      </c>
      <c r="D782" t="s">
        <v>59</v>
      </c>
      <c r="E782" t="s">
        <v>19</v>
      </c>
      <c r="F782" t="b">
        <v>0</v>
      </c>
      <c r="G782" t="s">
        <v>61</v>
      </c>
      <c r="H782" s="2">
        <v>45252.128194444442</v>
      </c>
      <c r="I782" t="b">
        <v>1</v>
      </c>
      <c r="J782" t="b">
        <v>0</v>
      </c>
      <c r="K782" t="s">
        <v>21</v>
      </c>
      <c r="L782" t="s">
        <v>22</v>
      </c>
      <c r="M782">
        <v>90000</v>
      </c>
      <c r="O782" t="s">
        <v>1935</v>
      </c>
      <c r="P782" t="s">
        <v>1936</v>
      </c>
    </row>
    <row r="783" spans="1:16" x14ac:dyDescent="0.3">
      <c r="A783" t="s">
        <v>57</v>
      </c>
      <c r="B783" t="s">
        <v>192</v>
      </c>
      <c r="C783" t="s">
        <v>1537</v>
      </c>
      <c r="D783" t="s">
        <v>1173</v>
      </c>
      <c r="E783" t="s">
        <v>19</v>
      </c>
      <c r="F783" t="b">
        <v>0</v>
      </c>
      <c r="G783" t="s">
        <v>41</v>
      </c>
      <c r="H783" s="2">
        <v>45232.77925925926</v>
      </c>
      <c r="I783" t="b">
        <v>0</v>
      </c>
      <c r="J783" t="b">
        <v>0</v>
      </c>
      <c r="K783" t="s">
        <v>21</v>
      </c>
      <c r="L783" t="s">
        <v>22</v>
      </c>
      <c r="M783">
        <v>109500</v>
      </c>
      <c r="O783" t="s">
        <v>195</v>
      </c>
      <c r="P783" t="s">
        <v>196</v>
      </c>
    </row>
    <row r="784" spans="1:16" x14ac:dyDescent="0.3">
      <c r="A784" t="s">
        <v>25</v>
      </c>
      <c r="B784" t="s">
        <v>1937</v>
      </c>
      <c r="C784" t="s">
        <v>979</v>
      </c>
      <c r="D784" t="s">
        <v>235</v>
      </c>
      <c r="E784" t="s">
        <v>19</v>
      </c>
      <c r="F784" t="b">
        <v>0</v>
      </c>
      <c r="G784" t="s">
        <v>61</v>
      </c>
      <c r="H784" s="2">
        <v>45246.338750000003</v>
      </c>
      <c r="I784" t="b">
        <v>1</v>
      </c>
      <c r="J784" t="b">
        <v>1</v>
      </c>
      <c r="K784" t="s">
        <v>21</v>
      </c>
      <c r="L784" t="s">
        <v>22</v>
      </c>
      <c r="M784">
        <v>127500</v>
      </c>
      <c r="O784" t="s">
        <v>236</v>
      </c>
      <c r="P784" t="s">
        <v>1938</v>
      </c>
    </row>
    <row r="785" spans="1:16" x14ac:dyDescent="0.3">
      <c r="A785" t="s">
        <v>57</v>
      </c>
      <c r="B785" t="s">
        <v>57</v>
      </c>
      <c r="C785" t="s">
        <v>106</v>
      </c>
      <c r="D785" t="s">
        <v>59</v>
      </c>
      <c r="E785" t="s">
        <v>19</v>
      </c>
      <c r="F785" t="b">
        <v>1</v>
      </c>
      <c r="G785" t="s">
        <v>36</v>
      </c>
      <c r="H785" s="2">
        <v>45258.877314814818</v>
      </c>
      <c r="I785" t="b">
        <v>0</v>
      </c>
      <c r="J785" t="b">
        <v>1</v>
      </c>
      <c r="K785" t="s">
        <v>21</v>
      </c>
      <c r="L785" t="s">
        <v>22</v>
      </c>
      <c r="M785">
        <v>155000</v>
      </c>
      <c r="O785" t="s">
        <v>1939</v>
      </c>
      <c r="P785" t="s">
        <v>1940</v>
      </c>
    </row>
    <row r="786" spans="1:16" x14ac:dyDescent="0.3">
      <c r="A786" t="s">
        <v>93</v>
      </c>
      <c r="B786" t="s">
        <v>93</v>
      </c>
      <c r="C786" t="s">
        <v>68</v>
      </c>
      <c r="D786" t="s">
        <v>18</v>
      </c>
      <c r="E786" t="s">
        <v>19</v>
      </c>
      <c r="F786" t="b">
        <v>0</v>
      </c>
      <c r="G786" t="s">
        <v>48</v>
      </c>
      <c r="H786" s="2">
        <v>45259.916701388887</v>
      </c>
      <c r="I786" t="b">
        <v>1</v>
      </c>
      <c r="J786" t="b">
        <v>0</v>
      </c>
      <c r="K786" t="s">
        <v>21</v>
      </c>
      <c r="L786" t="s">
        <v>22</v>
      </c>
      <c r="M786">
        <v>120000</v>
      </c>
      <c r="O786" t="s">
        <v>643</v>
      </c>
      <c r="P786" t="s">
        <v>1597</v>
      </c>
    </row>
    <row r="787" spans="1:16" x14ac:dyDescent="0.3">
      <c r="A787" t="s">
        <v>25</v>
      </c>
      <c r="B787" t="s">
        <v>25</v>
      </c>
      <c r="C787" t="s">
        <v>1128</v>
      </c>
      <c r="D787" t="s">
        <v>18</v>
      </c>
      <c r="E787" t="s">
        <v>19</v>
      </c>
      <c r="F787" t="b">
        <v>0</v>
      </c>
      <c r="G787" t="s">
        <v>96</v>
      </c>
      <c r="H787" s="2">
        <v>45237.755046296297</v>
      </c>
      <c r="I787" t="b">
        <v>0</v>
      </c>
      <c r="J787" t="b">
        <v>1</v>
      </c>
      <c r="K787" t="s">
        <v>21</v>
      </c>
      <c r="L787" t="s">
        <v>22</v>
      </c>
      <c r="M787">
        <v>140000</v>
      </c>
      <c r="O787" t="s">
        <v>1129</v>
      </c>
      <c r="P787" t="s">
        <v>955</v>
      </c>
    </row>
    <row r="788" spans="1:16" x14ac:dyDescent="0.3">
      <c r="A788" t="s">
        <v>57</v>
      </c>
      <c r="B788" t="s">
        <v>57</v>
      </c>
      <c r="C788" t="s">
        <v>1941</v>
      </c>
      <c r="D788" t="s">
        <v>318</v>
      </c>
      <c r="E788" t="s">
        <v>19</v>
      </c>
      <c r="F788" t="b">
        <v>0</v>
      </c>
      <c r="G788" t="s">
        <v>1941</v>
      </c>
      <c r="H788" s="2">
        <v>45239.490578703713</v>
      </c>
      <c r="I788" t="b">
        <v>0</v>
      </c>
      <c r="J788" t="b">
        <v>0</v>
      </c>
      <c r="K788" t="s">
        <v>1941</v>
      </c>
      <c r="L788" t="s">
        <v>22</v>
      </c>
      <c r="M788">
        <v>152174.5</v>
      </c>
      <c r="O788" t="s">
        <v>512</v>
      </c>
    </row>
    <row r="789" spans="1:16" x14ac:dyDescent="0.3">
      <c r="A789" t="s">
        <v>16</v>
      </c>
      <c r="B789" t="s">
        <v>1942</v>
      </c>
      <c r="C789" t="s">
        <v>587</v>
      </c>
      <c r="D789" t="s">
        <v>138</v>
      </c>
      <c r="E789" t="s">
        <v>19</v>
      </c>
      <c r="F789" t="b">
        <v>0</v>
      </c>
      <c r="G789" t="s">
        <v>41</v>
      </c>
      <c r="H789" s="2">
        <v>45251.486805555563</v>
      </c>
      <c r="I789" t="b">
        <v>0</v>
      </c>
      <c r="J789" t="b">
        <v>0</v>
      </c>
      <c r="K789" t="s">
        <v>21</v>
      </c>
      <c r="L789" t="s">
        <v>22</v>
      </c>
      <c r="M789">
        <v>125000</v>
      </c>
      <c r="O789" t="s">
        <v>1943</v>
      </c>
      <c r="P789" t="s">
        <v>1944</v>
      </c>
    </row>
    <row r="790" spans="1:16" x14ac:dyDescent="0.3">
      <c r="A790" t="s">
        <v>93</v>
      </c>
      <c r="B790" t="s">
        <v>1945</v>
      </c>
      <c r="C790" t="s">
        <v>1946</v>
      </c>
      <c r="D790" t="s">
        <v>34</v>
      </c>
      <c r="E790" t="s">
        <v>35</v>
      </c>
      <c r="F790" t="b">
        <v>0</v>
      </c>
      <c r="G790" t="s">
        <v>20</v>
      </c>
      <c r="H790" s="2">
        <v>45248.375960648147</v>
      </c>
      <c r="I790" t="b">
        <v>0</v>
      </c>
      <c r="J790" t="b">
        <v>1</v>
      </c>
      <c r="K790" t="s">
        <v>21</v>
      </c>
      <c r="L790" t="s">
        <v>37</v>
      </c>
      <c r="N790">
        <v>18.795000076293949</v>
      </c>
      <c r="O790" t="s">
        <v>1947</v>
      </c>
      <c r="P790" t="s">
        <v>1948</v>
      </c>
    </row>
    <row r="791" spans="1:16" x14ac:dyDescent="0.3">
      <c r="A791" t="s">
        <v>57</v>
      </c>
      <c r="B791" t="s">
        <v>1949</v>
      </c>
      <c r="C791" t="s">
        <v>647</v>
      </c>
      <c r="D791" t="s">
        <v>59</v>
      </c>
      <c r="E791" t="s">
        <v>19</v>
      </c>
      <c r="F791" t="b">
        <v>0</v>
      </c>
      <c r="G791" t="s">
        <v>61</v>
      </c>
      <c r="H791" s="2">
        <v>45246.336006944453</v>
      </c>
      <c r="I791" t="b">
        <v>0</v>
      </c>
      <c r="J791" t="b">
        <v>0</v>
      </c>
      <c r="K791" t="s">
        <v>21</v>
      </c>
      <c r="L791" t="s">
        <v>22</v>
      </c>
      <c r="M791">
        <v>255000</v>
      </c>
      <c r="O791" t="s">
        <v>1950</v>
      </c>
      <c r="P791" t="s">
        <v>1951</v>
      </c>
    </row>
    <row r="792" spans="1:16" x14ac:dyDescent="0.3">
      <c r="A792" t="s">
        <v>57</v>
      </c>
      <c r="B792" t="s">
        <v>1952</v>
      </c>
      <c r="C792" t="s">
        <v>337</v>
      </c>
      <c r="D792" t="s">
        <v>59</v>
      </c>
      <c r="E792" t="s">
        <v>1759</v>
      </c>
      <c r="F792" t="b">
        <v>0</v>
      </c>
      <c r="G792" t="s">
        <v>36</v>
      </c>
      <c r="H792" s="2">
        <v>45246.960381944453</v>
      </c>
      <c r="I792" t="b">
        <v>0</v>
      </c>
      <c r="J792" t="b">
        <v>1</v>
      </c>
      <c r="K792" t="s">
        <v>21</v>
      </c>
      <c r="L792" t="s">
        <v>37</v>
      </c>
      <c r="N792">
        <v>42</v>
      </c>
      <c r="O792" t="s">
        <v>1953</v>
      </c>
      <c r="P792" t="s">
        <v>1954</v>
      </c>
    </row>
    <row r="793" spans="1:16" x14ac:dyDescent="0.3">
      <c r="A793" t="s">
        <v>93</v>
      </c>
      <c r="B793" t="s">
        <v>1301</v>
      </c>
      <c r="C793" t="s">
        <v>391</v>
      </c>
      <c r="D793" t="s">
        <v>206</v>
      </c>
      <c r="E793" t="s">
        <v>19</v>
      </c>
      <c r="F793" t="b">
        <v>0</v>
      </c>
      <c r="G793" t="s">
        <v>96</v>
      </c>
      <c r="H793" s="2">
        <v>45250.875671296293</v>
      </c>
      <c r="I793" t="b">
        <v>1</v>
      </c>
      <c r="J793" t="b">
        <v>0</v>
      </c>
      <c r="K793" t="s">
        <v>21</v>
      </c>
      <c r="L793" t="s">
        <v>22</v>
      </c>
      <c r="M793">
        <v>70000</v>
      </c>
      <c r="O793" t="s">
        <v>1098</v>
      </c>
      <c r="P793" t="s">
        <v>1955</v>
      </c>
    </row>
    <row r="794" spans="1:16" x14ac:dyDescent="0.3">
      <c r="A794" t="s">
        <v>57</v>
      </c>
      <c r="B794" t="s">
        <v>57</v>
      </c>
      <c r="C794" t="s">
        <v>176</v>
      </c>
      <c r="D794" t="s">
        <v>138</v>
      </c>
      <c r="E794" t="s">
        <v>19</v>
      </c>
      <c r="F794" t="b">
        <v>0</v>
      </c>
      <c r="G794" t="s">
        <v>96</v>
      </c>
      <c r="H794" s="2">
        <v>45251.252800925933</v>
      </c>
      <c r="I794" t="b">
        <v>0</v>
      </c>
      <c r="J794" t="b">
        <v>0</v>
      </c>
      <c r="K794" t="s">
        <v>21</v>
      </c>
      <c r="L794" t="s">
        <v>22</v>
      </c>
      <c r="M794">
        <v>150000</v>
      </c>
      <c r="O794" t="s">
        <v>1956</v>
      </c>
      <c r="P794" t="s">
        <v>1957</v>
      </c>
    </row>
    <row r="795" spans="1:16" x14ac:dyDescent="0.3">
      <c r="A795" t="s">
        <v>31</v>
      </c>
      <c r="B795" t="s">
        <v>1958</v>
      </c>
      <c r="C795" t="s">
        <v>1959</v>
      </c>
      <c r="D795" t="s">
        <v>18</v>
      </c>
      <c r="E795" t="s">
        <v>60</v>
      </c>
      <c r="F795" t="b">
        <v>0</v>
      </c>
      <c r="G795" t="s">
        <v>96</v>
      </c>
      <c r="H795" s="2">
        <v>45259.589085648149</v>
      </c>
      <c r="I795" t="b">
        <v>1</v>
      </c>
      <c r="J795" t="b">
        <v>0</v>
      </c>
      <c r="K795" t="s">
        <v>21</v>
      </c>
      <c r="L795" t="s">
        <v>37</v>
      </c>
      <c r="N795">
        <v>71</v>
      </c>
      <c r="O795" t="s">
        <v>1960</v>
      </c>
      <c r="P795" t="s">
        <v>1961</v>
      </c>
    </row>
    <row r="796" spans="1:16" x14ac:dyDescent="0.3">
      <c r="A796" t="s">
        <v>57</v>
      </c>
      <c r="B796" t="s">
        <v>1962</v>
      </c>
      <c r="C796" t="s">
        <v>156</v>
      </c>
      <c r="D796" t="s">
        <v>18</v>
      </c>
      <c r="E796" t="s">
        <v>19</v>
      </c>
      <c r="F796" t="b">
        <v>0</v>
      </c>
      <c r="G796" t="s">
        <v>36</v>
      </c>
      <c r="H796" s="2">
        <v>45247.7109837963</v>
      </c>
      <c r="I796" t="b">
        <v>0</v>
      </c>
      <c r="J796" t="b">
        <v>1</v>
      </c>
      <c r="K796" t="s">
        <v>21</v>
      </c>
      <c r="L796" t="s">
        <v>22</v>
      </c>
      <c r="M796">
        <v>242500</v>
      </c>
      <c r="O796" t="s">
        <v>29</v>
      </c>
      <c r="P796" t="s">
        <v>1600</v>
      </c>
    </row>
    <row r="797" spans="1:16" x14ac:dyDescent="0.3">
      <c r="A797" t="s">
        <v>93</v>
      </c>
      <c r="B797" t="s">
        <v>1963</v>
      </c>
      <c r="C797" t="s">
        <v>1964</v>
      </c>
      <c r="D797" t="s">
        <v>18</v>
      </c>
      <c r="E797" t="s">
        <v>19</v>
      </c>
      <c r="F797" t="b">
        <v>0</v>
      </c>
      <c r="G797" t="s">
        <v>41</v>
      </c>
      <c r="H797" s="2">
        <v>45258.653645833343</v>
      </c>
      <c r="I797" t="b">
        <v>1</v>
      </c>
      <c r="J797" t="b">
        <v>1</v>
      </c>
      <c r="K797" t="s">
        <v>21</v>
      </c>
      <c r="L797" t="s">
        <v>22</v>
      </c>
      <c r="M797">
        <v>72500</v>
      </c>
      <c r="O797" t="s">
        <v>381</v>
      </c>
      <c r="P797" t="s">
        <v>1965</v>
      </c>
    </row>
    <row r="798" spans="1:16" x14ac:dyDescent="0.3">
      <c r="A798" t="s">
        <v>57</v>
      </c>
      <c r="B798" t="s">
        <v>57</v>
      </c>
      <c r="C798" t="s">
        <v>1797</v>
      </c>
      <c r="D798" t="s">
        <v>53</v>
      </c>
      <c r="E798" t="s">
        <v>19</v>
      </c>
      <c r="F798" t="b">
        <v>0</v>
      </c>
      <c r="G798" t="s">
        <v>1797</v>
      </c>
      <c r="H798" s="2">
        <v>45231.810231481482</v>
      </c>
      <c r="I798" t="b">
        <v>0</v>
      </c>
      <c r="J798" t="b">
        <v>0</v>
      </c>
      <c r="K798" t="s">
        <v>1797</v>
      </c>
      <c r="L798" t="s">
        <v>22</v>
      </c>
      <c r="M798">
        <v>165000</v>
      </c>
      <c r="O798" t="s">
        <v>1798</v>
      </c>
      <c r="P798" t="s">
        <v>1966</v>
      </c>
    </row>
    <row r="799" spans="1:16" x14ac:dyDescent="0.3">
      <c r="A799" t="s">
        <v>31</v>
      </c>
      <c r="B799" t="s">
        <v>1967</v>
      </c>
      <c r="C799" t="s">
        <v>612</v>
      </c>
      <c r="D799" t="s">
        <v>34</v>
      </c>
      <c r="E799" t="s">
        <v>35</v>
      </c>
      <c r="F799" t="b">
        <v>0</v>
      </c>
      <c r="G799" t="s">
        <v>61</v>
      </c>
      <c r="H799" s="2">
        <v>45240.89334490741</v>
      </c>
      <c r="I799" t="b">
        <v>0</v>
      </c>
      <c r="J799" t="b">
        <v>1</v>
      </c>
      <c r="K799" t="s">
        <v>21</v>
      </c>
      <c r="L799" t="s">
        <v>37</v>
      </c>
      <c r="N799">
        <v>51.169998168945313</v>
      </c>
      <c r="O799" t="s">
        <v>1968</v>
      </c>
      <c r="P799" t="s">
        <v>1969</v>
      </c>
    </row>
    <row r="800" spans="1:16" x14ac:dyDescent="0.3">
      <c r="A800" t="s">
        <v>93</v>
      </c>
      <c r="B800" t="s">
        <v>1970</v>
      </c>
      <c r="C800" t="s">
        <v>870</v>
      </c>
      <c r="D800" t="s">
        <v>53</v>
      </c>
      <c r="E800" t="s">
        <v>60</v>
      </c>
      <c r="F800" t="b">
        <v>0</v>
      </c>
      <c r="G800" t="s">
        <v>870</v>
      </c>
      <c r="H800" s="2">
        <v>45237.590162037042</v>
      </c>
      <c r="I800" t="b">
        <v>0</v>
      </c>
      <c r="J800" t="b">
        <v>0</v>
      </c>
      <c r="K800" t="s">
        <v>870</v>
      </c>
      <c r="L800" t="s">
        <v>22</v>
      </c>
      <c r="M800">
        <v>69900</v>
      </c>
      <c r="O800" t="s">
        <v>1971</v>
      </c>
      <c r="P800" t="s">
        <v>1972</v>
      </c>
    </row>
    <row r="801" spans="1:16" x14ac:dyDescent="0.3">
      <c r="A801" t="s">
        <v>93</v>
      </c>
      <c r="B801" t="s">
        <v>1973</v>
      </c>
      <c r="C801" t="s">
        <v>1974</v>
      </c>
      <c r="D801" t="s">
        <v>59</v>
      </c>
      <c r="E801" t="s">
        <v>19</v>
      </c>
      <c r="F801" t="b">
        <v>0</v>
      </c>
      <c r="G801" t="s">
        <v>36</v>
      </c>
      <c r="H801" s="2">
        <v>45238.389930555553</v>
      </c>
      <c r="I801" t="b">
        <v>0</v>
      </c>
      <c r="J801" t="b">
        <v>1</v>
      </c>
      <c r="K801" t="s">
        <v>21</v>
      </c>
      <c r="L801" t="s">
        <v>37</v>
      </c>
      <c r="N801">
        <v>60.334999084472663</v>
      </c>
      <c r="O801" t="s">
        <v>1975</v>
      </c>
    </row>
    <row r="802" spans="1:16" x14ac:dyDescent="0.3">
      <c r="A802" t="s">
        <v>25</v>
      </c>
      <c r="B802" t="s">
        <v>1976</v>
      </c>
      <c r="C802" t="s">
        <v>1977</v>
      </c>
      <c r="D802" t="s">
        <v>18</v>
      </c>
      <c r="E802" t="s">
        <v>19</v>
      </c>
      <c r="F802" t="b">
        <v>0</v>
      </c>
      <c r="G802" t="s">
        <v>41</v>
      </c>
      <c r="H802" s="2">
        <v>45234.7578125</v>
      </c>
      <c r="I802" t="b">
        <v>0</v>
      </c>
      <c r="J802" t="b">
        <v>1</v>
      </c>
      <c r="K802" t="s">
        <v>21</v>
      </c>
      <c r="L802" t="s">
        <v>22</v>
      </c>
      <c r="M802">
        <v>133000</v>
      </c>
      <c r="O802" t="s">
        <v>1978</v>
      </c>
      <c r="P802" t="s">
        <v>1979</v>
      </c>
    </row>
    <row r="803" spans="1:16" x14ac:dyDescent="0.3">
      <c r="A803" t="s">
        <v>93</v>
      </c>
      <c r="B803" t="s">
        <v>93</v>
      </c>
      <c r="C803" t="s">
        <v>398</v>
      </c>
      <c r="D803" t="s">
        <v>59</v>
      </c>
      <c r="E803" t="s">
        <v>60</v>
      </c>
      <c r="F803" t="b">
        <v>0</v>
      </c>
      <c r="G803" t="s">
        <v>36</v>
      </c>
      <c r="H803" s="2">
        <v>45239.958726851852</v>
      </c>
      <c r="I803" t="b">
        <v>0</v>
      </c>
      <c r="J803" t="b">
        <v>0</v>
      </c>
      <c r="K803" t="s">
        <v>21</v>
      </c>
      <c r="L803" t="s">
        <v>37</v>
      </c>
      <c r="N803">
        <v>52.5</v>
      </c>
      <c r="O803" t="s">
        <v>1980</v>
      </c>
      <c r="P803" t="s">
        <v>157</v>
      </c>
    </row>
    <row r="804" spans="1:16" x14ac:dyDescent="0.3">
      <c r="A804" t="s">
        <v>93</v>
      </c>
      <c r="B804" t="s">
        <v>93</v>
      </c>
      <c r="C804" t="s">
        <v>391</v>
      </c>
      <c r="D804" t="s">
        <v>182</v>
      </c>
      <c r="E804" t="s">
        <v>19</v>
      </c>
      <c r="F804" t="b">
        <v>0</v>
      </c>
      <c r="G804" t="s">
        <v>96</v>
      </c>
      <c r="H804" s="2">
        <v>45239.377766203703</v>
      </c>
      <c r="I804" t="b">
        <v>0</v>
      </c>
      <c r="J804" t="b">
        <v>0</v>
      </c>
      <c r="K804" t="s">
        <v>21</v>
      </c>
      <c r="L804" t="s">
        <v>22</v>
      </c>
      <c r="M804">
        <v>100000</v>
      </c>
      <c r="O804" t="s">
        <v>1981</v>
      </c>
      <c r="P804" t="s">
        <v>1982</v>
      </c>
    </row>
    <row r="805" spans="1:16" x14ac:dyDescent="0.3">
      <c r="A805" t="s">
        <v>93</v>
      </c>
      <c r="B805" t="s">
        <v>407</v>
      </c>
      <c r="C805" t="s">
        <v>1983</v>
      </c>
      <c r="D805" t="s">
        <v>59</v>
      </c>
      <c r="E805" t="s">
        <v>60</v>
      </c>
      <c r="F805" t="b">
        <v>0</v>
      </c>
      <c r="G805" t="s">
        <v>61</v>
      </c>
      <c r="H805" s="2">
        <v>45238.932060185187</v>
      </c>
      <c r="I805" t="b">
        <v>1</v>
      </c>
      <c r="J805" t="b">
        <v>0</v>
      </c>
      <c r="K805" t="s">
        <v>21</v>
      </c>
      <c r="L805" t="s">
        <v>37</v>
      </c>
      <c r="N805">
        <v>47.5</v>
      </c>
      <c r="O805" t="s">
        <v>1984</v>
      </c>
      <c r="P805" t="s">
        <v>1985</v>
      </c>
    </row>
    <row r="806" spans="1:16" x14ac:dyDescent="0.3">
      <c r="A806" t="s">
        <v>25</v>
      </c>
      <c r="B806" t="s">
        <v>25</v>
      </c>
      <c r="C806" t="s">
        <v>384</v>
      </c>
      <c r="D806" t="s">
        <v>47</v>
      </c>
      <c r="E806" t="s">
        <v>35</v>
      </c>
      <c r="F806" t="b">
        <v>0</v>
      </c>
      <c r="G806" t="s">
        <v>61</v>
      </c>
      <c r="H806" s="2">
        <v>45243.437638888892</v>
      </c>
      <c r="I806" t="b">
        <v>0</v>
      </c>
      <c r="J806" t="b">
        <v>1</v>
      </c>
      <c r="K806" t="s">
        <v>21</v>
      </c>
      <c r="L806" t="s">
        <v>22</v>
      </c>
      <c r="M806">
        <v>173500</v>
      </c>
      <c r="O806" t="s">
        <v>49</v>
      </c>
      <c r="P806" t="s">
        <v>727</v>
      </c>
    </row>
    <row r="807" spans="1:16" x14ac:dyDescent="0.3">
      <c r="A807" t="s">
        <v>31</v>
      </c>
      <c r="B807" t="s">
        <v>762</v>
      </c>
      <c r="C807" t="s">
        <v>106</v>
      </c>
      <c r="D807" t="s">
        <v>18</v>
      </c>
      <c r="E807" t="s">
        <v>203</v>
      </c>
      <c r="F807" t="b">
        <v>1</v>
      </c>
      <c r="G807" t="s">
        <v>96</v>
      </c>
      <c r="H807" s="2">
        <v>45231.753761574073</v>
      </c>
      <c r="I807" t="b">
        <v>1</v>
      </c>
      <c r="J807" t="b">
        <v>0</v>
      </c>
      <c r="K807" t="s">
        <v>21</v>
      </c>
      <c r="L807" t="s">
        <v>37</v>
      </c>
      <c r="N807">
        <v>50</v>
      </c>
      <c r="O807" t="s">
        <v>1986</v>
      </c>
      <c r="P807" t="s">
        <v>1987</v>
      </c>
    </row>
    <row r="808" spans="1:16" x14ac:dyDescent="0.3">
      <c r="A808" t="s">
        <v>93</v>
      </c>
      <c r="B808" t="s">
        <v>1988</v>
      </c>
      <c r="C808" t="s">
        <v>106</v>
      </c>
      <c r="D808" t="s">
        <v>34</v>
      </c>
      <c r="E808" t="s">
        <v>35</v>
      </c>
      <c r="F808" t="b">
        <v>1</v>
      </c>
      <c r="G808" t="s">
        <v>20</v>
      </c>
      <c r="H808" s="2">
        <v>45248.375960648147</v>
      </c>
      <c r="I808" t="b">
        <v>0</v>
      </c>
      <c r="J808" t="b">
        <v>0</v>
      </c>
      <c r="K808" t="s">
        <v>21</v>
      </c>
      <c r="L808" t="s">
        <v>37</v>
      </c>
      <c r="N808">
        <v>21.430000305175781</v>
      </c>
      <c r="O808" t="s">
        <v>1989</v>
      </c>
      <c r="P808" t="s">
        <v>1990</v>
      </c>
    </row>
    <row r="809" spans="1:16" x14ac:dyDescent="0.3">
      <c r="A809" t="s">
        <v>31</v>
      </c>
      <c r="B809" t="s">
        <v>1991</v>
      </c>
      <c r="C809" t="s">
        <v>106</v>
      </c>
      <c r="D809" t="s">
        <v>228</v>
      </c>
      <c r="E809" t="s">
        <v>203</v>
      </c>
      <c r="F809" t="b">
        <v>1</v>
      </c>
      <c r="G809" t="s">
        <v>20</v>
      </c>
      <c r="H809" s="2">
        <v>45232.466458333343</v>
      </c>
      <c r="I809" t="b">
        <v>1</v>
      </c>
      <c r="J809" t="b">
        <v>0</v>
      </c>
      <c r="K809" t="s">
        <v>21</v>
      </c>
      <c r="L809" t="s">
        <v>37</v>
      </c>
      <c r="N809">
        <v>25</v>
      </c>
      <c r="O809" t="s">
        <v>229</v>
      </c>
      <c r="P809" t="s">
        <v>493</v>
      </c>
    </row>
    <row r="810" spans="1:16" x14ac:dyDescent="0.3">
      <c r="A810" t="s">
        <v>57</v>
      </c>
      <c r="B810" t="s">
        <v>464</v>
      </c>
      <c r="C810" t="s">
        <v>455</v>
      </c>
      <c r="D810" t="s">
        <v>34</v>
      </c>
      <c r="E810" t="s">
        <v>35</v>
      </c>
      <c r="F810" t="b">
        <v>0</v>
      </c>
      <c r="G810" t="s">
        <v>48</v>
      </c>
      <c r="H810" s="2">
        <v>45257.66909722222</v>
      </c>
      <c r="I810" t="b">
        <v>0</v>
      </c>
      <c r="J810" t="b">
        <v>0</v>
      </c>
      <c r="K810" t="s">
        <v>21</v>
      </c>
      <c r="L810" t="s">
        <v>37</v>
      </c>
      <c r="N810">
        <v>47.620002746582031</v>
      </c>
      <c r="O810" t="s">
        <v>1992</v>
      </c>
      <c r="P810" t="s">
        <v>1993</v>
      </c>
    </row>
    <row r="811" spans="1:16" x14ac:dyDescent="0.3">
      <c r="A811" t="s">
        <v>93</v>
      </c>
      <c r="B811" t="s">
        <v>1994</v>
      </c>
      <c r="C811" t="s">
        <v>150</v>
      </c>
      <c r="D811" t="s">
        <v>34</v>
      </c>
      <c r="E811" t="s">
        <v>35</v>
      </c>
      <c r="F811" t="b">
        <v>0</v>
      </c>
      <c r="G811" t="s">
        <v>36</v>
      </c>
      <c r="H811" s="2">
        <v>45248.292013888888</v>
      </c>
      <c r="I811" t="b">
        <v>0</v>
      </c>
      <c r="J811" t="b">
        <v>0</v>
      </c>
      <c r="K811" t="s">
        <v>21</v>
      </c>
      <c r="L811" t="s">
        <v>37</v>
      </c>
      <c r="N811">
        <v>25.760000228881839</v>
      </c>
      <c r="O811" t="s">
        <v>151</v>
      </c>
      <c r="P811" t="s">
        <v>1995</v>
      </c>
    </row>
    <row r="812" spans="1:16" x14ac:dyDescent="0.3">
      <c r="A812" t="s">
        <v>93</v>
      </c>
      <c r="B812" t="s">
        <v>1996</v>
      </c>
      <c r="C812" t="s">
        <v>106</v>
      </c>
      <c r="D812" t="s">
        <v>34</v>
      </c>
      <c r="E812" t="s">
        <v>35</v>
      </c>
      <c r="F812" t="b">
        <v>1</v>
      </c>
      <c r="G812" t="s">
        <v>61</v>
      </c>
      <c r="H812" s="2">
        <v>45241.375960648147</v>
      </c>
      <c r="I812" t="b">
        <v>0</v>
      </c>
      <c r="J812" t="b">
        <v>1</v>
      </c>
      <c r="K812" t="s">
        <v>21</v>
      </c>
      <c r="L812" t="s">
        <v>37</v>
      </c>
      <c r="N812">
        <v>23.760000228881839</v>
      </c>
      <c r="O812" t="s">
        <v>1997</v>
      </c>
      <c r="P812" t="s">
        <v>790</v>
      </c>
    </row>
    <row r="813" spans="1:16" x14ac:dyDescent="0.3">
      <c r="A813" t="s">
        <v>163</v>
      </c>
      <c r="B813" t="s">
        <v>1998</v>
      </c>
      <c r="C813" t="s">
        <v>68</v>
      </c>
      <c r="D813" t="s">
        <v>145</v>
      </c>
      <c r="E813" t="s">
        <v>19</v>
      </c>
      <c r="F813" t="b">
        <v>0</v>
      </c>
      <c r="G813" t="s">
        <v>48</v>
      </c>
      <c r="H813" s="2">
        <v>45231.875069444453</v>
      </c>
      <c r="I813" t="b">
        <v>1</v>
      </c>
      <c r="J813" t="b">
        <v>0</v>
      </c>
      <c r="K813" t="s">
        <v>21</v>
      </c>
      <c r="L813" t="s">
        <v>22</v>
      </c>
      <c r="M813">
        <v>82500</v>
      </c>
      <c r="O813" t="s">
        <v>1999</v>
      </c>
      <c r="P813" t="s">
        <v>98</v>
      </c>
    </row>
    <row r="814" spans="1:16" x14ac:dyDescent="0.3">
      <c r="A814" t="s">
        <v>57</v>
      </c>
      <c r="B814" t="s">
        <v>57</v>
      </c>
      <c r="C814" t="s">
        <v>2000</v>
      </c>
      <c r="D814" t="s">
        <v>138</v>
      </c>
      <c r="E814" t="s">
        <v>19</v>
      </c>
      <c r="F814" t="b">
        <v>0</v>
      </c>
      <c r="G814" t="s">
        <v>41</v>
      </c>
      <c r="H814" s="2">
        <v>45260.330335648148</v>
      </c>
      <c r="I814" t="b">
        <v>0</v>
      </c>
      <c r="J814" t="b">
        <v>0</v>
      </c>
      <c r="K814" t="s">
        <v>21</v>
      </c>
      <c r="L814" t="s">
        <v>22</v>
      </c>
      <c r="M814">
        <v>119257</v>
      </c>
      <c r="O814" t="s">
        <v>2001</v>
      </c>
    </row>
    <row r="815" spans="1:16" x14ac:dyDescent="0.3">
      <c r="A815" t="s">
        <v>25</v>
      </c>
      <c r="B815" t="s">
        <v>2002</v>
      </c>
      <c r="C815" t="s">
        <v>150</v>
      </c>
      <c r="D815" t="s">
        <v>2003</v>
      </c>
      <c r="E815" t="s">
        <v>19</v>
      </c>
      <c r="F815" t="b">
        <v>0</v>
      </c>
      <c r="G815" t="s">
        <v>28</v>
      </c>
      <c r="H815" s="2">
        <v>45259.280381944453</v>
      </c>
      <c r="I815" t="b">
        <v>1</v>
      </c>
      <c r="J815" t="b">
        <v>1</v>
      </c>
      <c r="K815" t="s">
        <v>28</v>
      </c>
      <c r="L815" t="s">
        <v>22</v>
      </c>
      <c r="M815">
        <v>180000</v>
      </c>
      <c r="O815" t="s">
        <v>2004</v>
      </c>
      <c r="P815" t="s">
        <v>2005</v>
      </c>
    </row>
    <row r="816" spans="1:16" x14ac:dyDescent="0.3">
      <c r="A816" t="s">
        <v>93</v>
      </c>
      <c r="B816" t="s">
        <v>2006</v>
      </c>
      <c r="C816" t="s">
        <v>2007</v>
      </c>
      <c r="D816" t="s">
        <v>18</v>
      </c>
      <c r="E816" t="s">
        <v>19</v>
      </c>
      <c r="F816" t="b">
        <v>0</v>
      </c>
      <c r="G816" t="s">
        <v>48</v>
      </c>
      <c r="H816" s="2">
        <v>45247.62709490741</v>
      </c>
      <c r="I816" t="b">
        <v>0</v>
      </c>
      <c r="J816" t="b">
        <v>1</v>
      </c>
      <c r="K816" t="s">
        <v>21</v>
      </c>
      <c r="L816" t="s">
        <v>22</v>
      </c>
      <c r="M816">
        <v>92527.5</v>
      </c>
      <c r="O816" t="s">
        <v>748</v>
      </c>
      <c r="P816" t="s">
        <v>2008</v>
      </c>
    </row>
    <row r="817" spans="1:16" x14ac:dyDescent="0.3">
      <c r="A817" t="s">
        <v>57</v>
      </c>
      <c r="B817" t="s">
        <v>57</v>
      </c>
      <c r="C817" t="s">
        <v>106</v>
      </c>
      <c r="D817" t="s">
        <v>245</v>
      </c>
      <c r="E817" t="s">
        <v>19</v>
      </c>
      <c r="F817" t="b">
        <v>1</v>
      </c>
      <c r="G817" t="s">
        <v>48</v>
      </c>
      <c r="H817" s="2">
        <v>45246.293229166673</v>
      </c>
      <c r="I817" t="b">
        <v>0</v>
      </c>
      <c r="J817" t="b">
        <v>1</v>
      </c>
      <c r="K817" t="s">
        <v>21</v>
      </c>
      <c r="L817" t="s">
        <v>22</v>
      </c>
      <c r="M817">
        <v>109500</v>
      </c>
      <c r="O817" t="s">
        <v>246</v>
      </c>
      <c r="P817" t="s">
        <v>2009</v>
      </c>
    </row>
    <row r="818" spans="1:16" x14ac:dyDescent="0.3">
      <c r="A818" t="s">
        <v>93</v>
      </c>
      <c r="B818" t="s">
        <v>2010</v>
      </c>
      <c r="C818" t="s">
        <v>398</v>
      </c>
      <c r="D818" t="s">
        <v>138</v>
      </c>
      <c r="E818" t="s">
        <v>19</v>
      </c>
      <c r="F818" t="b">
        <v>0</v>
      </c>
      <c r="G818" t="s">
        <v>36</v>
      </c>
      <c r="H818" s="2">
        <v>45235.458715277768</v>
      </c>
      <c r="I818" t="b">
        <v>0</v>
      </c>
      <c r="J818" t="b">
        <v>0</v>
      </c>
      <c r="K818" t="s">
        <v>21</v>
      </c>
      <c r="L818" t="s">
        <v>22</v>
      </c>
      <c r="M818">
        <v>81311.5</v>
      </c>
      <c r="O818" t="s">
        <v>29</v>
      </c>
      <c r="P818" t="s">
        <v>2011</v>
      </c>
    </row>
    <row r="819" spans="1:16" x14ac:dyDescent="0.3">
      <c r="A819" t="s">
        <v>31</v>
      </c>
      <c r="B819" t="s">
        <v>31</v>
      </c>
      <c r="C819" t="s">
        <v>88</v>
      </c>
      <c r="D819" t="s">
        <v>18</v>
      </c>
      <c r="E819" t="s">
        <v>19</v>
      </c>
      <c r="F819" t="b">
        <v>0</v>
      </c>
      <c r="G819" t="s">
        <v>28</v>
      </c>
      <c r="H819" s="2">
        <v>45246.736840277779</v>
      </c>
      <c r="I819" t="b">
        <v>1</v>
      </c>
      <c r="J819" t="b">
        <v>1</v>
      </c>
      <c r="K819" t="s">
        <v>28</v>
      </c>
      <c r="L819" t="s">
        <v>22</v>
      </c>
      <c r="M819">
        <v>85000</v>
      </c>
      <c r="O819" t="s">
        <v>2012</v>
      </c>
      <c r="P819" t="s">
        <v>2013</v>
      </c>
    </row>
    <row r="820" spans="1:16" x14ac:dyDescent="0.3">
      <c r="A820" t="s">
        <v>57</v>
      </c>
      <c r="B820" t="s">
        <v>2014</v>
      </c>
      <c r="C820" t="s">
        <v>2015</v>
      </c>
      <c r="D820" t="s">
        <v>138</v>
      </c>
      <c r="E820" t="s">
        <v>19</v>
      </c>
      <c r="F820" t="b">
        <v>0</v>
      </c>
      <c r="G820" t="s">
        <v>61</v>
      </c>
      <c r="H820" s="2">
        <v>45235.376863425918</v>
      </c>
      <c r="I820" t="b">
        <v>0</v>
      </c>
      <c r="J820" t="b">
        <v>1</v>
      </c>
      <c r="K820" t="s">
        <v>21</v>
      </c>
      <c r="L820" t="s">
        <v>22</v>
      </c>
      <c r="M820">
        <v>174667.5</v>
      </c>
      <c r="O820" t="s">
        <v>2016</v>
      </c>
      <c r="P820" t="s">
        <v>2017</v>
      </c>
    </row>
    <row r="821" spans="1:16" x14ac:dyDescent="0.3">
      <c r="A821" t="s">
        <v>31</v>
      </c>
      <c r="B821" t="s">
        <v>31</v>
      </c>
      <c r="C821" t="s">
        <v>893</v>
      </c>
      <c r="D821" t="s">
        <v>53</v>
      </c>
      <c r="E821" t="s">
        <v>19</v>
      </c>
      <c r="F821" t="b">
        <v>0</v>
      </c>
      <c r="G821" t="s">
        <v>894</v>
      </c>
      <c r="H821" s="2">
        <v>45232.555138888893</v>
      </c>
      <c r="I821" t="b">
        <v>1</v>
      </c>
      <c r="J821" t="b">
        <v>0</v>
      </c>
      <c r="K821" t="s">
        <v>894</v>
      </c>
      <c r="L821" t="s">
        <v>22</v>
      </c>
      <c r="M821">
        <v>156500</v>
      </c>
      <c r="O821" t="s">
        <v>895</v>
      </c>
      <c r="P821" t="s">
        <v>2018</v>
      </c>
    </row>
    <row r="822" spans="1:16" x14ac:dyDescent="0.3">
      <c r="A822" t="s">
        <v>82</v>
      </c>
      <c r="B822" t="s">
        <v>2019</v>
      </c>
      <c r="C822" t="s">
        <v>2020</v>
      </c>
      <c r="D822" t="s">
        <v>318</v>
      </c>
      <c r="E822" t="s">
        <v>35</v>
      </c>
      <c r="F822" t="b">
        <v>0</v>
      </c>
      <c r="G822" t="s">
        <v>61</v>
      </c>
      <c r="H822" s="2">
        <v>45247.085844907408</v>
      </c>
      <c r="I822" t="b">
        <v>0</v>
      </c>
      <c r="J822" t="b">
        <v>0</v>
      </c>
      <c r="K822" t="s">
        <v>21</v>
      </c>
      <c r="L822" t="s">
        <v>22</v>
      </c>
      <c r="M822">
        <v>193048</v>
      </c>
      <c r="O822" t="s">
        <v>405</v>
      </c>
      <c r="P822" t="s">
        <v>2021</v>
      </c>
    </row>
    <row r="823" spans="1:16" x14ac:dyDescent="0.3">
      <c r="A823" t="s">
        <v>31</v>
      </c>
      <c r="B823" t="s">
        <v>2022</v>
      </c>
      <c r="C823" t="s">
        <v>368</v>
      </c>
      <c r="D823" t="s">
        <v>59</v>
      </c>
      <c r="E823" t="s">
        <v>19</v>
      </c>
      <c r="F823" t="b">
        <v>0</v>
      </c>
      <c r="G823" t="s">
        <v>20</v>
      </c>
      <c r="H823" s="2">
        <v>45254.58929398148</v>
      </c>
      <c r="I823" t="b">
        <v>0</v>
      </c>
      <c r="J823" t="b">
        <v>0</v>
      </c>
      <c r="K823" t="s">
        <v>21</v>
      </c>
      <c r="L823" t="s">
        <v>22</v>
      </c>
      <c r="M823">
        <v>100000</v>
      </c>
      <c r="O823" t="s">
        <v>2023</v>
      </c>
      <c r="P823" t="s">
        <v>740</v>
      </c>
    </row>
    <row r="824" spans="1:16" x14ac:dyDescent="0.3">
      <c r="A824" t="s">
        <v>31</v>
      </c>
      <c r="B824" t="s">
        <v>188</v>
      </c>
      <c r="C824" t="s">
        <v>398</v>
      </c>
      <c r="D824" t="s">
        <v>190</v>
      </c>
      <c r="E824" t="s">
        <v>19</v>
      </c>
      <c r="F824" t="b">
        <v>0</v>
      </c>
      <c r="G824" t="s">
        <v>61</v>
      </c>
      <c r="H824" s="2">
        <v>45232.799120370371</v>
      </c>
      <c r="I824" t="b">
        <v>1</v>
      </c>
      <c r="J824" t="b">
        <v>0</v>
      </c>
      <c r="K824" t="s">
        <v>21</v>
      </c>
      <c r="L824" t="s">
        <v>22</v>
      </c>
      <c r="M824">
        <v>135000</v>
      </c>
      <c r="O824" t="s">
        <v>191</v>
      </c>
    </row>
    <row r="825" spans="1:16" x14ac:dyDescent="0.3">
      <c r="A825" t="s">
        <v>57</v>
      </c>
      <c r="B825" t="s">
        <v>541</v>
      </c>
      <c r="C825" t="s">
        <v>755</v>
      </c>
      <c r="D825" t="s">
        <v>34</v>
      </c>
      <c r="E825" t="s">
        <v>35</v>
      </c>
      <c r="F825" t="b">
        <v>0</v>
      </c>
      <c r="G825" t="s">
        <v>41</v>
      </c>
      <c r="H825" s="2">
        <v>45244.803935185177</v>
      </c>
      <c r="I825" t="b">
        <v>0</v>
      </c>
      <c r="J825" t="b">
        <v>0</v>
      </c>
      <c r="K825" t="s">
        <v>21</v>
      </c>
      <c r="L825" t="s">
        <v>37</v>
      </c>
      <c r="N825">
        <v>31.97499847412109</v>
      </c>
      <c r="O825" t="s">
        <v>334</v>
      </c>
      <c r="P825" t="s">
        <v>335</v>
      </c>
    </row>
    <row r="826" spans="1:16" x14ac:dyDescent="0.3">
      <c r="A826" t="s">
        <v>31</v>
      </c>
      <c r="B826" t="s">
        <v>31</v>
      </c>
      <c r="C826" t="s">
        <v>455</v>
      </c>
      <c r="D826" t="s">
        <v>206</v>
      </c>
      <c r="E826" t="s">
        <v>60</v>
      </c>
      <c r="F826" t="b">
        <v>0</v>
      </c>
      <c r="G826" t="s">
        <v>96</v>
      </c>
      <c r="H826" s="2">
        <v>45238.60260416667</v>
      </c>
      <c r="I826" t="b">
        <v>1</v>
      </c>
      <c r="J826" t="b">
        <v>0</v>
      </c>
      <c r="K826" t="s">
        <v>21</v>
      </c>
      <c r="L826" t="s">
        <v>37</v>
      </c>
      <c r="N826">
        <v>65</v>
      </c>
      <c r="O826" t="s">
        <v>2024</v>
      </c>
    </row>
    <row r="827" spans="1:16" x14ac:dyDescent="0.3">
      <c r="A827" t="s">
        <v>57</v>
      </c>
      <c r="B827" t="s">
        <v>2025</v>
      </c>
      <c r="C827" t="s">
        <v>106</v>
      </c>
      <c r="D827" t="s">
        <v>212</v>
      </c>
      <c r="E827" t="s">
        <v>35</v>
      </c>
      <c r="F827" t="b">
        <v>1</v>
      </c>
      <c r="G827" t="s">
        <v>2026</v>
      </c>
      <c r="H827" s="2">
        <v>45242.982418981483</v>
      </c>
      <c r="I827" t="b">
        <v>0</v>
      </c>
      <c r="J827" t="b">
        <v>0</v>
      </c>
      <c r="K827" t="s">
        <v>2026</v>
      </c>
      <c r="L827" t="s">
        <v>37</v>
      </c>
      <c r="N827">
        <v>25</v>
      </c>
      <c r="O827" t="s">
        <v>213</v>
      </c>
      <c r="P827" t="s">
        <v>2027</v>
      </c>
    </row>
    <row r="828" spans="1:16" x14ac:dyDescent="0.3">
      <c r="A828" t="s">
        <v>31</v>
      </c>
      <c r="B828" t="s">
        <v>269</v>
      </c>
      <c r="C828" t="s">
        <v>404</v>
      </c>
      <c r="D828" t="s">
        <v>392</v>
      </c>
      <c r="E828" t="s">
        <v>60</v>
      </c>
      <c r="F828" t="b">
        <v>0</v>
      </c>
      <c r="G828" t="s">
        <v>61</v>
      </c>
      <c r="H828" s="2">
        <v>45231.587546296287</v>
      </c>
      <c r="I828" t="b">
        <v>1</v>
      </c>
      <c r="J828" t="b">
        <v>0</v>
      </c>
      <c r="K828" t="s">
        <v>21</v>
      </c>
      <c r="L828" t="s">
        <v>37</v>
      </c>
      <c r="N828">
        <v>62.5</v>
      </c>
      <c r="O828" t="s">
        <v>2028</v>
      </c>
      <c r="P828" t="s">
        <v>1543</v>
      </c>
    </row>
    <row r="829" spans="1:16" x14ac:dyDescent="0.3">
      <c r="A829" t="s">
        <v>25</v>
      </c>
      <c r="B829" t="s">
        <v>25</v>
      </c>
      <c r="C829" t="s">
        <v>106</v>
      </c>
      <c r="D829" t="s">
        <v>18</v>
      </c>
      <c r="E829" t="s">
        <v>19</v>
      </c>
      <c r="F829" t="b">
        <v>1</v>
      </c>
      <c r="G829" t="s">
        <v>36</v>
      </c>
      <c r="H829" s="2">
        <v>45259.796840277777</v>
      </c>
      <c r="I829" t="b">
        <v>1</v>
      </c>
      <c r="J829" t="b">
        <v>0</v>
      </c>
      <c r="K829" t="s">
        <v>21</v>
      </c>
      <c r="L829" t="s">
        <v>37</v>
      </c>
      <c r="N829">
        <v>65</v>
      </c>
      <c r="O829" t="s">
        <v>2029</v>
      </c>
      <c r="P829" t="s">
        <v>1597</v>
      </c>
    </row>
    <row r="830" spans="1:16" x14ac:dyDescent="0.3">
      <c r="A830" t="s">
        <v>104</v>
      </c>
      <c r="B830" t="s">
        <v>2030</v>
      </c>
      <c r="C830" t="s">
        <v>54</v>
      </c>
      <c r="D830" t="s">
        <v>53</v>
      </c>
      <c r="E830" t="s">
        <v>19</v>
      </c>
      <c r="F830" t="b">
        <v>0</v>
      </c>
      <c r="G830" t="s">
        <v>54</v>
      </c>
      <c r="H830" s="2">
        <v>45246.84579861111</v>
      </c>
      <c r="I830" t="b">
        <v>0</v>
      </c>
      <c r="J830" t="b">
        <v>0</v>
      </c>
      <c r="K830" t="s">
        <v>54</v>
      </c>
      <c r="L830" t="s">
        <v>22</v>
      </c>
      <c r="M830">
        <v>189297</v>
      </c>
      <c r="O830" t="s">
        <v>2031</v>
      </c>
    </row>
    <row r="831" spans="1:16" x14ac:dyDescent="0.3">
      <c r="A831" t="s">
        <v>57</v>
      </c>
      <c r="B831" t="s">
        <v>2032</v>
      </c>
      <c r="C831" t="s">
        <v>176</v>
      </c>
      <c r="D831" t="s">
        <v>18</v>
      </c>
      <c r="E831" t="s">
        <v>203</v>
      </c>
      <c r="F831" t="b">
        <v>0</v>
      </c>
      <c r="G831" t="s">
        <v>96</v>
      </c>
      <c r="H831" s="2">
        <v>45233.875925925917</v>
      </c>
      <c r="I831" t="b">
        <v>0</v>
      </c>
      <c r="J831" t="b">
        <v>0</v>
      </c>
      <c r="K831" t="s">
        <v>21</v>
      </c>
      <c r="L831" t="s">
        <v>37</v>
      </c>
      <c r="N831">
        <v>67.5</v>
      </c>
      <c r="O831" t="s">
        <v>2033</v>
      </c>
      <c r="P831" t="s">
        <v>785</v>
      </c>
    </row>
    <row r="832" spans="1:16" x14ac:dyDescent="0.3">
      <c r="A832" t="s">
        <v>31</v>
      </c>
      <c r="B832" t="s">
        <v>31</v>
      </c>
      <c r="C832" t="s">
        <v>106</v>
      </c>
      <c r="D832" t="s">
        <v>235</v>
      </c>
      <c r="E832" t="s">
        <v>146</v>
      </c>
      <c r="F832" t="b">
        <v>1</v>
      </c>
      <c r="G832" t="s">
        <v>36</v>
      </c>
      <c r="H832" s="2">
        <v>45240.350219907406</v>
      </c>
      <c r="I832" t="b">
        <v>0</v>
      </c>
      <c r="J832" t="b">
        <v>0</v>
      </c>
      <c r="K832" t="s">
        <v>21</v>
      </c>
      <c r="L832" t="s">
        <v>37</v>
      </c>
      <c r="N832">
        <v>67.5</v>
      </c>
      <c r="O832" t="s">
        <v>236</v>
      </c>
      <c r="P832" t="s">
        <v>2034</v>
      </c>
    </row>
    <row r="833" spans="1:16" x14ac:dyDescent="0.3">
      <c r="A833" t="s">
        <v>93</v>
      </c>
      <c r="B833" t="s">
        <v>2035</v>
      </c>
      <c r="C833" t="s">
        <v>931</v>
      </c>
      <c r="D833" t="s">
        <v>53</v>
      </c>
      <c r="E833" t="s">
        <v>19</v>
      </c>
      <c r="F833" t="b">
        <v>0</v>
      </c>
      <c r="G833" t="s">
        <v>931</v>
      </c>
      <c r="H833" s="2">
        <v>45254.383391203701</v>
      </c>
      <c r="I833" t="b">
        <v>0</v>
      </c>
      <c r="J833" t="b">
        <v>0</v>
      </c>
      <c r="K833" t="s">
        <v>931</v>
      </c>
      <c r="L833" t="s">
        <v>22</v>
      </c>
      <c r="M833">
        <v>70500</v>
      </c>
      <c r="O833" t="s">
        <v>440</v>
      </c>
      <c r="P833" t="s">
        <v>2036</v>
      </c>
    </row>
    <row r="834" spans="1:16" x14ac:dyDescent="0.3">
      <c r="A834" t="s">
        <v>238</v>
      </c>
      <c r="B834" t="s">
        <v>2037</v>
      </c>
      <c r="D834" t="s">
        <v>18</v>
      </c>
      <c r="E834" t="s">
        <v>19</v>
      </c>
      <c r="F834" t="b">
        <v>0</v>
      </c>
      <c r="G834" t="s">
        <v>48</v>
      </c>
      <c r="H834" s="2">
        <v>45244.66909722222</v>
      </c>
      <c r="I834" t="b">
        <v>1</v>
      </c>
      <c r="J834" t="b">
        <v>0</v>
      </c>
      <c r="K834" t="s">
        <v>21</v>
      </c>
      <c r="L834" t="s">
        <v>22</v>
      </c>
      <c r="M834">
        <v>177500</v>
      </c>
      <c r="O834" t="s">
        <v>2038</v>
      </c>
      <c r="P834" t="s">
        <v>113</v>
      </c>
    </row>
    <row r="835" spans="1:16" x14ac:dyDescent="0.3">
      <c r="A835" t="s">
        <v>57</v>
      </c>
      <c r="B835" t="s">
        <v>2039</v>
      </c>
      <c r="C835" t="s">
        <v>931</v>
      </c>
      <c r="D835" t="s">
        <v>18</v>
      </c>
      <c r="E835" t="s">
        <v>60</v>
      </c>
      <c r="F835" t="b">
        <v>0</v>
      </c>
      <c r="G835" t="s">
        <v>931</v>
      </c>
      <c r="H835" s="2">
        <v>45258.552743055552</v>
      </c>
      <c r="I835" t="b">
        <v>0</v>
      </c>
      <c r="J835" t="b">
        <v>0</v>
      </c>
      <c r="K835" t="s">
        <v>931</v>
      </c>
      <c r="L835" t="s">
        <v>37</v>
      </c>
      <c r="N835">
        <v>57.5</v>
      </c>
      <c r="O835" t="s">
        <v>129</v>
      </c>
      <c r="P835" t="s">
        <v>2040</v>
      </c>
    </row>
    <row r="836" spans="1:16" x14ac:dyDescent="0.3">
      <c r="A836" t="s">
        <v>93</v>
      </c>
      <c r="B836" t="s">
        <v>2041</v>
      </c>
      <c r="C836" t="s">
        <v>2042</v>
      </c>
      <c r="D836" t="s">
        <v>34</v>
      </c>
      <c r="E836" t="s">
        <v>111</v>
      </c>
      <c r="F836" t="b">
        <v>0</v>
      </c>
      <c r="G836" t="s">
        <v>61</v>
      </c>
      <c r="H836" s="2">
        <v>45235.792453703703</v>
      </c>
      <c r="I836" t="b">
        <v>0</v>
      </c>
      <c r="J836" t="b">
        <v>0</v>
      </c>
      <c r="K836" t="s">
        <v>21</v>
      </c>
      <c r="L836" t="s">
        <v>37</v>
      </c>
      <c r="N836">
        <v>18.069999694824219</v>
      </c>
      <c r="O836" t="s">
        <v>2043</v>
      </c>
      <c r="P836" t="s">
        <v>2044</v>
      </c>
    </row>
    <row r="837" spans="1:16" x14ac:dyDescent="0.3">
      <c r="A837" t="s">
        <v>57</v>
      </c>
      <c r="B837" t="s">
        <v>57</v>
      </c>
      <c r="C837" t="s">
        <v>126</v>
      </c>
      <c r="D837" t="s">
        <v>53</v>
      </c>
      <c r="E837" t="s">
        <v>19</v>
      </c>
      <c r="F837" t="b">
        <v>0</v>
      </c>
      <c r="G837" t="s">
        <v>126</v>
      </c>
      <c r="H837" s="2">
        <v>45236.629618055558</v>
      </c>
      <c r="I837" t="b">
        <v>0</v>
      </c>
      <c r="J837" t="b">
        <v>0</v>
      </c>
      <c r="K837" t="s">
        <v>126</v>
      </c>
      <c r="L837" t="s">
        <v>22</v>
      </c>
      <c r="M837">
        <v>128000</v>
      </c>
      <c r="O837" t="s">
        <v>259</v>
      </c>
      <c r="P837" t="s">
        <v>81</v>
      </c>
    </row>
    <row r="838" spans="1:16" x14ac:dyDescent="0.3">
      <c r="A838" t="s">
        <v>104</v>
      </c>
      <c r="B838" t="s">
        <v>2045</v>
      </c>
      <c r="C838" t="s">
        <v>21</v>
      </c>
      <c r="D838" t="s">
        <v>53</v>
      </c>
      <c r="E838" t="s">
        <v>19</v>
      </c>
      <c r="F838" t="b">
        <v>0</v>
      </c>
      <c r="G838" t="s">
        <v>96</v>
      </c>
      <c r="H838" s="2">
        <v>45260.252824074072</v>
      </c>
      <c r="I838" t="b">
        <v>0</v>
      </c>
      <c r="J838" t="b">
        <v>1</v>
      </c>
      <c r="K838" t="s">
        <v>21</v>
      </c>
      <c r="L838" t="s">
        <v>22</v>
      </c>
      <c r="M838">
        <v>181500</v>
      </c>
      <c r="O838" t="s">
        <v>2046</v>
      </c>
      <c r="P838" t="s">
        <v>2047</v>
      </c>
    </row>
    <row r="839" spans="1:16" x14ac:dyDescent="0.3">
      <c r="A839" t="s">
        <v>31</v>
      </c>
      <c r="B839" t="s">
        <v>617</v>
      </c>
      <c r="C839" t="s">
        <v>404</v>
      </c>
      <c r="D839" t="s">
        <v>34</v>
      </c>
      <c r="E839" t="s">
        <v>277</v>
      </c>
      <c r="F839" t="b">
        <v>0</v>
      </c>
      <c r="G839" t="s">
        <v>36</v>
      </c>
      <c r="H839" s="2">
        <v>45257.631666666668</v>
      </c>
      <c r="I839" t="b">
        <v>0</v>
      </c>
      <c r="J839" t="b">
        <v>1</v>
      </c>
      <c r="K839" t="s">
        <v>21</v>
      </c>
      <c r="L839" t="s">
        <v>37</v>
      </c>
      <c r="N839">
        <v>50.669998168945313</v>
      </c>
      <c r="O839" t="s">
        <v>2048</v>
      </c>
      <c r="P839" t="s">
        <v>2049</v>
      </c>
    </row>
    <row r="840" spans="1:16" x14ac:dyDescent="0.3">
      <c r="A840" t="s">
        <v>57</v>
      </c>
      <c r="B840" t="s">
        <v>57</v>
      </c>
      <c r="C840" t="s">
        <v>2050</v>
      </c>
      <c r="D840" t="s">
        <v>59</v>
      </c>
      <c r="E840" t="s">
        <v>19</v>
      </c>
      <c r="F840" t="b">
        <v>0</v>
      </c>
      <c r="G840" t="s">
        <v>96</v>
      </c>
      <c r="H840" s="2">
        <v>45232.792754629627</v>
      </c>
      <c r="I840" t="b">
        <v>0</v>
      </c>
      <c r="J840" t="b">
        <v>1</v>
      </c>
      <c r="K840" t="s">
        <v>21</v>
      </c>
      <c r="L840" t="s">
        <v>22</v>
      </c>
      <c r="M840">
        <v>128909.125</v>
      </c>
      <c r="O840" t="s">
        <v>2051</v>
      </c>
      <c r="P840" t="s">
        <v>2052</v>
      </c>
    </row>
    <row r="841" spans="1:16" x14ac:dyDescent="0.3">
      <c r="A841" t="s">
        <v>31</v>
      </c>
      <c r="B841" t="s">
        <v>2053</v>
      </c>
      <c r="C841" t="s">
        <v>752</v>
      </c>
      <c r="D841" t="s">
        <v>235</v>
      </c>
      <c r="E841" t="s">
        <v>146</v>
      </c>
      <c r="F841" t="b">
        <v>0</v>
      </c>
      <c r="G841" t="s">
        <v>96</v>
      </c>
      <c r="H841" s="2">
        <v>45240.351053240738</v>
      </c>
      <c r="I841" t="b">
        <v>0</v>
      </c>
      <c r="J841" t="b">
        <v>0</v>
      </c>
      <c r="K841" t="s">
        <v>21</v>
      </c>
      <c r="L841" t="s">
        <v>37</v>
      </c>
      <c r="N841">
        <v>67.5</v>
      </c>
      <c r="O841" t="s">
        <v>236</v>
      </c>
      <c r="P841" t="s">
        <v>2054</v>
      </c>
    </row>
    <row r="842" spans="1:16" x14ac:dyDescent="0.3">
      <c r="A842" t="s">
        <v>25</v>
      </c>
      <c r="B842" t="s">
        <v>25</v>
      </c>
      <c r="C842" t="s">
        <v>106</v>
      </c>
      <c r="D842" t="s">
        <v>2055</v>
      </c>
      <c r="E842" t="s">
        <v>60</v>
      </c>
      <c r="F842" t="b">
        <v>1</v>
      </c>
      <c r="G842" t="s">
        <v>61</v>
      </c>
      <c r="H842" s="2">
        <v>45251.714236111111</v>
      </c>
      <c r="I842" t="b">
        <v>0</v>
      </c>
      <c r="J842" t="b">
        <v>1</v>
      </c>
      <c r="K842" t="s">
        <v>21</v>
      </c>
      <c r="L842" t="s">
        <v>37</v>
      </c>
      <c r="N842">
        <v>86</v>
      </c>
      <c r="O842" t="s">
        <v>2056</v>
      </c>
      <c r="P842" t="s">
        <v>2057</v>
      </c>
    </row>
    <row r="843" spans="1:16" x14ac:dyDescent="0.3">
      <c r="A843" t="s">
        <v>57</v>
      </c>
      <c r="B843" t="s">
        <v>2058</v>
      </c>
      <c r="C843" t="s">
        <v>2059</v>
      </c>
      <c r="D843" t="s">
        <v>59</v>
      </c>
      <c r="E843" t="s">
        <v>19</v>
      </c>
      <c r="F843" t="b">
        <v>0</v>
      </c>
      <c r="G843" t="s">
        <v>48</v>
      </c>
      <c r="H843" s="2">
        <v>45251.504108796304</v>
      </c>
      <c r="I843" t="b">
        <v>0</v>
      </c>
      <c r="J843" t="b">
        <v>1</v>
      </c>
      <c r="K843" t="s">
        <v>21</v>
      </c>
      <c r="L843" t="s">
        <v>37</v>
      </c>
      <c r="N843">
        <v>50</v>
      </c>
      <c r="O843" t="s">
        <v>2060</v>
      </c>
      <c r="P843" t="s">
        <v>2061</v>
      </c>
    </row>
    <row r="844" spans="1:16" x14ac:dyDescent="0.3">
      <c r="A844" t="s">
        <v>31</v>
      </c>
      <c r="B844" t="s">
        <v>2062</v>
      </c>
      <c r="C844" t="s">
        <v>106</v>
      </c>
      <c r="D844" t="s">
        <v>694</v>
      </c>
      <c r="E844" t="s">
        <v>19</v>
      </c>
      <c r="F844" t="b">
        <v>1</v>
      </c>
      <c r="G844" t="s">
        <v>1797</v>
      </c>
      <c r="H844" s="2">
        <v>45238.531909722216</v>
      </c>
      <c r="I844" t="b">
        <v>1</v>
      </c>
      <c r="J844" t="b">
        <v>0</v>
      </c>
      <c r="K844" t="s">
        <v>1797</v>
      </c>
      <c r="L844" t="s">
        <v>22</v>
      </c>
      <c r="M844">
        <v>56500</v>
      </c>
      <c r="O844" t="s">
        <v>2063</v>
      </c>
      <c r="P844" t="s">
        <v>2064</v>
      </c>
    </row>
    <row r="845" spans="1:16" x14ac:dyDescent="0.3">
      <c r="A845" t="s">
        <v>31</v>
      </c>
      <c r="B845" t="s">
        <v>2065</v>
      </c>
      <c r="C845" t="s">
        <v>2066</v>
      </c>
      <c r="D845" t="s">
        <v>59</v>
      </c>
      <c r="E845" t="s">
        <v>35</v>
      </c>
      <c r="F845" t="b">
        <v>0</v>
      </c>
      <c r="G845" t="s">
        <v>48</v>
      </c>
      <c r="H845" s="2">
        <v>45250.668229166673</v>
      </c>
      <c r="I845" t="b">
        <v>0</v>
      </c>
      <c r="J845" t="b">
        <v>1</v>
      </c>
      <c r="K845" t="s">
        <v>21</v>
      </c>
      <c r="L845" t="s">
        <v>22</v>
      </c>
      <c r="M845">
        <v>133850.5</v>
      </c>
      <c r="O845" t="s">
        <v>2067</v>
      </c>
      <c r="P845" t="s">
        <v>1334</v>
      </c>
    </row>
    <row r="846" spans="1:16" x14ac:dyDescent="0.3">
      <c r="A846" t="s">
        <v>93</v>
      </c>
      <c r="B846" t="s">
        <v>2068</v>
      </c>
      <c r="C846" t="s">
        <v>2069</v>
      </c>
      <c r="D846" t="s">
        <v>59</v>
      </c>
      <c r="E846" t="s">
        <v>1602</v>
      </c>
      <c r="F846" t="b">
        <v>0</v>
      </c>
      <c r="G846" t="s">
        <v>48</v>
      </c>
      <c r="H846" s="2">
        <v>45237.041747685187</v>
      </c>
      <c r="I846" t="b">
        <v>0</v>
      </c>
      <c r="J846" t="b">
        <v>0</v>
      </c>
      <c r="K846" t="s">
        <v>21</v>
      </c>
      <c r="L846" t="s">
        <v>22</v>
      </c>
      <c r="M846">
        <v>70000</v>
      </c>
      <c r="O846" t="s">
        <v>2070</v>
      </c>
      <c r="P846" t="s">
        <v>2071</v>
      </c>
    </row>
    <row r="847" spans="1:16" x14ac:dyDescent="0.3">
      <c r="A847" t="s">
        <v>57</v>
      </c>
      <c r="B847" t="s">
        <v>57</v>
      </c>
      <c r="C847" t="s">
        <v>137</v>
      </c>
      <c r="D847" t="s">
        <v>34</v>
      </c>
      <c r="E847" t="s">
        <v>35</v>
      </c>
      <c r="F847" t="b">
        <v>0</v>
      </c>
      <c r="G847" t="s">
        <v>41</v>
      </c>
      <c r="H847" s="2">
        <v>45231.778993055559</v>
      </c>
      <c r="I847" t="b">
        <v>0</v>
      </c>
      <c r="J847" t="b">
        <v>1</v>
      </c>
      <c r="K847" t="s">
        <v>21</v>
      </c>
      <c r="L847" t="s">
        <v>37</v>
      </c>
      <c r="N847">
        <v>47.620002746582031</v>
      </c>
      <c r="O847" t="s">
        <v>133</v>
      </c>
      <c r="P847" t="s">
        <v>1830</v>
      </c>
    </row>
    <row r="848" spans="1:16" x14ac:dyDescent="0.3">
      <c r="A848" t="s">
        <v>31</v>
      </c>
      <c r="B848" t="s">
        <v>31</v>
      </c>
      <c r="C848" t="s">
        <v>2072</v>
      </c>
      <c r="D848" t="s">
        <v>18</v>
      </c>
      <c r="E848" t="s">
        <v>203</v>
      </c>
      <c r="F848" t="b">
        <v>0</v>
      </c>
      <c r="G848" t="s">
        <v>41</v>
      </c>
      <c r="H848" s="2">
        <v>45259.944803240738</v>
      </c>
      <c r="I848" t="b">
        <v>0</v>
      </c>
      <c r="J848" t="b">
        <v>0</v>
      </c>
      <c r="K848" t="s">
        <v>21</v>
      </c>
      <c r="L848" t="s">
        <v>37</v>
      </c>
      <c r="N848">
        <v>72</v>
      </c>
      <c r="O848" t="s">
        <v>2073</v>
      </c>
      <c r="P848" t="s">
        <v>2074</v>
      </c>
    </row>
    <row r="849" spans="1:16" x14ac:dyDescent="0.3">
      <c r="A849" t="s">
        <v>31</v>
      </c>
      <c r="B849" t="s">
        <v>2075</v>
      </c>
      <c r="C849" t="s">
        <v>683</v>
      </c>
      <c r="D849" t="s">
        <v>34</v>
      </c>
      <c r="E849" t="s">
        <v>35</v>
      </c>
      <c r="F849" t="b">
        <v>0</v>
      </c>
      <c r="G849" t="s">
        <v>61</v>
      </c>
      <c r="H849" s="2">
        <v>45234.77002314815</v>
      </c>
      <c r="I849" t="b">
        <v>1</v>
      </c>
      <c r="J849" t="b">
        <v>0</v>
      </c>
      <c r="K849" t="s">
        <v>21</v>
      </c>
      <c r="L849" t="s">
        <v>37</v>
      </c>
      <c r="N849">
        <v>19.614999771118161</v>
      </c>
      <c r="O849" t="s">
        <v>684</v>
      </c>
      <c r="P849" t="s">
        <v>2076</v>
      </c>
    </row>
    <row r="850" spans="1:16" x14ac:dyDescent="0.3">
      <c r="A850" t="s">
        <v>57</v>
      </c>
      <c r="B850" t="s">
        <v>1761</v>
      </c>
      <c r="C850" t="s">
        <v>587</v>
      </c>
      <c r="D850" t="s">
        <v>145</v>
      </c>
      <c r="E850" t="s">
        <v>876</v>
      </c>
      <c r="F850" t="b">
        <v>0</v>
      </c>
      <c r="G850" t="s">
        <v>20</v>
      </c>
      <c r="H850" s="2">
        <v>45250.709641203714</v>
      </c>
      <c r="I850" t="b">
        <v>0</v>
      </c>
      <c r="J850" t="b">
        <v>0</v>
      </c>
      <c r="K850" t="s">
        <v>21</v>
      </c>
      <c r="L850" t="s">
        <v>37</v>
      </c>
      <c r="N850">
        <v>25</v>
      </c>
      <c r="O850" t="s">
        <v>2077</v>
      </c>
      <c r="P850" t="s">
        <v>2078</v>
      </c>
    </row>
    <row r="851" spans="1:16" x14ac:dyDescent="0.3">
      <c r="A851" t="s">
        <v>93</v>
      </c>
      <c r="B851" t="s">
        <v>93</v>
      </c>
      <c r="C851" t="s">
        <v>106</v>
      </c>
      <c r="D851" t="s">
        <v>245</v>
      </c>
      <c r="E851" t="s">
        <v>19</v>
      </c>
      <c r="F851" t="b">
        <v>1</v>
      </c>
      <c r="G851" t="s">
        <v>48</v>
      </c>
      <c r="H851" s="2">
        <v>45259.419317129628</v>
      </c>
      <c r="I851" t="b">
        <v>0</v>
      </c>
      <c r="J851" t="b">
        <v>1</v>
      </c>
      <c r="K851" t="s">
        <v>21</v>
      </c>
      <c r="L851" t="s">
        <v>22</v>
      </c>
      <c r="M851">
        <v>84500</v>
      </c>
      <c r="O851" t="s">
        <v>246</v>
      </c>
      <c r="P851" t="s">
        <v>2079</v>
      </c>
    </row>
    <row r="852" spans="1:16" x14ac:dyDescent="0.3">
      <c r="A852" t="s">
        <v>163</v>
      </c>
      <c r="B852" t="s">
        <v>2080</v>
      </c>
      <c r="C852" t="s">
        <v>1483</v>
      </c>
      <c r="D852" t="s">
        <v>145</v>
      </c>
      <c r="E852" t="s">
        <v>19</v>
      </c>
      <c r="F852" t="b">
        <v>0</v>
      </c>
      <c r="G852" t="s">
        <v>48</v>
      </c>
      <c r="H852" s="2">
        <v>45256.293854166674</v>
      </c>
      <c r="I852" t="b">
        <v>0</v>
      </c>
      <c r="J852" t="b">
        <v>1</v>
      </c>
      <c r="K852" t="s">
        <v>21</v>
      </c>
      <c r="L852" t="s">
        <v>37</v>
      </c>
      <c r="N852">
        <v>30</v>
      </c>
      <c r="O852" t="s">
        <v>2081</v>
      </c>
      <c r="P852" t="s">
        <v>2082</v>
      </c>
    </row>
    <row r="853" spans="1:16" x14ac:dyDescent="0.3">
      <c r="A853" t="s">
        <v>163</v>
      </c>
      <c r="B853" t="s">
        <v>2083</v>
      </c>
      <c r="C853" t="s">
        <v>106</v>
      </c>
      <c r="D853" t="s">
        <v>245</v>
      </c>
      <c r="E853" t="s">
        <v>19</v>
      </c>
      <c r="F853" t="b">
        <v>1</v>
      </c>
      <c r="G853" t="s">
        <v>41</v>
      </c>
      <c r="H853" s="2">
        <v>45234.382002314807</v>
      </c>
      <c r="I853" t="b">
        <v>0</v>
      </c>
      <c r="J853" t="b">
        <v>1</v>
      </c>
      <c r="K853" t="s">
        <v>21</v>
      </c>
      <c r="L853" t="s">
        <v>22</v>
      </c>
      <c r="M853">
        <v>72000</v>
      </c>
      <c r="O853" t="s">
        <v>2084</v>
      </c>
    </row>
    <row r="854" spans="1:16" x14ac:dyDescent="0.3">
      <c r="A854" t="s">
        <v>93</v>
      </c>
      <c r="B854" t="s">
        <v>1096</v>
      </c>
      <c r="C854" t="s">
        <v>2085</v>
      </c>
      <c r="D854" t="s">
        <v>34</v>
      </c>
      <c r="E854" t="s">
        <v>35</v>
      </c>
      <c r="F854" t="b">
        <v>0</v>
      </c>
      <c r="G854" t="s">
        <v>61</v>
      </c>
      <c r="H854" s="2">
        <v>45248.376898148148</v>
      </c>
      <c r="I854" t="b">
        <v>0</v>
      </c>
      <c r="J854" t="b">
        <v>0</v>
      </c>
      <c r="K854" t="s">
        <v>21</v>
      </c>
      <c r="L854" t="s">
        <v>37</v>
      </c>
      <c r="N854">
        <v>31.020000457763668</v>
      </c>
      <c r="O854" t="s">
        <v>2086</v>
      </c>
      <c r="P854" t="s">
        <v>329</v>
      </c>
    </row>
    <row r="855" spans="1:16" x14ac:dyDescent="0.3">
      <c r="A855" t="s">
        <v>93</v>
      </c>
      <c r="B855" t="s">
        <v>93</v>
      </c>
      <c r="C855" t="s">
        <v>1785</v>
      </c>
      <c r="D855" t="s">
        <v>18</v>
      </c>
      <c r="E855" t="s">
        <v>60</v>
      </c>
      <c r="F855" t="b">
        <v>0</v>
      </c>
      <c r="G855" t="s">
        <v>20</v>
      </c>
      <c r="H855" s="2">
        <v>45239.461944444447</v>
      </c>
      <c r="I855" t="b">
        <v>0</v>
      </c>
      <c r="J855" t="b">
        <v>0</v>
      </c>
      <c r="K855" t="s">
        <v>21</v>
      </c>
      <c r="L855" t="s">
        <v>37</v>
      </c>
      <c r="N855">
        <v>59.665000915527337</v>
      </c>
      <c r="O855" t="s">
        <v>1165</v>
      </c>
      <c r="P855" t="s">
        <v>2087</v>
      </c>
    </row>
    <row r="856" spans="1:16" x14ac:dyDescent="0.3">
      <c r="A856" t="s">
        <v>57</v>
      </c>
      <c r="B856" t="s">
        <v>2088</v>
      </c>
      <c r="C856" t="s">
        <v>2089</v>
      </c>
      <c r="D856" t="s">
        <v>34</v>
      </c>
      <c r="E856" t="s">
        <v>35</v>
      </c>
      <c r="F856" t="b">
        <v>0</v>
      </c>
      <c r="G856" t="s">
        <v>20</v>
      </c>
      <c r="H856" s="2">
        <v>45248.376979166656</v>
      </c>
      <c r="I856" t="b">
        <v>0</v>
      </c>
      <c r="J856" t="b">
        <v>0</v>
      </c>
      <c r="K856" t="s">
        <v>21</v>
      </c>
      <c r="L856" t="s">
        <v>37</v>
      </c>
      <c r="N856">
        <v>36.94000244140625</v>
      </c>
      <c r="O856" t="s">
        <v>2090</v>
      </c>
      <c r="P856" t="s">
        <v>2091</v>
      </c>
    </row>
    <row r="857" spans="1:16" x14ac:dyDescent="0.3">
      <c r="A857" t="s">
        <v>57</v>
      </c>
      <c r="B857" t="s">
        <v>57</v>
      </c>
      <c r="C857" t="s">
        <v>1344</v>
      </c>
      <c r="D857" t="s">
        <v>34</v>
      </c>
      <c r="E857" t="s">
        <v>35</v>
      </c>
      <c r="F857" t="b">
        <v>0</v>
      </c>
      <c r="G857" t="s">
        <v>48</v>
      </c>
      <c r="H857" s="2">
        <v>45232.751898148148</v>
      </c>
      <c r="I857" t="b">
        <v>0</v>
      </c>
      <c r="J857" t="b">
        <v>1</v>
      </c>
      <c r="K857" t="s">
        <v>21</v>
      </c>
      <c r="L857" t="s">
        <v>37</v>
      </c>
      <c r="N857">
        <v>44.034999847412109</v>
      </c>
      <c r="O857" t="s">
        <v>2092</v>
      </c>
      <c r="P857" t="s">
        <v>2093</v>
      </c>
    </row>
    <row r="858" spans="1:16" x14ac:dyDescent="0.3">
      <c r="A858" t="s">
        <v>57</v>
      </c>
      <c r="B858" t="s">
        <v>57</v>
      </c>
      <c r="C858" t="s">
        <v>33</v>
      </c>
      <c r="D858" t="s">
        <v>53</v>
      </c>
      <c r="E858" t="s">
        <v>19</v>
      </c>
      <c r="F858" t="b">
        <v>0</v>
      </c>
      <c r="G858" t="s">
        <v>41</v>
      </c>
      <c r="H858" s="2">
        <v>45246.443333333344</v>
      </c>
      <c r="I858" t="b">
        <v>0</v>
      </c>
      <c r="J858" t="b">
        <v>0</v>
      </c>
      <c r="K858" t="s">
        <v>21</v>
      </c>
      <c r="L858" t="s">
        <v>22</v>
      </c>
      <c r="M858">
        <v>170575</v>
      </c>
      <c r="O858" t="s">
        <v>2094</v>
      </c>
      <c r="P858" t="s">
        <v>2095</v>
      </c>
    </row>
    <row r="859" spans="1:16" x14ac:dyDescent="0.3">
      <c r="A859" t="s">
        <v>93</v>
      </c>
      <c r="B859" t="s">
        <v>2096</v>
      </c>
      <c r="C859" t="s">
        <v>2097</v>
      </c>
      <c r="D859" t="s">
        <v>18</v>
      </c>
      <c r="E859" t="s">
        <v>19</v>
      </c>
      <c r="F859" t="b">
        <v>0</v>
      </c>
      <c r="G859" t="s">
        <v>931</v>
      </c>
      <c r="H859" s="2">
        <v>45260.759456018517</v>
      </c>
      <c r="I859" t="b">
        <v>1</v>
      </c>
      <c r="J859" t="b">
        <v>0</v>
      </c>
      <c r="K859" t="s">
        <v>931</v>
      </c>
      <c r="L859" t="s">
        <v>22</v>
      </c>
      <c r="M859">
        <v>65000</v>
      </c>
      <c r="O859" t="s">
        <v>2012</v>
      </c>
      <c r="P859" t="s">
        <v>2098</v>
      </c>
    </row>
    <row r="860" spans="1:16" x14ac:dyDescent="0.3">
      <c r="A860" t="s">
        <v>57</v>
      </c>
      <c r="B860" t="s">
        <v>332</v>
      </c>
      <c r="C860" t="s">
        <v>333</v>
      </c>
      <c r="D860" t="s">
        <v>34</v>
      </c>
      <c r="E860" t="s">
        <v>35</v>
      </c>
      <c r="F860" t="b">
        <v>0</v>
      </c>
      <c r="G860" t="s">
        <v>48</v>
      </c>
      <c r="H860" s="2">
        <v>45239.293842592589</v>
      </c>
      <c r="I860" t="b">
        <v>0</v>
      </c>
      <c r="J860" t="b">
        <v>0</v>
      </c>
      <c r="K860" t="s">
        <v>21</v>
      </c>
      <c r="L860" t="s">
        <v>37</v>
      </c>
      <c r="N860">
        <v>44.735000610351563</v>
      </c>
      <c r="O860" t="s">
        <v>334</v>
      </c>
      <c r="P860" t="s">
        <v>335</v>
      </c>
    </row>
    <row r="861" spans="1:16" x14ac:dyDescent="0.3">
      <c r="A861" t="s">
        <v>163</v>
      </c>
      <c r="B861" t="s">
        <v>2099</v>
      </c>
      <c r="C861" t="s">
        <v>106</v>
      </c>
      <c r="D861" t="s">
        <v>18</v>
      </c>
      <c r="E861" t="s">
        <v>19</v>
      </c>
      <c r="F861" t="b">
        <v>1</v>
      </c>
      <c r="G861" t="s">
        <v>931</v>
      </c>
      <c r="H861" s="2">
        <v>45233.429201388892</v>
      </c>
      <c r="I861" t="b">
        <v>0</v>
      </c>
      <c r="J861" t="b">
        <v>0</v>
      </c>
      <c r="K861" t="s">
        <v>931</v>
      </c>
      <c r="L861" t="s">
        <v>22</v>
      </c>
      <c r="M861">
        <v>60000</v>
      </c>
      <c r="O861" t="s">
        <v>2100</v>
      </c>
      <c r="P861" t="s">
        <v>2101</v>
      </c>
    </row>
    <row r="862" spans="1:16" x14ac:dyDescent="0.3">
      <c r="A862" t="s">
        <v>57</v>
      </c>
      <c r="B862" t="s">
        <v>57</v>
      </c>
      <c r="C862" t="s">
        <v>68</v>
      </c>
      <c r="D862" t="s">
        <v>138</v>
      </c>
      <c r="E862" t="s">
        <v>19</v>
      </c>
      <c r="F862" t="b">
        <v>0</v>
      </c>
      <c r="G862" t="s">
        <v>48</v>
      </c>
      <c r="H862" s="2">
        <v>45233.292997685188</v>
      </c>
      <c r="I862" t="b">
        <v>0</v>
      </c>
      <c r="J862" t="b">
        <v>1</v>
      </c>
      <c r="K862" t="s">
        <v>21</v>
      </c>
      <c r="L862" t="s">
        <v>22</v>
      </c>
      <c r="M862">
        <v>150000</v>
      </c>
      <c r="O862" t="s">
        <v>2102</v>
      </c>
      <c r="P862" t="s">
        <v>2103</v>
      </c>
    </row>
    <row r="863" spans="1:16" x14ac:dyDescent="0.3">
      <c r="A863" t="s">
        <v>31</v>
      </c>
      <c r="B863" t="s">
        <v>2104</v>
      </c>
      <c r="C863" t="s">
        <v>2105</v>
      </c>
      <c r="D863" t="s">
        <v>18</v>
      </c>
      <c r="E863" t="s">
        <v>60</v>
      </c>
      <c r="F863" t="b">
        <v>0</v>
      </c>
      <c r="G863" t="s">
        <v>36</v>
      </c>
      <c r="H863" s="2">
        <v>45238.72724537037</v>
      </c>
      <c r="I863" t="b">
        <v>0</v>
      </c>
      <c r="J863" t="b">
        <v>0</v>
      </c>
      <c r="K863" t="s">
        <v>21</v>
      </c>
      <c r="L863" t="s">
        <v>37</v>
      </c>
      <c r="N863">
        <v>72.5</v>
      </c>
      <c r="O863" t="s">
        <v>418</v>
      </c>
    </row>
    <row r="864" spans="1:16" x14ac:dyDescent="0.3">
      <c r="A864" t="s">
        <v>82</v>
      </c>
      <c r="B864" t="s">
        <v>2106</v>
      </c>
      <c r="C864" t="s">
        <v>518</v>
      </c>
      <c r="D864" t="s">
        <v>53</v>
      </c>
      <c r="E864" t="s">
        <v>19</v>
      </c>
      <c r="F864" t="b">
        <v>0</v>
      </c>
      <c r="G864" t="s">
        <v>518</v>
      </c>
      <c r="H864" s="2">
        <v>45260.719826388893</v>
      </c>
      <c r="I864" t="b">
        <v>0</v>
      </c>
      <c r="J864" t="b">
        <v>0</v>
      </c>
      <c r="K864" t="s">
        <v>518</v>
      </c>
      <c r="L864" t="s">
        <v>22</v>
      </c>
      <c r="M864">
        <v>118640</v>
      </c>
      <c r="O864" t="s">
        <v>2107</v>
      </c>
    </row>
    <row r="865" spans="1:16" x14ac:dyDescent="0.3">
      <c r="A865" t="s">
        <v>93</v>
      </c>
      <c r="B865" t="s">
        <v>93</v>
      </c>
      <c r="C865" t="s">
        <v>2108</v>
      </c>
      <c r="D865" t="s">
        <v>59</v>
      </c>
      <c r="E865" t="s">
        <v>19</v>
      </c>
      <c r="F865" t="b">
        <v>0</v>
      </c>
      <c r="G865" t="s">
        <v>96</v>
      </c>
      <c r="H865" s="2">
        <v>45250.959004629629</v>
      </c>
      <c r="I865" t="b">
        <v>0</v>
      </c>
      <c r="J865" t="b">
        <v>1</v>
      </c>
      <c r="K865" t="s">
        <v>21</v>
      </c>
      <c r="L865" t="s">
        <v>22</v>
      </c>
      <c r="M865">
        <v>102500</v>
      </c>
      <c r="O865" t="s">
        <v>2109</v>
      </c>
      <c r="P865" t="s">
        <v>2110</v>
      </c>
    </row>
    <row r="866" spans="1:16" x14ac:dyDescent="0.3">
      <c r="A866" t="s">
        <v>93</v>
      </c>
      <c r="B866" t="s">
        <v>2111</v>
      </c>
      <c r="C866" t="s">
        <v>436</v>
      </c>
      <c r="D866" t="s">
        <v>53</v>
      </c>
      <c r="E866" t="s">
        <v>19</v>
      </c>
      <c r="F866" t="b">
        <v>0</v>
      </c>
      <c r="G866" t="s">
        <v>436</v>
      </c>
      <c r="H866" s="2">
        <v>45246.677615740737</v>
      </c>
      <c r="I866" t="b">
        <v>0</v>
      </c>
      <c r="J866" t="b">
        <v>0</v>
      </c>
      <c r="K866" t="s">
        <v>436</v>
      </c>
      <c r="L866" t="s">
        <v>22</v>
      </c>
      <c r="M866">
        <v>118500</v>
      </c>
      <c r="O866" t="s">
        <v>2112</v>
      </c>
      <c r="P866" t="s">
        <v>2113</v>
      </c>
    </row>
    <row r="867" spans="1:16" x14ac:dyDescent="0.3">
      <c r="A867" t="s">
        <v>93</v>
      </c>
      <c r="B867" t="s">
        <v>2114</v>
      </c>
      <c r="C867" t="s">
        <v>2115</v>
      </c>
      <c r="D867" t="s">
        <v>2116</v>
      </c>
      <c r="E867" t="s">
        <v>19</v>
      </c>
      <c r="F867" t="b">
        <v>0</v>
      </c>
      <c r="G867" t="s">
        <v>48</v>
      </c>
      <c r="H867" s="2">
        <v>45232.542013888888</v>
      </c>
      <c r="I867" t="b">
        <v>0</v>
      </c>
      <c r="J867" t="b">
        <v>0</v>
      </c>
      <c r="K867" t="s">
        <v>21</v>
      </c>
      <c r="L867" t="s">
        <v>37</v>
      </c>
      <c r="N867">
        <v>42.5</v>
      </c>
      <c r="O867" t="s">
        <v>2117</v>
      </c>
      <c r="P867" t="s">
        <v>2118</v>
      </c>
    </row>
    <row r="868" spans="1:16" x14ac:dyDescent="0.3">
      <c r="A868" t="s">
        <v>163</v>
      </c>
      <c r="B868" t="s">
        <v>2119</v>
      </c>
      <c r="C868" t="s">
        <v>153</v>
      </c>
      <c r="D868" t="s">
        <v>53</v>
      </c>
      <c r="E868" t="s">
        <v>19</v>
      </c>
      <c r="F868" t="b">
        <v>0</v>
      </c>
      <c r="G868" t="s">
        <v>153</v>
      </c>
      <c r="H868" s="2">
        <v>45232.884479166663</v>
      </c>
      <c r="I868" t="b">
        <v>0</v>
      </c>
      <c r="J868" t="b">
        <v>0</v>
      </c>
      <c r="K868" t="s">
        <v>153</v>
      </c>
      <c r="L868" t="s">
        <v>22</v>
      </c>
      <c r="M868">
        <v>142025</v>
      </c>
      <c r="O868" t="s">
        <v>2092</v>
      </c>
      <c r="P868" t="s">
        <v>2120</v>
      </c>
    </row>
    <row r="869" spans="1:16" x14ac:dyDescent="0.3">
      <c r="A869" t="s">
        <v>93</v>
      </c>
      <c r="B869" t="s">
        <v>2121</v>
      </c>
      <c r="C869" t="s">
        <v>2122</v>
      </c>
      <c r="D869" t="s">
        <v>2123</v>
      </c>
      <c r="E869" t="s">
        <v>19</v>
      </c>
      <c r="F869" t="b">
        <v>0</v>
      </c>
      <c r="G869" t="s">
        <v>61</v>
      </c>
      <c r="H869" s="2">
        <v>45244.834016203713</v>
      </c>
      <c r="I869" t="b">
        <v>0</v>
      </c>
      <c r="J869" t="b">
        <v>1</v>
      </c>
      <c r="K869" t="s">
        <v>21</v>
      </c>
      <c r="L869" t="s">
        <v>37</v>
      </c>
      <c r="N869">
        <v>52</v>
      </c>
      <c r="O869" t="s">
        <v>2124</v>
      </c>
      <c r="P869" t="s">
        <v>2125</v>
      </c>
    </row>
    <row r="870" spans="1:16" x14ac:dyDescent="0.3">
      <c r="A870" t="s">
        <v>93</v>
      </c>
      <c r="B870" t="s">
        <v>2126</v>
      </c>
      <c r="C870" t="s">
        <v>455</v>
      </c>
      <c r="D870" t="s">
        <v>34</v>
      </c>
      <c r="E870" t="s">
        <v>35</v>
      </c>
      <c r="F870" t="b">
        <v>0</v>
      </c>
      <c r="G870" t="s">
        <v>48</v>
      </c>
      <c r="H870" s="2">
        <v>45242.291875000003</v>
      </c>
      <c r="I870" t="b">
        <v>0</v>
      </c>
      <c r="J870" t="b">
        <v>0</v>
      </c>
      <c r="K870" t="s">
        <v>21</v>
      </c>
      <c r="L870" t="s">
        <v>37</v>
      </c>
      <c r="N870">
        <v>17.979999542236332</v>
      </c>
      <c r="O870" t="s">
        <v>251</v>
      </c>
      <c r="P870" t="s">
        <v>2127</v>
      </c>
    </row>
    <row r="871" spans="1:16" x14ac:dyDescent="0.3">
      <c r="A871" t="s">
        <v>57</v>
      </c>
      <c r="B871" t="s">
        <v>57</v>
      </c>
      <c r="C871" t="s">
        <v>830</v>
      </c>
      <c r="D871" t="s">
        <v>59</v>
      </c>
      <c r="E871" t="s">
        <v>19</v>
      </c>
      <c r="F871" t="b">
        <v>0</v>
      </c>
      <c r="G871" t="s">
        <v>41</v>
      </c>
      <c r="H871" s="2">
        <v>45248.126597222217</v>
      </c>
      <c r="I871" t="b">
        <v>0</v>
      </c>
      <c r="J871" t="b">
        <v>1</v>
      </c>
      <c r="K871" t="s">
        <v>21</v>
      </c>
      <c r="L871" t="s">
        <v>22</v>
      </c>
      <c r="M871">
        <v>90000</v>
      </c>
      <c r="O871" t="s">
        <v>2128</v>
      </c>
      <c r="P871" t="s">
        <v>2129</v>
      </c>
    </row>
    <row r="872" spans="1:16" x14ac:dyDescent="0.3">
      <c r="A872" t="s">
        <v>93</v>
      </c>
      <c r="B872" t="s">
        <v>2130</v>
      </c>
      <c r="C872" t="s">
        <v>728</v>
      </c>
      <c r="D872" t="s">
        <v>145</v>
      </c>
      <c r="E872" t="s">
        <v>19</v>
      </c>
      <c r="F872" t="b">
        <v>0</v>
      </c>
      <c r="G872" t="s">
        <v>41</v>
      </c>
      <c r="H872" s="2">
        <v>45236.79892361111</v>
      </c>
      <c r="I872" t="b">
        <v>0</v>
      </c>
      <c r="J872" t="b">
        <v>1</v>
      </c>
      <c r="K872" t="s">
        <v>21</v>
      </c>
      <c r="L872" t="s">
        <v>22</v>
      </c>
      <c r="M872">
        <v>52500</v>
      </c>
      <c r="O872" t="s">
        <v>729</v>
      </c>
      <c r="P872" t="s">
        <v>2082</v>
      </c>
    </row>
    <row r="873" spans="1:16" x14ac:dyDescent="0.3">
      <c r="A873" t="s">
        <v>57</v>
      </c>
      <c r="B873" t="s">
        <v>57</v>
      </c>
      <c r="C873" t="s">
        <v>106</v>
      </c>
      <c r="D873" t="s">
        <v>245</v>
      </c>
      <c r="E873" t="s">
        <v>19</v>
      </c>
      <c r="F873" t="b">
        <v>1</v>
      </c>
      <c r="G873" t="s">
        <v>36</v>
      </c>
      <c r="H873" s="2">
        <v>45241.377013888887</v>
      </c>
      <c r="I873" t="b">
        <v>0</v>
      </c>
      <c r="J873" t="b">
        <v>1</v>
      </c>
      <c r="K873" t="s">
        <v>21</v>
      </c>
      <c r="L873" t="s">
        <v>22</v>
      </c>
      <c r="M873">
        <v>136000</v>
      </c>
      <c r="O873" t="s">
        <v>246</v>
      </c>
      <c r="P873" t="s">
        <v>2131</v>
      </c>
    </row>
    <row r="874" spans="1:16" x14ac:dyDescent="0.3">
      <c r="A874" t="s">
        <v>93</v>
      </c>
      <c r="B874" t="s">
        <v>2132</v>
      </c>
      <c r="C874" t="s">
        <v>106</v>
      </c>
      <c r="D874" t="s">
        <v>34</v>
      </c>
      <c r="E874" t="s">
        <v>35</v>
      </c>
      <c r="F874" t="b">
        <v>1</v>
      </c>
      <c r="G874" t="s">
        <v>48</v>
      </c>
      <c r="H874" s="2">
        <v>45248.791655092587</v>
      </c>
      <c r="I874" t="b">
        <v>0</v>
      </c>
      <c r="J874" t="b">
        <v>0</v>
      </c>
      <c r="K874" t="s">
        <v>21</v>
      </c>
      <c r="L874" t="s">
        <v>37</v>
      </c>
      <c r="N874">
        <v>27.979999542236332</v>
      </c>
      <c r="O874" t="s">
        <v>2133</v>
      </c>
      <c r="P874" t="s">
        <v>2134</v>
      </c>
    </row>
    <row r="875" spans="1:16" x14ac:dyDescent="0.3">
      <c r="A875" t="s">
        <v>93</v>
      </c>
      <c r="B875" t="s">
        <v>2035</v>
      </c>
      <c r="C875" t="s">
        <v>2135</v>
      </c>
      <c r="D875" t="s">
        <v>206</v>
      </c>
      <c r="E875" t="s">
        <v>19</v>
      </c>
      <c r="F875" t="b">
        <v>0</v>
      </c>
      <c r="G875" t="s">
        <v>41</v>
      </c>
      <c r="H875" s="2">
        <v>45232.61215277778</v>
      </c>
      <c r="I875" t="b">
        <v>1</v>
      </c>
      <c r="J875" t="b">
        <v>0</v>
      </c>
      <c r="K875" t="s">
        <v>21</v>
      </c>
      <c r="L875" t="s">
        <v>22</v>
      </c>
      <c r="M875">
        <v>70000</v>
      </c>
      <c r="O875" t="s">
        <v>2136</v>
      </c>
      <c r="P875" t="s">
        <v>981</v>
      </c>
    </row>
    <row r="876" spans="1:16" x14ac:dyDescent="0.3">
      <c r="A876" t="s">
        <v>82</v>
      </c>
      <c r="B876" t="s">
        <v>2137</v>
      </c>
      <c r="C876" t="s">
        <v>564</v>
      </c>
      <c r="D876" t="s">
        <v>53</v>
      </c>
      <c r="E876" t="s">
        <v>19</v>
      </c>
      <c r="F876" t="b">
        <v>0</v>
      </c>
      <c r="G876" t="s">
        <v>564</v>
      </c>
      <c r="H876" s="2">
        <v>45247.38726851852</v>
      </c>
      <c r="I876" t="b">
        <v>0</v>
      </c>
      <c r="J876" t="b">
        <v>0</v>
      </c>
      <c r="K876" t="s">
        <v>564</v>
      </c>
      <c r="L876" t="s">
        <v>22</v>
      </c>
      <c r="M876">
        <v>156500</v>
      </c>
      <c r="O876" t="s">
        <v>2138</v>
      </c>
      <c r="P876" t="s">
        <v>2139</v>
      </c>
    </row>
    <row r="877" spans="1:16" x14ac:dyDescent="0.3">
      <c r="A877" t="s">
        <v>31</v>
      </c>
      <c r="B877" t="s">
        <v>31</v>
      </c>
      <c r="C877" t="s">
        <v>79</v>
      </c>
      <c r="D877" t="s">
        <v>34</v>
      </c>
      <c r="E877" t="s">
        <v>35</v>
      </c>
      <c r="F877" t="b">
        <v>0</v>
      </c>
      <c r="G877" t="s">
        <v>36</v>
      </c>
      <c r="H877" s="2">
        <v>45235.794861111113</v>
      </c>
      <c r="I877" t="b">
        <v>0</v>
      </c>
      <c r="J877" t="b">
        <v>0</v>
      </c>
      <c r="K877" t="s">
        <v>21</v>
      </c>
      <c r="L877" t="s">
        <v>37</v>
      </c>
      <c r="N877">
        <v>52.409999847412109</v>
      </c>
      <c r="O877" t="s">
        <v>80</v>
      </c>
      <c r="P877" t="s">
        <v>581</v>
      </c>
    </row>
    <row r="878" spans="1:16" x14ac:dyDescent="0.3">
      <c r="A878" t="s">
        <v>93</v>
      </c>
      <c r="B878" t="s">
        <v>2140</v>
      </c>
      <c r="C878" t="s">
        <v>150</v>
      </c>
      <c r="D878" t="s">
        <v>18</v>
      </c>
      <c r="E878" t="s">
        <v>1602</v>
      </c>
      <c r="F878" t="b">
        <v>0</v>
      </c>
      <c r="G878" t="s">
        <v>36</v>
      </c>
      <c r="H878" s="2">
        <v>45245.70888888889</v>
      </c>
      <c r="I878" t="b">
        <v>0</v>
      </c>
      <c r="J878" t="b">
        <v>0</v>
      </c>
      <c r="K878" t="s">
        <v>21</v>
      </c>
      <c r="L878" t="s">
        <v>22</v>
      </c>
      <c r="M878">
        <v>35000</v>
      </c>
      <c r="O878" t="s">
        <v>2141</v>
      </c>
      <c r="P878" t="s">
        <v>878</v>
      </c>
    </row>
    <row r="879" spans="1:16" x14ac:dyDescent="0.3">
      <c r="A879" t="s">
        <v>57</v>
      </c>
      <c r="B879" t="s">
        <v>2142</v>
      </c>
      <c r="C879" t="s">
        <v>2143</v>
      </c>
      <c r="D879" t="s">
        <v>421</v>
      </c>
      <c r="E879" t="s">
        <v>19</v>
      </c>
      <c r="F879" t="b">
        <v>0</v>
      </c>
      <c r="G879" t="s">
        <v>36</v>
      </c>
      <c r="H879" s="2">
        <v>45236.762916666667</v>
      </c>
      <c r="I879" t="b">
        <v>0</v>
      </c>
      <c r="J879" t="b">
        <v>1</v>
      </c>
      <c r="K879" t="s">
        <v>21</v>
      </c>
      <c r="L879" t="s">
        <v>22</v>
      </c>
      <c r="M879">
        <v>117000</v>
      </c>
      <c r="O879" t="s">
        <v>2004</v>
      </c>
      <c r="P879" t="s">
        <v>2144</v>
      </c>
    </row>
    <row r="880" spans="1:16" x14ac:dyDescent="0.3">
      <c r="A880" t="s">
        <v>163</v>
      </c>
      <c r="B880" t="s">
        <v>163</v>
      </c>
      <c r="C880" t="s">
        <v>2145</v>
      </c>
      <c r="D880" t="s">
        <v>59</v>
      </c>
      <c r="E880" t="s">
        <v>146</v>
      </c>
      <c r="F880" t="b">
        <v>0</v>
      </c>
      <c r="G880" t="s">
        <v>61</v>
      </c>
      <c r="H880" s="2">
        <v>45246.834386574083</v>
      </c>
      <c r="I880" t="b">
        <v>0</v>
      </c>
      <c r="J880" t="b">
        <v>0</v>
      </c>
      <c r="K880" t="s">
        <v>21</v>
      </c>
      <c r="L880" t="s">
        <v>22</v>
      </c>
      <c r="M880">
        <v>72861</v>
      </c>
      <c r="O880" t="s">
        <v>2146</v>
      </c>
      <c r="P880" t="s">
        <v>942</v>
      </c>
    </row>
    <row r="881" spans="1:16" x14ac:dyDescent="0.3">
      <c r="A881" t="s">
        <v>57</v>
      </c>
      <c r="B881" t="s">
        <v>2147</v>
      </c>
      <c r="C881" t="s">
        <v>2148</v>
      </c>
      <c r="D881" t="s">
        <v>34</v>
      </c>
      <c r="E881" t="s">
        <v>35</v>
      </c>
      <c r="F881" t="b">
        <v>0</v>
      </c>
      <c r="G881" t="s">
        <v>48</v>
      </c>
      <c r="H881" s="2">
        <v>45243.293611111112</v>
      </c>
      <c r="I881" t="b">
        <v>0</v>
      </c>
      <c r="J881" t="b">
        <v>1</v>
      </c>
      <c r="K881" t="s">
        <v>21</v>
      </c>
      <c r="L881" t="s">
        <v>37</v>
      </c>
      <c r="N881">
        <v>35.060001373291023</v>
      </c>
      <c r="O881" t="s">
        <v>2149</v>
      </c>
      <c r="P881" t="s">
        <v>2150</v>
      </c>
    </row>
    <row r="882" spans="1:16" x14ac:dyDescent="0.3">
      <c r="A882" t="s">
        <v>93</v>
      </c>
      <c r="B882" t="s">
        <v>93</v>
      </c>
      <c r="C882" t="s">
        <v>404</v>
      </c>
      <c r="D882" t="s">
        <v>59</v>
      </c>
      <c r="E882" t="s">
        <v>19</v>
      </c>
      <c r="F882" t="b">
        <v>0</v>
      </c>
      <c r="G882" t="s">
        <v>61</v>
      </c>
      <c r="H882" s="2">
        <v>45234.001018518517</v>
      </c>
      <c r="I882" t="b">
        <v>0</v>
      </c>
      <c r="J882" t="b">
        <v>1</v>
      </c>
      <c r="K882" t="s">
        <v>21</v>
      </c>
      <c r="L882" t="s">
        <v>22</v>
      </c>
      <c r="M882">
        <v>70000</v>
      </c>
      <c r="O882" t="s">
        <v>2151</v>
      </c>
      <c r="P882" t="s">
        <v>2152</v>
      </c>
    </row>
    <row r="883" spans="1:16" x14ac:dyDescent="0.3">
      <c r="A883" t="s">
        <v>57</v>
      </c>
      <c r="B883" t="s">
        <v>2153</v>
      </c>
      <c r="C883" t="s">
        <v>106</v>
      </c>
      <c r="D883" t="s">
        <v>18</v>
      </c>
      <c r="E883" t="s">
        <v>19</v>
      </c>
      <c r="F883" t="b">
        <v>1</v>
      </c>
      <c r="G883" t="s">
        <v>41</v>
      </c>
      <c r="H883" s="2">
        <v>45239.608032407406</v>
      </c>
      <c r="I883" t="b">
        <v>0</v>
      </c>
      <c r="J883" t="b">
        <v>1</v>
      </c>
      <c r="K883" t="s">
        <v>21</v>
      </c>
      <c r="L883" t="s">
        <v>22</v>
      </c>
      <c r="M883">
        <v>155000</v>
      </c>
      <c r="O883" t="s">
        <v>2154</v>
      </c>
      <c r="P883" t="s">
        <v>2155</v>
      </c>
    </row>
    <row r="884" spans="1:16" x14ac:dyDescent="0.3">
      <c r="A884" t="s">
        <v>57</v>
      </c>
      <c r="B884" t="s">
        <v>57</v>
      </c>
      <c r="C884" t="s">
        <v>106</v>
      </c>
      <c r="D884" t="s">
        <v>18</v>
      </c>
      <c r="E884" t="s">
        <v>19</v>
      </c>
      <c r="F884" t="b">
        <v>1</v>
      </c>
      <c r="G884" t="s">
        <v>36</v>
      </c>
      <c r="H884" s="2">
        <v>45260.710694444453</v>
      </c>
      <c r="I884" t="b">
        <v>0</v>
      </c>
      <c r="J884" t="b">
        <v>0</v>
      </c>
      <c r="K884" t="s">
        <v>21</v>
      </c>
      <c r="L884" t="s">
        <v>22</v>
      </c>
      <c r="M884">
        <v>197500</v>
      </c>
      <c r="O884" t="s">
        <v>292</v>
      </c>
      <c r="P884" t="s">
        <v>2156</v>
      </c>
    </row>
    <row r="885" spans="1:16" x14ac:dyDescent="0.3">
      <c r="A885" t="s">
        <v>93</v>
      </c>
      <c r="B885" t="s">
        <v>93</v>
      </c>
      <c r="C885" t="s">
        <v>455</v>
      </c>
      <c r="D885" t="s">
        <v>59</v>
      </c>
      <c r="E885" t="s">
        <v>19</v>
      </c>
      <c r="F885" t="b">
        <v>0</v>
      </c>
      <c r="G885" t="s">
        <v>48</v>
      </c>
      <c r="H885" s="2">
        <v>45231.916990740741</v>
      </c>
      <c r="I885" t="b">
        <v>1</v>
      </c>
      <c r="J885" t="b">
        <v>0</v>
      </c>
      <c r="K885" t="s">
        <v>21</v>
      </c>
      <c r="L885" t="s">
        <v>22</v>
      </c>
      <c r="M885">
        <v>92058</v>
      </c>
      <c r="O885" t="s">
        <v>2157</v>
      </c>
    </row>
    <row r="886" spans="1:16" x14ac:dyDescent="0.3">
      <c r="A886" t="s">
        <v>57</v>
      </c>
      <c r="B886" t="s">
        <v>2158</v>
      </c>
      <c r="C886" t="s">
        <v>88</v>
      </c>
      <c r="D886" t="s">
        <v>206</v>
      </c>
      <c r="E886" t="s">
        <v>60</v>
      </c>
      <c r="F886" t="b">
        <v>0</v>
      </c>
      <c r="G886" t="s">
        <v>28</v>
      </c>
      <c r="H886" s="2">
        <v>45239.818043981482</v>
      </c>
      <c r="I886" t="b">
        <v>0</v>
      </c>
      <c r="J886" t="b">
        <v>0</v>
      </c>
      <c r="K886" t="s">
        <v>28</v>
      </c>
      <c r="L886" t="s">
        <v>37</v>
      </c>
      <c r="N886">
        <v>85</v>
      </c>
      <c r="O886" t="s">
        <v>2159</v>
      </c>
      <c r="P886" t="s">
        <v>2160</v>
      </c>
    </row>
    <row r="887" spans="1:16" x14ac:dyDescent="0.3">
      <c r="A887" t="s">
        <v>57</v>
      </c>
      <c r="B887" t="s">
        <v>2161</v>
      </c>
      <c r="C887" t="s">
        <v>106</v>
      </c>
      <c r="D887" t="s">
        <v>59</v>
      </c>
      <c r="E887" t="s">
        <v>19</v>
      </c>
      <c r="F887" t="b">
        <v>1</v>
      </c>
      <c r="G887" t="s">
        <v>61</v>
      </c>
      <c r="H887" s="2">
        <v>45245.920497685183</v>
      </c>
      <c r="I887" t="b">
        <v>0</v>
      </c>
      <c r="J887" t="b">
        <v>0</v>
      </c>
      <c r="K887" t="s">
        <v>21</v>
      </c>
      <c r="L887" t="s">
        <v>22</v>
      </c>
      <c r="M887">
        <v>206800</v>
      </c>
      <c r="O887" t="s">
        <v>2162</v>
      </c>
    </row>
    <row r="888" spans="1:16" x14ac:dyDescent="0.3">
      <c r="A888" t="s">
        <v>57</v>
      </c>
      <c r="B888" t="s">
        <v>2163</v>
      </c>
      <c r="C888" t="s">
        <v>153</v>
      </c>
      <c r="D888" t="s">
        <v>53</v>
      </c>
      <c r="E888" t="s">
        <v>19</v>
      </c>
      <c r="F888" t="b">
        <v>0</v>
      </c>
      <c r="G888" t="s">
        <v>153</v>
      </c>
      <c r="H888" s="2">
        <v>45244.799201388887</v>
      </c>
      <c r="I888" t="b">
        <v>0</v>
      </c>
      <c r="J888" t="b">
        <v>0</v>
      </c>
      <c r="K888" t="s">
        <v>153</v>
      </c>
      <c r="L888" t="s">
        <v>22</v>
      </c>
      <c r="M888">
        <v>170575</v>
      </c>
      <c r="O888" t="s">
        <v>2164</v>
      </c>
      <c r="P888" t="s">
        <v>2165</v>
      </c>
    </row>
    <row r="889" spans="1:16" x14ac:dyDescent="0.3">
      <c r="A889" t="s">
        <v>93</v>
      </c>
      <c r="B889" t="s">
        <v>2166</v>
      </c>
      <c r="C889" t="s">
        <v>2167</v>
      </c>
      <c r="D889" t="s">
        <v>145</v>
      </c>
      <c r="E889" t="s">
        <v>19</v>
      </c>
      <c r="F889" t="b">
        <v>0</v>
      </c>
      <c r="G889" t="s">
        <v>36</v>
      </c>
      <c r="H889" s="2">
        <v>45244.792002314818</v>
      </c>
      <c r="I889" t="b">
        <v>0</v>
      </c>
      <c r="J889" t="b">
        <v>0</v>
      </c>
      <c r="K889" t="s">
        <v>21</v>
      </c>
      <c r="L889" t="s">
        <v>37</v>
      </c>
      <c r="N889">
        <v>28</v>
      </c>
      <c r="O889" t="s">
        <v>2168</v>
      </c>
      <c r="P889" t="s">
        <v>2169</v>
      </c>
    </row>
    <row r="890" spans="1:16" x14ac:dyDescent="0.3">
      <c r="A890" t="s">
        <v>93</v>
      </c>
      <c r="B890" t="s">
        <v>2170</v>
      </c>
      <c r="C890" t="s">
        <v>1185</v>
      </c>
      <c r="D890" t="s">
        <v>34</v>
      </c>
      <c r="E890" t="s">
        <v>35</v>
      </c>
      <c r="F890" t="b">
        <v>0</v>
      </c>
      <c r="G890" t="s">
        <v>36</v>
      </c>
      <c r="H890" s="2">
        <v>45240.306307870371</v>
      </c>
      <c r="I890" t="b">
        <v>0</v>
      </c>
      <c r="J890" t="b">
        <v>0</v>
      </c>
      <c r="K890" t="s">
        <v>21</v>
      </c>
      <c r="L890" t="s">
        <v>37</v>
      </c>
      <c r="N890">
        <v>24.969999313354489</v>
      </c>
      <c r="O890" t="s">
        <v>1186</v>
      </c>
      <c r="P890" t="s">
        <v>1187</v>
      </c>
    </row>
    <row r="891" spans="1:16" x14ac:dyDescent="0.3">
      <c r="A891" t="s">
        <v>57</v>
      </c>
      <c r="B891" t="s">
        <v>2171</v>
      </c>
      <c r="C891" t="s">
        <v>1785</v>
      </c>
      <c r="D891" t="s">
        <v>34</v>
      </c>
      <c r="E891" t="s">
        <v>35</v>
      </c>
      <c r="F891" t="b">
        <v>0</v>
      </c>
      <c r="G891" t="s">
        <v>61</v>
      </c>
      <c r="H891" s="2">
        <v>45258.128750000003</v>
      </c>
      <c r="I891" t="b">
        <v>0</v>
      </c>
      <c r="J891" t="b">
        <v>0</v>
      </c>
      <c r="K891" t="s">
        <v>21</v>
      </c>
      <c r="L891" t="s">
        <v>37</v>
      </c>
      <c r="N891">
        <v>41.884998321533203</v>
      </c>
      <c r="O891" t="s">
        <v>2172</v>
      </c>
    </row>
    <row r="892" spans="1:16" x14ac:dyDescent="0.3">
      <c r="A892" t="s">
        <v>163</v>
      </c>
      <c r="B892" t="s">
        <v>163</v>
      </c>
      <c r="C892" t="s">
        <v>1977</v>
      </c>
      <c r="D892" t="s">
        <v>59</v>
      </c>
      <c r="E892" t="s">
        <v>60</v>
      </c>
      <c r="F892" t="b">
        <v>0</v>
      </c>
      <c r="G892" t="s">
        <v>36</v>
      </c>
      <c r="H892" s="2">
        <v>45252.334247685183</v>
      </c>
      <c r="I892" t="b">
        <v>0</v>
      </c>
      <c r="J892" t="b">
        <v>1</v>
      </c>
      <c r="K892" t="s">
        <v>21</v>
      </c>
      <c r="L892" t="s">
        <v>22</v>
      </c>
      <c r="M892">
        <v>51500</v>
      </c>
      <c r="O892" t="s">
        <v>209</v>
      </c>
      <c r="P892" t="s">
        <v>2173</v>
      </c>
    </row>
    <row r="893" spans="1:16" x14ac:dyDescent="0.3">
      <c r="A893" t="s">
        <v>57</v>
      </c>
      <c r="B893" t="s">
        <v>57</v>
      </c>
      <c r="C893" t="s">
        <v>398</v>
      </c>
      <c r="D893" t="s">
        <v>206</v>
      </c>
      <c r="E893" t="s">
        <v>146</v>
      </c>
      <c r="F893" t="b">
        <v>0</v>
      </c>
      <c r="G893" t="s">
        <v>36</v>
      </c>
      <c r="H893" s="2">
        <v>45233.918541666673</v>
      </c>
      <c r="I893" t="b">
        <v>0</v>
      </c>
      <c r="J893" t="b">
        <v>0</v>
      </c>
      <c r="K893" t="s">
        <v>21</v>
      </c>
      <c r="L893" t="s">
        <v>37</v>
      </c>
      <c r="N893">
        <v>55</v>
      </c>
      <c r="O893" t="s">
        <v>2174</v>
      </c>
      <c r="P893" t="s">
        <v>2175</v>
      </c>
    </row>
    <row r="894" spans="1:16" x14ac:dyDescent="0.3">
      <c r="A894" t="s">
        <v>93</v>
      </c>
      <c r="B894" t="s">
        <v>2176</v>
      </c>
      <c r="C894" t="s">
        <v>2177</v>
      </c>
      <c r="D894" t="s">
        <v>34</v>
      </c>
      <c r="E894" t="s">
        <v>35</v>
      </c>
      <c r="F894" t="b">
        <v>0</v>
      </c>
      <c r="G894" t="s">
        <v>61</v>
      </c>
      <c r="H894" s="2">
        <v>45248.375752314823</v>
      </c>
      <c r="I894" t="b">
        <v>0</v>
      </c>
      <c r="J894" t="b">
        <v>1</v>
      </c>
      <c r="K894" t="s">
        <v>21</v>
      </c>
      <c r="L894" t="s">
        <v>37</v>
      </c>
      <c r="N894">
        <v>23.760000228881839</v>
      </c>
      <c r="O894" t="s">
        <v>2178</v>
      </c>
      <c r="P894" t="s">
        <v>2179</v>
      </c>
    </row>
    <row r="895" spans="1:16" x14ac:dyDescent="0.3">
      <c r="A895" t="s">
        <v>25</v>
      </c>
      <c r="B895" t="s">
        <v>25</v>
      </c>
      <c r="C895" t="s">
        <v>106</v>
      </c>
      <c r="D895" t="s">
        <v>18</v>
      </c>
      <c r="E895" t="s">
        <v>19</v>
      </c>
      <c r="F895" t="b">
        <v>1</v>
      </c>
      <c r="G895" t="s">
        <v>96</v>
      </c>
      <c r="H895" s="2">
        <v>45259.422361111108</v>
      </c>
      <c r="I895" t="b">
        <v>1</v>
      </c>
      <c r="J895" t="b">
        <v>1</v>
      </c>
      <c r="K895" t="s">
        <v>21</v>
      </c>
      <c r="L895" t="s">
        <v>22</v>
      </c>
      <c r="M895">
        <v>157500</v>
      </c>
      <c r="O895" t="s">
        <v>2180</v>
      </c>
      <c r="P895" t="s">
        <v>2181</v>
      </c>
    </row>
    <row r="896" spans="1:16" x14ac:dyDescent="0.3">
      <c r="A896" t="s">
        <v>57</v>
      </c>
      <c r="B896" t="s">
        <v>2182</v>
      </c>
      <c r="C896" t="s">
        <v>106</v>
      </c>
      <c r="D896" t="s">
        <v>228</v>
      </c>
      <c r="E896" t="s">
        <v>924</v>
      </c>
      <c r="F896" t="b">
        <v>1</v>
      </c>
      <c r="G896" t="s">
        <v>96</v>
      </c>
      <c r="H896" s="2">
        <v>45246.502268518518</v>
      </c>
      <c r="I896" t="b">
        <v>0</v>
      </c>
      <c r="J896" t="b">
        <v>0</v>
      </c>
      <c r="K896" t="s">
        <v>21</v>
      </c>
      <c r="L896" t="s">
        <v>37</v>
      </c>
      <c r="N896">
        <v>47.5</v>
      </c>
      <c r="O896" t="s">
        <v>229</v>
      </c>
      <c r="P896" t="s">
        <v>2183</v>
      </c>
    </row>
    <row r="897" spans="1:16" x14ac:dyDescent="0.3">
      <c r="A897" t="s">
        <v>93</v>
      </c>
      <c r="B897" t="s">
        <v>2184</v>
      </c>
      <c r="C897" t="s">
        <v>2185</v>
      </c>
      <c r="D897" t="s">
        <v>34</v>
      </c>
      <c r="E897" t="s">
        <v>35</v>
      </c>
      <c r="F897" t="b">
        <v>0</v>
      </c>
      <c r="G897" t="s">
        <v>41</v>
      </c>
      <c r="H897" s="2">
        <v>45232.778935185182</v>
      </c>
      <c r="I897" t="b">
        <v>0</v>
      </c>
      <c r="J897" t="b">
        <v>1</v>
      </c>
      <c r="K897" t="s">
        <v>21</v>
      </c>
      <c r="L897" t="s">
        <v>37</v>
      </c>
      <c r="N897">
        <v>22.694999694824219</v>
      </c>
      <c r="O897" t="s">
        <v>2186</v>
      </c>
      <c r="P897" t="s">
        <v>2187</v>
      </c>
    </row>
    <row r="898" spans="1:16" x14ac:dyDescent="0.3">
      <c r="A898" t="s">
        <v>25</v>
      </c>
      <c r="B898" t="s">
        <v>25</v>
      </c>
      <c r="C898" t="s">
        <v>176</v>
      </c>
      <c r="D898" t="s">
        <v>206</v>
      </c>
      <c r="E898" t="s">
        <v>19</v>
      </c>
      <c r="F898" t="b">
        <v>0</v>
      </c>
      <c r="G898" t="s">
        <v>61</v>
      </c>
      <c r="H898" s="2">
        <v>45239.672164351847</v>
      </c>
      <c r="I898" t="b">
        <v>1</v>
      </c>
      <c r="J898" t="b">
        <v>0</v>
      </c>
      <c r="K898" t="s">
        <v>21</v>
      </c>
      <c r="L898" t="s">
        <v>22</v>
      </c>
      <c r="M898">
        <v>160000</v>
      </c>
      <c r="O898" t="s">
        <v>2188</v>
      </c>
      <c r="P898" t="s">
        <v>2189</v>
      </c>
    </row>
    <row r="899" spans="1:16" x14ac:dyDescent="0.3">
      <c r="A899" t="s">
        <v>93</v>
      </c>
      <c r="B899" t="s">
        <v>2190</v>
      </c>
      <c r="C899" t="s">
        <v>363</v>
      </c>
      <c r="D899" t="s">
        <v>18</v>
      </c>
      <c r="E899" t="s">
        <v>19</v>
      </c>
      <c r="F899" t="b">
        <v>0</v>
      </c>
      <c r="G899" t="s">
        <v>48</v>
      </c>
      <c r="H899" s="2">
        <v>45243.875057870369</v>
      </c>
      <c r="I899" t="b">
        <v>0</v>
      </c>
      <c r="J899" t="b">
        <v>1</v>
      </c>
      <c r="K899" t="s">
        <v>21</v>
      </c>
      <c r="L899" t="s">
        <v>22</v>
      </c>
      <c r="M899">
        <v>92527.5</v>
      </c>
      <c r="O899" t="s">
        <v>748</v>
      </c>
    </row>
    <row r="900" spans="1:16" x14ac:dyDescent="0.3">
      <c r="A900" t="s">
        <v>57</v>
      </c>
      <c r="B900" t="s">
        <v>2191</v>
      </c>
      <c r="C900" t="s">
        <v>21</v>
      </c>
      <c r="D900" t="s">
        <v>138</v>
      </c>
      <c r="E900" t="s">
        <v>19</v>
      </c>
      <c r="F900" t="b">
        <v>0</v>
      </c>
      <c r="G900" t="s">
        <v>96</v>
      </c>
      <c r="H900" s="2">
        <v>45237.252546296288</v>
      </c>
      <c r="I900" t="b">
        <v>0</v>
      </c>
      <c r="J900" t="b">
        <v>0</v>
      </c>
      <c r="K900" t="s">
        <v>21</v>
      </c>
      <c r="L900" t="s">
        <v>22</v>
      </c>
      <c r="M900">
        <v>105000</v>
      </c>
      <c r="O900" t="s">
        <v>2192</v>
      </c>
    </row>
    <row r="901" spans="1:16" x14ac:dyDescent="0.3">
      <c r="A901" t="s">
        <v>31</v>
      </c>
      <c r="B901" t="s">
        <v>617</v>
      </c>
      <c r="C901" t="s">
        <v>2193</v>
      </c>
      <c r="D901" t="s">
        <v>34</v>
      </c>
      <c r="E901" t="s">
        <v>35</v>
      </c>
      <c r="F901" t="b">
        <v>0</v>
      </c>
      <c r="G901" t="s">
        <v>28</v>
      </c>
      <c r="H901" s="2">
        <v>45235.802685185183</v>
      </c>
      <c r="I901" t="b">
        <v>0</v>
      </c>
      <c r="J901" t="b">
        <v>0</v>
      </c>
      <c r="K901" t="s">
        <v>28</v>
      </c>
      <c r="L901" t="s">
        <v>37</v>
      </c>
      <c r="N901">
        <v>46.550003051757813</v>
      </c>
      <c r="O901" t="s">
        <v>2194</v>
      </c>
      <c r="P901" t="s">
        <v>2195</v>
      </c>
    </row>
    <row r="902" spans="1:16" x14ac:dyDescent="0.3">
      <c r="A902" t="s">
        <v>31</v>
      </c>
      <c r="B902" t="s">
        <v>2196</v>
      </c>
      <c r="C902" t="s">
        <v>1492</v>
      </c>
      <c r="D902" t="s">
        <v>59</v>
      </c>
      <c r="E902" t="s">
        <v>19</v>
      </c>
      <c r="F902" t="b">
        <v>0</v>
      </c>
      <c r="G902" t="s">
        <v>48</v>
      </c>
      <c r="H902" s="2">
        <v>45242.709421296298</v>
      </c>
      <c r="I902" t="b">
        <v>1</v>
      </c>
      <c r="J902" t="b">
        <v>1</v>
      </c>
      <c r="K902" t="s">
        <v>21</v>
      </c>
      <c r="L902" t="s">
        <v>22</v>
      </c>
      <c r="M902">
        <v>197500</v>
      </c>
      <c r="O902" t="s">
        <v>2197</v>
      </c>
      <c r="P902" t="s">
        <v>2198</v>
      </c>
    </row>
    <row r="903" spans="1:16" x14ac:dyDescent="0.3">
      <c r="A903" t="s">
        <v>31</v>
      </c>
      <c r="B903" t="s">
        <v>987</v>
      </c>
      <c r="C903" t="s">
        <v>583</v>
      </c>
      <c r="D903" t="s">
        <v>18</v>
      </c>
      <c r="E903" t="s">
        <v>60</v>
      </c>
      <c r="F903" t="b">
        <v>0</v>
      </c>
      <c r="G903" t="s">
        <v>36</v>
      </c>
      <c r="H903" s="2">
        <v>45232.672881944447</v>
      </c>
      <c r="I903" t="b">
        <v>0</v>
      </c>
      <c r="J903" t="b">
        <v>1</v>
      </c>
      <c r="K903" t="s">
        <v>21</v>
      </c>
      <c r="L903" t="s">
        <v>37</v>
      </c>
      <c r="N903">
        <v>65</v>
      </c>
      <c r="O903" t="s">
        <v>324</v>
      </c>
      <c r="P903" t="s">
        <v>1936</v>
      </c>
    </row>
    <row r="904" spans="1:16" x14ac:dyDescent="0.3">
      <c r="A904" t="s">
        <v>93</v>
      </c>
      <c r="B904" t="s">
        <v>2199</v>
      </c>
      <c r="C904" t="s">
        <v>587</v>
      </c>
      <c r="D904" t="s">
        <v>18</v>
      </c>
      <c r="E904" t="s">
        <v>624</v>
      </c>
      <c r="F904" t="b">
        <v>0</v>
      </c>
      <c r="G904" t="s">
        <v>20</v>
      </c>
      <c r="H904" s="2">
        <v>45238.890520833331</v>
      </c>
      <c r="I904" t="b">
        <v>0</v>
      </c>
      <c r="J904" t="b">
        <v>0</v>
      </c>
      <c r="K904" t="s">
        <v>21</v>
      </c>
      <c r="L904" t="s">
        <v>37</v>
      </c>
      <c r="N904">
        <v>28.5</v>
      </c>
      <c r="O904" t="s">
        <v>2200</v>
      </c>
      <c r="P904" t="s">
        <v>329</v>
      </c>
    </row>
    <row r="905" spans="1:16" x14ac:dyDescent="0.3">
      <c r="A905" t="s">
        <v>31</v>
      </c>
      <c r="B905" t="s">
        <v>31</v>
      </c>
      <c r="C905" t="s">
        <v>2201</v>
      </c>
      <c r="D905" t="s">
        <v>206</v>
      </c>
      <c r="E905" t="s">
        <v>19</v>
      </c>
      <c r="F905" t="b">
        <v>0</v>
      </c>
      <c r="G905" t="s">
        <v>41</v>
      </c>
      <c r="H905" s="2">
        <v>45258.904328703713</v>
      </c>
      <c r="I905" t="b">
        <v>1</v>
      </c>
      <c r="J905" t="b">
        <v>0</v>
      </c>
      <c r="K905" t="s">
        <v>21</v>
      </c>
      <c r="L905" t="s">
        <v>22</v>
      </c>
      <c r="M905">
        <v>102500</v>
      </c>
      <c r="O905" t="s">
        <v>2202</v>
      </c>
      <c r="P905" t="s">
        <v>2203</v>
      </c>
    </row>
    <row r="906" spans="1:16" x14ac:dyDescent="0.3">
      <c r="A906" t="s">
        <v>57</v>
      </c>
      <c r="B906" t="s">
        <v>57</v>
      </c>
      <c r="C906" t="s">
        <v>752</v>
      </c>
      <c r="D906" t="s">
        <v>145</v>
      </c>
      <c r="E906" t="s">
        <v>2204</v>
      </c>
      <c r="F906" t="b">
        <v>0</v>
      </c>
      <c r="G906" t="s">
        <v>28</v>
      </c>
      <c r="H906" s="2">
        <v>45251.654768518521</v>
      </c>
      <c r="I906" t="b">
        <v>0</v>
      </c>
      <c r="J906" t="b">
        <v>0</v>
      </c>
      <c r="K906" t="s">
        <v>28</v>
      </c>
      <c r="L906" t="s">
        <v>37</v>
      </c>
      <c r="N906">
        <v>47</v>
      </c>
      <c r="O906" t="s">
        <v>2205</v>
      </c>
      <c r="P906" t="s">
        <v>2206</v>
      </c>
    </row>
    <row r="907" spans="1:16" x14ac:dyDescent="0.3">
      <c r="A907" t="s">
        <v>57</v>
      </c>
      <c r="B907" t="s">
        <v>2207</v>
      </c>
      <c r="C907" t="s">
        <v>1199</v>
      </c>
      <c r="D907" t="s">
        <v>34</v>
      </c>
      <c r="E907" t="s">
        <v>35</v>
      </c>
      <c r="F907" t="b">
        <v>0</v>
      </c>
      <c r="G907" t="s">
        <v>61</v>
      </c>
      <c r="H907" s="2">
        <v>45244.79378472222</v>
      </c>
      <c r="I907" t="b">
        <v>0</v>
      </c>
      <c r="J907" t="b">
        <v>1</v>
      </c>
      <c r="K907" t="s">
        <v>21</v>
      </c>
      <c r="L907" t="s">
        <v>37</v>
      </c>
      <c r="N907">
        <v>40.005001068115227</v>
      </c>
      <c r="O907" t="s">
        <v>948</v>
      </c>
      <c r="P907" t="s">
        <v>2208</v>
      </c>
    </row>
    <row r="908" spans="1:16" x14ac:dyDescent="0.3">
      <c r="A908" t="s">
        <v>93</v>
      </c>
      <c r="B908" t="s">
        <v>314</v>
      </c>
      <c r="C908" t="s">
        <v>150</v>
      </c>
      <c r="D908" t="s">
        <v>145</v>
      </c>
      <c r="E908" t="s">
        <v>19</v>
      </c>
      <c r="F908" t="b">
        <v>0</v>
      </c>
      <c r="G908" t="s">
        <v>36</v>
      </c>
      <c r="H908" s="2">
        <v>45245.292280092603</v>
      </c>
      <c r="I908" t="b">
        <v>1</v>
      </c>
      <c r="J908" t="b">
        <v>0</v>
      </c>
      <c r="K908" t="s">
        <v>21</v>
      </c>
      <c r="L908" t="s">
        <v>37</v>
      </c>
      <c r="N908">
        <v>23.154998779296879</v>
      </c>
      <c r="O908" t="s">
        <v>315</v>
      </c>
    </row>
    <row r="909" spans="1:16" x14ac:dyDescent="0.3">
      <c r="A909" t="s">
        <v>57</v>
      </c>
      <c r="B909" t="s">
        <v>2209</v>
      </c>
      <c r="C909" t="s">
        <v>68</v>
      </c>
      <c r="D909" t="s">
        <v>803</v>
      </c>
      <c r="E909" t="s">
        <v>19</v>
      </c>
      <c r="F909" t="b">
        <v>0</v>
      </c>
      <c r="G909" t="s">
        <v>48</v>
      </c>
      <c r="H909" s="2">
        <v>45257.835370370369</v>
      </c>
      <c r="I909" t="b">
        <v>0</v>
      </c>
      <c r="J909" t="b">
        <v>1</v>
      </c>
      <c r="K909" t="s">
        <v>21</v>
      </c>
      <c r="L909" t="s">
        <v>22</v>
      </c>
      <c r="M909">
        <v>140000</v>
      </c>
      <c r="O909" t="s">
        <v>2210</v>
      </c>
      <c r="P909" t="s">
        <v>2211</v>
      </c>
    </row>
    <row r="910" spans="1:16" x14ac:dyDescent="0.3">
      <c r="A910" t="s">
        <v>93</v>
      </c>
      <c r="B910" t="s">
        <v>2212</v>
      </c>
      <c r="C910" t="s">
        <v>2213</v>
      </c>
      <c r="D910" t="s">
        <v>59</v>
      </c>
      <c r="E910" t="s">
        <v>19</v>
      </c>
      <c r="F910" t="b">
        <v>0</v>
      </c>
      <c r="G910" t="s">
        <v>48</v>
      </c>
      <c r="H910" s="2">
        <v>45233.542025462957</v>
      </c>
      <c r="I910" t="b">
        <v>0</v>
      </c>
      <c r="J910" t="b">
        <v>0</v>
      </c>
      <c r="K910" t="s">
        <v>21</v>
      </c>
      <c r="L910" t="s">
        <v>22</v>
      </c>
      <c r="M910">
        <v>70000</v>
      </c>
      <c r="O910" t="s">
        <v>2214</v>
      </c>
      <c r="P910" t="s">
        <v>2215</v>
      </c>
    </row>
    <row r="911" spans="1:16" x14ac:dyDescent="0.3">
      <c r="A911" t="s">
        <v>57</v>
      </c>
      <c r="B911" t="s">
        <v>2216</v>
      </c>
      <c r="C911" t="s">
        <v>766</v>
      </c>
      <c r="D911" t="s">
        <v>34</v>
      </c>
      <c r="E911" t="s">
        <v>35</v>
      </c>
      <c r="F911" t="b">
        <v>0</v>
      </c>
      <c r="G911" t="s">
        <v>36</v>
      </c>
      <c r="H911" s="2">
        <v>45244.293055555558</v>
      </c>
      <c r="I911" t="b">
        <v>0</v>
      </c>
      <c r="J911" t="b">
        <v>1</v>
      </c>
      <c r="K911" t="s">
        <v>21</v>
      </c>
      <c r="L911" t="s">
        <v>37</v>
      </c>
      <c r="N911">
        <v>78.544998168945313</v>
      </c>
      <c r="O911" t="s">
        <v>2217</v>
      </c>
      <c r="P911" t="s">
        <v>2218</v>
      </c>
    </row>
    <row r="912" spans="1:16" x14ac:dyDescent="0.3">
      <c r="A912" t="s">
        <v>31</v>
      </c>
      <c r="B912" t="s">
        <v>2219</v>
      </c>
      <c r="C912" t="s">
        <v>979</v>
      </c>
      <c r="D912" t="s">
        <v>59</v>
      </c>
      <c r="E912" t="s">
        <v>19</v>
      </c>
      <c r="F912" t="b">
        <v>0</v>
      </c>
      <c r="G912" t="s">
        <v>20</v>
      </c>
      <c r="H912" s="2">
        <v>45233.589490740742</v>
      </c>
      <c r="I912" t="b">
        <v>0</v>
      </c>
      <c r="J912" t="b">
        <v>0</v>
      </c>
      <c r="K912" t="s">
        <v>21</v>
      </c>
      <c r="L912" t="s">
        <v>22</v>
      </c>
      <c r="M912">
        <v>102096</v>
      </c>
      <c r="O912" t="s">
        <v>2220</v>
      </c>
      <c r="P912" t="s">
        <v>2221</v>
      </c>
    </row>
    <row r="913" spans="1:16" x14ac:dyDescent="0.3">
      <c r="A913" t="s">
        <v>93</v>
      </c>
      <c r="B913" t="s">
        <v>2222</v>
      </c>
      <c r="C913" t="s">
        <v>106</v>
      </c>
      <c r="D913" t="s">
        <v>245</v>
      </c>
      <c r="E913" t="s">
        <v>19</v>
      </c>
      <c r="F913" t="b">
        <v>1</v>
      </c>
      <c r="G913" t="s">
        <v>61</v>
      </c>
      <c r="H913" s="2">
        <v>45241.37604166667</v>
      </c>
      <c r="I913" t="b">
        <v>0</v>
      </c>
      <c r="J913" t="b">
        <v>1</v>
      </c>
      <c r="K913" t="s">
        <v>21</v>
      </c>
      <c r="L913" t="s">
        <v>22</v>
      </c>
      <c r="M913">
        <v>84000</v>
      </c>
      <c r="O913" t="s">
        <v>246</v>
      </c>
      <c r="P913" t="s">
        <v>2223</v>
      </c>
    </row>
    <row r="914" spans="1:16" x14ac:dyDescent="0.3">
      <c r="A914" t="s">
        <v>93</v>
      </c>
      <c r="B914" t="s">
        <v>2224</v>
      </c>
      <c r="C914" t="s">
        <v>68</v>
      </c>
      <c r="D914" t="s">
        <v>392</v>
      </c>
      <c r="E914" t="s">
        <v>60</v>
      </c>
      <c r="F914" t="b">
        <v>0</v>
      </c>
      <c r="G914" t="s">
        <v>48</v>
      </c>
      <c r="H914" s="2">
        <v>45258.666608796288</v>
      </c>
      <c r="I914" t="b">
        <v>1</v>
      </c>
      <c r="J914" t="b">
        <v>0</v>
      </c>
      <c r="K914" t="s">
        <v>21</v>
      </c>
      <c r="L914" t="s">
        <v>37</v>
      </c>
      <c r="N914">
        <v>72.5</v>
      </c>
      <c r="O914" t="s">
        <v>2225</v>
      </c>
      <c r="P914" t="s">
        <v>2226</v>
      </c>
    </row>
    <row r="915" spans="1:16" x14ac:dyDescent="0.3">
      <c r="A915" t="s">
        <v>57</v>
      </c>
      <c r="B915" t="s">
        <v>2227</v>
      </c>
      <c r="C915" t="s">
        <v>2185</v>
      </c>
      <c r="D915" t="s">
        <v>34</v>
      </c>
      <c r="E915" t="s">
        <v>35</v>
      </c>
      <c r="F915" t="b">
        <v>0</v>
      </c>
      <c r="G915" t="s">
        <v>41</v>
      </c>
      <c r="H915" s="2">
        <v>45234.757048611107</v>
      </c>
      <c r="I915" t="b">
        <v>0</v>
      </c>
      <c r="J915" t="b">
        <v>1</v>
      </c>
      <c r="K915" t="s">
        <v>21</v>
      </c>
      <c r="L915" t="s">
        <v>37</v>
      </c>
      <c r="N915">
        <v>31.79999923706055</v>
      </c>
      <c r="O915" t="s">
        <v>2186</v>
      </c>
      <c r="P915" t="s">
        <v>2228</v>
      </c>
    </row>
    <row r="916" spans="1:16" x14ac:dyDescent="0.3">
      <c r="A916" t="s">
        <v>16</v>
      </c>
      <c r="B916" t="s">
        <v>2229</v>
      </c>
      <c r="C916" t="s">
        <v>106</v>
      </c>
      <c r="D916" t="s">
        <v>421</v>
      </c>
      <c r="E916" t="s">
        <v>19</v>
      </c>
      <c r="F916" t="b">
        <v>1</v>
      </c>
      <c r="G916" t="s">
        <v>20</v>
      </c>
      <c r="H916" s="2">
        <v>45236.778553240743</v>
      </c>
      <c r="I916" t="b">
        <v>0</v>
      </c>
      <c r="J916" t="b">
        <v>1</v>
      </c>
      <c r="K916" t="s">
        <v>21</v>
      </c>
      <c r="L916" t="s">
        <v>22</v>
      </c>
      <c r="M916">
        <v>157500</v>
      </c>
      <c r="O916" t="s">
        <v>2230</v>
      </c>
      <c r="P916" t="s">
        <v>2231</v>
      </c>
    </row>
    <row r="917" spans="1:16" x14ac:dyDescent="0.3">
      <c r="A917" t="s">
        <v>31</v>
      </c>
      <c r="B917" t="s">
        <v>2232</v>
      </c>
      <c r="C917" t="s">
        <v>683</v>
      </c>
      <c r="D917" t="s">
        <v>34</v>
      </c>
      <c r="E917" t="s">
        <v>35</v>
      </c>
      <c r="F917" t="b">
        <v>0</v>
      </c>
      <c r="G917" t="s">
        <v>48</v>
      </c>
      <c r="H917" s="2">
        <v>45256.793738425928</v>
      </c>
      <c r="I917" t="b">
        <v>1</v>
      </c>
      <c r="J917" t="b">
        <v>0</v>
      </c>
      <c r="K917" t="s">
        <v>21</v>
      </c>
      <c r="L917" t="s">
        <v>37</v>
      </c>
      <c r="N917">
        <v>19.614999771118161</v>
      </c>
      <c r="O917" t="s">
        <v>684</v>
      </c>
      <c r="P917" t="s">
        <v>2076</v>
      </c>
    </row>
    <row r="918" spans="1:16" x14ac:dyDescent="0.3">
      <c r="A918" t="s">
        <v>93</v>
      </c>
      <c r="B918" t="s">
        <v>1096</v>
      </c>
      <c r="C918" t="s">
        <v>21</v>
      </c>
      <c r="D918" t="s">
        <v>59</v>
      </c>
      <c r="E918" t="s">
        <v>19</v>
      </c>
      <c r="F918" t="b">
        <v>0</v>
      </c>
      <c r="G918" t="s">
        <v>96</v>
      </c>
      <c r="H918" s="2">
        <v>45252.91946759259</v>
      </c>
      <c r="I918" t="b">
        <v>0</v>
      </c>
      <c r="J918" t="b">
        <v>0</v>
      </c>
      <c r="K918" t="s">
        <v>21</v>
      </c>
      <c r="L918" t="s">
        <v>22</v>
      </c>
      <c r="M918">
        <v>112350</v>
      </c>
      <c r="O918" t="s">
        <v>2233</v>
      </c>
      <c r="P918" t="s">
        <v>2234</v>
      </c>
    </row>
    <row r="919" spans="1:16" x14ac:dyDescent="0.3">
      <c r="A919" t="s">
        <v>1231</v>
      </c>
      <c r="B919" t="s">
        <v>2235</v>
      </c>
      <c r="C919" t="s">
        <v>2236</v>
      </c>
      <c r="D919" t="s">
        <v>18</v>
      </c>
      <c r="E919" t="s">
        <v>60</v>
      </c>
      <c r="F919" t="b">
        <v>0</v>
      </c>
      <c r="G919" t="s">
        <v>41</v>
      </c>
      <c r="H919" s="2">
        <v>45245.095393518517</v>
      </c>
      <c r="I919" t="b">
        <v>0</v>
      </c>
      <c r="J919" t="b">
        <v>1</v>
      </c>
      <c r="K919" t="s">
        <v>21</v>
      </c>
      <c r="L919" t="s">
        <v>37</v>
      </c>
      <c r="N919">
        <v>23.57500076293945</v>
      </c>
      <c r="O919" t="s">
        <v>191</v>
      </c>
      <c r="P919" t="s">
        <v>2237</v>
      </c>
    </row>
    <row r="920" spans="1:16" x14ac:dyDescent="0.3">
      <c r="A920" t="s">
        <v>93</v>
      </c>
      <c r="B920" t="s">
        <v>995</v>
      </c>
      <c r="C920" t="s">
        <v>2238</v>
      </c>
      <c r="D920" t="s">
        <v>34</v>
      </c>
      <c r="E920" t="s">
        <v>35</v>
      </c>
      <c r="F920" t="b">
        <v>0</v>
      </c>
      <c r="G920" t="s">
        <v>48</v>
      </c>
      <c r="H920" s="2">
        <v>45254.291747685187</v>
      </c>
      <c r="I920" t="b">
        <v>0</v>
      </c>
      <c r="J920" t="b">
        <v>1</v>
      </c>
      <c r="K920" t="s">
        <v>21</v>
      </c>
      <c r="L920" t="s">
        <v>37</v>
      </c>
      <c r="N920">
        <v>30.264999389648441</v>
      </c>
      <c r="O920" t="s">
        <v>2239</v>
      </c>
      <c r="P920" t="s">
        <v>2240</v>
      </c>
    </row>
    <row r="921" spans="1:16" x14ac:dyDescent="0.3">
      <c r="A921" t="s">
        <v>93</v>
      </c>
      <c r="B921" t="s">
        <v>995</v>
      </c>
      <c r="C921" t="s">
        <v>606</v>
      </c>
      <c r="D921" t="s">
        <v>34</v>
      </c>
      <c r="E921" t="s">
        <v>35</v>
      </c>
      <c r="F921" t="b">
        <v>0</v>
      </c>
      <c r="G921" t="s">
        <v>36</v>
      </c>
      <c r="H921" s="2">
        <v>45241.875543981478</v>
      </c>
      <c r="I921" t="b">
        <v>0</v>
      </c>
      <c r="J921" t="b">
        <v>1</v>
      </c>
      <c r="K921" t="s">
        <v>21</v>
      </c>
      <c r="L921" t="s">
        <v>37</v>
      </c>
      <c r="N921">
        <v>25.760000228881839</v>
      </c>
      <c r="O921" t="s">
        <v>2241</v>
      </c>
      <c r="P921" t="s">
        <v>2242</v>
      </c>
    </row>
    <row r="922" spans="1:16" x14ac:dyDescent="0.3">
      <c r="A922" t="s">
        <v>31</v>
      </c>
      <c r="B922" t="s">
        <v>31</v>
      </c>
      <c r="C922" t="s">
        <v>110</v>
      </c>
      <c r="D922" t="s">
        <v>190</v>
      </c>
      <c r="E922" t="s">
        <v>19</v>
      </c>
      <c r="F922" t="b">
        <v>0</v>
      </c>
      <c r="G922" t="s">
        <v>20</v>
      </c>
      <c r="H922" s="2">
        <v>45232.591527777768</v>
      </c>
      <c r="I922" t="b">
        <v>1</v>
      </c>
      <c r="J922" t="b">
        <v>0</v>
      </c>
      <c r="K922" t="s">
        <v>21</v>
      </c>
      <c r="L922" t="s">
        <v>22</v>
      </c>
      <c r="M922">
        <v>120000</v>
      </c>
      <c r="O922" t="s">
        <v>191</v>
      </c>
    </row>
    <row r="923" spans="1:16" x14ac:dyDescent="0.3">
      <c r="A923" t="s">
        <v>93</v>
      </c>
      <c r="B923" t="s">
        <v>2243</v>
      </c>
      <c r="C923" t="s">
        <v>398</v>
      </c>
      <c r="D923" t="s">
        <v>59</v>
      </c>
      <c r="E923" t="s">
        <v>19</v>
      </c>
      <c r="F923" t="b">
        <v>0</v>
      </c>
      <c r="G923" t="s">
        <v>36</v>
      </c>
      <c r="H923" s="2">
        <v>45241.292210648149</v>
      </c>
      <c r="I923" t="b">
        <v>0</v>
      </c>
      <c r="J923" t="b">
        <v>1</v>
      </c>
      <c r="K923" t="s">
        <v>21</v>
      </c>
      <c r="L923" t="s">
        <v>37</v>
      </c>
      <c r="N923">
        <v>26</v>
      </c>
      <c r="O923" t="s">
        <v>2244</v>
      </c>
      <c r="P923" t="s">
        <v>2245</v>
      </c>
    </row>
    <row r="924" spans="1:16" x14ac:dyDescent="0.3">
      <c r="A924" t="s">
        <v>57</v>
      </c>
      <c r="B924" t="s">
        <v>57</v>
      </c>
      <c r="C924" t="s">
        <v>1342</v>
      </c>
      <c r="D924" t="s">
        <v>206</v>
      </c>
      <c r="E924" t="s">
        <v>19</v>
      </c>
      <c r="F924" t="b">
        <v>0</v>
      </c>
      <c r="G924" t="s">
        <v>41</v>
      </c>
      <c r="H924" s="2">
        <v>45246.943333333344</v>
      </c>
      <c r="I924" t="b">
        <v>0</v>
      </c>
      <c r="J924" t="b">
        <v>0</v>
      </c>
      <c r="K924" t="s">
        <v>21</v>
      </c>
      <c r="L924" t="s">
        <v>22</v>
      </c>
      <c r="M924">
        <v>80000</v>
      </c>
      <c r="O924" t="s">
        <v>1098</v>
      </c>
    </row>
    <row r="925" spans="1:16" x14ac:dyDescent="0.3">
      <c r="A925" t="s">
        <v>82</v>
      </c>
      <c r="B925" t="s">
        <v>836</v>
      </c>
      <c r="C925" t="s">
        <v>398</v>
      </c>
      <c r="D925" t="s">
        <v>18</v>
      </c>
      <c r="E925" t="s">
        <v>19</v>
      </c>
      <c r="F925" t="b">
        <v>0</v>
      </c>
      <c r="G925" t="s">
        <v>36</v>
      </c>
      <c r="H925" s="2">
        <v>45246.708958333344</v>
      </c>
      <c r="I925" t="b">
        <v>0</v>
      </c>
      <c r="J925" t="b">
        <v>1</v>
      </c>
      <c r="K925" t="s">
        <v>21</v>
      </c>
      <c r="L925" t="s">
        <v>22</v>
      </c>
      <c r="M925">
        <v>190063</v>
      </c>
      <c r="O925" t="s">
        <v>29</v>
      </c>
      <c r="P925" t="s">
        <v>837</v>
      </c>
    </row>
    <row r="926" spans="1:16" x14ac:dyDescent="0.3">
      <c r="A926" t="s">
        <v>93</v>
      </c>
      <c r="B926" t="s">
        <v>2246</v>
      </c>
      <c r="C926" t="s">
        <v>68</v>
      </c>
      <c r="D926" t="s">
        <v>18</v>
      </c>
      <c r="E926" t="s">
        <v>19</v>
      </c>
      <c r="F926" t="b">
        <v>0</v>
      </c>
      <c r="G926" t="s">
        <v>48</v>
      </c>
      <c r="H926" s="2">
        <v>45252.791701388887</v>
      </c>
      <c r="I926" t="b">
        <v>1</v>
      </c>
      <c r="J926" t="b">
        <v>0</v>
      </c>
      <c r="K926" t="s">
        <v>21</v>
      </c>
      <c r="L926" t="s">
        <v>22</v>
      </c>
      <c r="M926">
        <v>150000</v>
      </c>
      <c r="O926" t="s">
        <v>2247</v>
      </c>
      <c r="P926" t="s">
        <v>1936</v>
      </c>
    </row>
    <row r="927" spans="1:16" x14ac:dyDescent="0.3">
      <c r="A927" t="s">
        <v>31</v>
      </c>
      <c r="B927" t="s">
        <v>198</v>
      </c>
      <c r="C927" t="s">
        <v>1185</v>
      </c>
      <c r="D927" t="s">
        <v>18</v>
      </c>
      <c r="E927" t="s">
        <v>19</v>
      </c>
      <c r="F927" t="b">
        <v>0</v>
      </c>
      <c r="G927" t="s">
        <v>36</v>
      </c>
      <c r="H927" s="2">
        <v>45242.461006944453</v>
      </c>
      <c r="I927" t="b">
        <v>0</v>
      </c>
      <c r="J927" t="b">
        <v>0</v>
      </c>
      <c r="K927" t="s">
        <v>21</v>
      </c>
      <c r="L927" t="s">
        <v>22</v>
      </c>
      <c r="M927">
        <v>164000</v>
      </c>
      <c r="O927" t="s">
        <v>200</v>
      </c>
      <c r="P927" t="s">
        <v>201</v>
      </c>
    </row>
    <row r="928" spans="1:16" x14ac:dyDescent="0.3">
      <c r="A928" t="s">
        <v>93</v>
      </c>
      <c r="B928" t="s">
        <v>2248</v>
      </c>
      <c r="C928" t="s">
        <v>2249</v>
      </c>
      <c r="D928" t="s">
        <v>34</v>
      </c>
      <c r="E928" t="s">
        <v>35</v>
      </c>
      <c r="F928" t="b">
        <v>0</v>
      </c>
      <c r="G928" t="s">
        <v>48</v>
      </c>
      <c r="H928" s="2">
        <v>45239.291898148149</v>
      </c>
      <c r="I928" t="b">
        <v>0</v>
      </c>
      <c r="J928" t="b">
        <v>0</v>
      </c>
      <c r="K928" t="s">
        <v>21</v>
      </c>
      <c r="L928" t="s">
        <v>37</v>
      </c>
      <c r="N928">
        <v>26.389999389648441</v>
      </c>
      <c r="O928" t="s">
        <v>2250</v>
      </c>
      <c r="P928" t="s">
        <v>2251</v>
      </c>
    </row>
    <row r="929" spans="1:16" x14ac:dyDescent="0.3">
      <c r="A929" t="s">
        <v>163</v>
      </c>
      <c r="B929" t="s">
        <v>2252</v>
      </c>
      <c r="C929" t="s">
        <v>72</v>
      </c>
      <c r="D929" t="s">
        <v>182</v>
      </c>
      <c r="E929" t="s">
        <v>19</v>
      </c>
      <c r="F929" t="b">
        <v>0</v>
      </c>
      <c r="G929" t="s">
        <v>41</v>
      </c>
      <c r="H929" s="2">
        <v>45254.389201388891</v>
      </c>
      <c r="I929" t="b">
        <v>0</v>
      </c>
      <c r="J929" t="b">
        <v>1</v>
      </c>
      <c r="K929" t="s">
        <v>21</v>
      </c>
      <c r="L929" t="s">
        <v>22</v>
      </c>
      <c r="M929">
        <v>70000</v>
      </c>
      <c r="O929" t="s">
        <v>2253</v>
      </c>
    </row>
    <row r="930" spans="1:16" x14ac:dyDescent="0.3">
      <c r="A930" t="s">
        <v>163</v>
      </c>
      <c r="B930" t="s">
        <v>163</v>
      </c>
      <c r="C930" t="s">
        <v>886</v>
      </c>
      <c r="D930" t="s">
        <v>145</v>
      </c>
      <c r="E930" t="s">
        <v>19</v>
      </c>
      <c r="F930" t="b">
        <v>0</v>
      </c>
      <c r="G930" t="s">
        <v>36</v>
      </c>
      <c r="H930" s="2">
        <v>45235.750451388893</v>
      </c>
      <c r="I930" t="b">
        <v>0</v>
      </c>
      <c r="J930" t="b">
        <v>0</v>
      </c>
      <c r="K930" t="s">
        <v>21</v>
      </c>
      <c r="L930" t="s">
        <v>37</v>
      </c>
      <c r="N930">
        <v>45</v>
      </c>
      <c r="O930" t="s">
        <v>887</v>
      </c>
    </row>
    <row r="931" spans="1:16" x14ac:dyDescent="0.3">
      <c r="A931" t="s">
        <v>93</v>
      </c>
      <c r="B931" t="s">
        <v>93</v>
      </c>
      <c r="C931" t="s">
        <v>1785</v>
      </c>
      <c r="D931" t="s">
        <v>145</v>
      </c>
      <c r="E931" t="s">
        <v>60</v>
      </c>
      <c r="F931" t="b">
        <v>0</v>
      </c>
      <c r="G931" t="s">
        <v>41</v>
      </c>
      <c r="H931" s="2">
        <v>45238.958749999998</v>
      </c>
      <c r="I931" t="b">
        <v>0</v>
      </c>
      <c r="J931" t="b">
        <v>0</v>
      </c>
      <c r="K931" t="s">
        <v>21</v>
      </c>
      <c r="L931" t="s">
        <v>37</v>
      </c>
      <c r="N931">
        <v>59.665000915527337</v>
      </c>
      <c r="O931" t="s">
        <v>514</v>
      </c>
      <c r="P931" t="s">
        <v>2087</v>
      </c>
    </row>
    <row r="932" spans="1:16" x14ac:dyDescent="0.3">
      <c r="A932" t="s">
        <v>31</v>
      </c>
      <c r="B932" t="s">
        <v>1276</v>
      </c>
      <c r="C932" t="s">
        <v>931</v>
      </c>
      <c r="D932" t="s">
        <v>53</v>
      </c>
      <c r="E932" t="s">
        <v>19</v>
      </c>
      <c r="F932" t="b">
        <v>0</v>
      </c>
      <c r="G932" t="s">
        <v>931</v>
      </c>
      <c r="H932" s="2">
        <v>45254.591724537036</v>
      </c>
      <c r="I932" t="b">
        <v>1</v>
      </c>
      <c r="J932" t="b">
        <v>0</v>
      </c>
      <c r="K932" t="s">
        <v>931</v>
      </c>
      <c r="L932" t="s">
        <v>22</v>
      </c>
      <c r="M932">
        <v>155904.5</v>
      </c>
      <c r="O932" t="s">
        <v>2254</v>
      </c>
      <c r="P932" t="s">
        <v>2255</v>
      </c>
    </row>
    <row r="933" spans="1:16" x14ac:dyDescent="0.3">
      <c r="A933" t="s">
        <v>82</v>
      </c>
      <c r="B933" t="s">
        <v>82</v>
      </c>
      <c r="C933" t="s">
        <v>106</v>
      </c>
      <c r="D933" t="s">
        <v>245</v>
      </c>
      <c r="E933" t="s">
        <v>19</v>
      </c>
      <c r="F933" t="b">
        <v>1</v>
      </c>
      <c r="G933" t="s">
        <v>41</v>
      </c>
      <c r="H933" s="2">
        <v>45238.417546296303</v>
      </c>
      <c r="I933" t="b">
        <v>0</v>
      </c>
      <c r="J933" t="b">
        <v>1</v>
      </c>
      <c r="K933" t="s">
        <v>21</v>
      </c>
      <c r="L933" t="s">
        <v>22</v>
      </c>
      <c r="M933">
        <v>95000</v>
      </c>
      <c r="O933" t="s">
        <v>246</v>
      </c>
      <c r="P933" t="s">
        <v>528</v>
      </c>
    </row>
    <row r="934" spans="1:16" x14ac:dyDescent="0.3">
      <c r="A934" t="s">
        <v>31</v>
      </c>
      <c r="B934" t="s">
        <v>64</v>
      </c>
      <c r="C934" t="s">
        <v>2256</v>
      </c>
      <c r="D934" t="s">
        <v>34</v>
      </c>
      <c r="E934" t="s">
        <v>35</v>
      </c>
      <c r="F934" t="b">
        <v>0</v>
      </c>
      <c r="G934" t="s">
        <v>41</v>
      </c>
      <c r="H934" s="2">
        <v>45243.243402777778</v>
      </c>
      <c r="I934" t="b">
        <v>0</v>
      </c>
      <c r="J934" t="b">
        <v>1</v>
      </c>
      <c r="K934" t="s">
        <v>21</v>
      </c>
      <c r="L934" t="s">
        <v>37</v>
      </c>
      <c r="N934">
        <v>33.099998474121087</v>
      </c>
      <c r="O934" t="s">
        <v>49</v>
      </c>
      <c r="P934" t="s">
        <v>727</v>
      </c>
    </row>
    <row r="935" spans="1:16" x14ac:dyDescent="0.3">
      <c r="A935" t="s">
        <v>93</v>
      </c>
      <c r="B935" t="s">
        <v>2257</v>
      </c>
      <c r="C935" t="s">
        <v>106</v>
      </c>
      <c r="D935" t="s">
        <v>145</v>
      </c>
      <c r="E935" t="s">
        <v>19</v>
      </c>
      <c r="F935" t="b">
        <v>1</v>
      </c>
      <c r="G935" t="s">
        <v>36</v>
      </c>
      <c r="H935" s="2">
        <v>45257.292384259257</v>
      </c>
      <c r="I935" t="b">
        <v>1</v>
      </c>
      <c r="J935" t="b">
        <v>1</v>
      </c>
      <c r="K935" t="s">
        <v>21</v>
      </c>
      <c r="L935" t="s">
        <v>22</v>
      </c>
      <c r="M935">
        <v>100400</v>
      </c>
      <c r="O935" t="s">
        <v>2258</v>
      </c>
      <c r="P935" t="s">
        <v>2259</v>
      </c>
    </row>
    <row r="936" spans="1:16" x14ac:dyDescent="0.3">
      <c r="A936" t="s">
        <v>16</v>
      </c>
      <c r="B936" t="s">
        <v>2260</v>
      </c>
      <c r="C936" t="s">
        <v>2261</v>
      </c>
      <c r="D936" t="s">
        <v>421</v>
      </c>
      <c r="E936" t="s">
        <v>19</v>
      </c>
      <c r="F936" t="b">
        <v>0</v>
      </c>
      <c r="G936" t="s">
        <v>61</v>
      </c>
      <c r="H936" s="2">
        <v>45248.00335648148</v>
      </c>
      <c r="I936" t="b">
        <v>0</v>
      </c>
      <c r="J936" t="b">
        <v>1</v>
      </c>
      <c r="K936" t="s">
        <v>21</v>
      </c>
      <c r="L936" t="s">
        <v>22</v>
      </c>
      <c r="M936">
        <v>124216</v>
      </c>
      <c r="O936" t="s">
        <v>173</v>
      </c>
      <c r="P936" t="s">
        <v>2262</v>
      </c>
    </row>
    <row r="937" spans="1:16" x14ac:dyDescent="0.3">
      <c r="A937" t="s">
        <v>57</v>
      </c>
      <c r="B937" t="s">
        <v>2263</v>
      </c>
      <c r="C937" t="s">
        <v>21</v>
      </c>
      <c r="D937" t="s">
        <v>2264</v>
      </c>
      <c r="E937" t="s">
        <v>19</v>
      </c>
      <c r="F937" t="b">
        <v>0</v>
      </c>
      <c r="G937" t="s">
        <v>28</v>
      </c>
      <c r="H937" s="2">
        <v>45257.394293981481</v>
      </c>
      <c r="I937" t="b">
        <v>0</v>
      </c>
      <c r="J937" t="b">
        <v>0</v>
      </c>
      <c r="K937" t="s">
        <v>28</v>
      </c>
      <c r="L937" t="s">
        <v>22</v>
      </c>
      <c r="M937">
        <v>130000</v>
      </c>
      <c r="O937" t="s">
        <v>2265</v>
      </c>
      <c r="P937" t="s">
        <v>2266</v>
      </c>
    </row>
    <row r="938" spans="1:16" x14ac:dyDescent="0.3">
      <c r="A938" t="s">
        <v>93</v>
      </c>
      <c r="B938" t="s">
        <v>995</v>
      </c>
      <c r="C938" t="s">
        <v>455</v>
      </c>
      <c r="D938" t="s">
        <v>34</v>
      </c>
      <c r="E938" t="s">
        <v>35</v>
      </c>
      <c r="F938" t="b">
        <v>0</v>
      </c>
      <c r="G938" t="s">
        <v>48</v>
      </c>
      <c r="H938" s="2">
        <v>45246.791898148149</v>
      </c>
      <c r="I938" t="b">
        <v>0</v>
      </c>
      <c r="J938" t="b">
        <v>1</v>
      </c>
      <c r="K938" t="s">
        <v>21</v>
      </c>
      <c r="L938" t="s">
        <v>37</v>
      </c>
      <c r="N938">
        <v>26.389999389648441</v>
      </c>
      <c r="O938" t="s">
        <v>2267</v>
      </c>
      <c r="P938" t="s">
        <v>2268</v>
      </c>
    </row>
    <row r="939" spans="1:16" x14ac:dyDescent="0.3">
      <c r="A939" t="s">
        <v>93</v>
      </c>
      <c r="B939" t="s">
        <v>2269</v>
      </c>
      <c r="C939" t="s">
        <v>2270</v>
      </c>
      <c r="D939" t="s">
        <v>34</v>
      </c>
      <c r="E939" t="s">
        <v>35</v>
      </c>
      <c r="F939" t="b">
        <v>0</v>
      </c>
      <c r="G939" t="s">
        <v>48</v>
      </c>
      <c r="H939" s="2">
        <v>45251.833391203712</v>
      </c>
      <c r="I939" t="b">
        <v>0</v>
      </c>
      <c r="J939" t="b">
        <v>0</v>
      </c>
      <c r="K939" t="s">
        <v>21</v>
      </c>
      <c r="L939" t="s">
        <v>37</v>
      </c>
      <c r="N939">
        <v>22.694999694824219</v>
      </c>
      <c r="O939" t="s">
        <v>85</v>
      </c>
      <c r="P939" t="s">
        <v>2271</v>
      </c>
    </row>
    <row r="940" spans="1:16" x14ac:dyDescent="0.3">
      <c r="A940" t="s">
        <v>57</v>
      </c>
      <c r="B940" t="s">
        <v>339</v>
      </c>
      <c r="C940" t="s">
        <v>1041</v>
      </c>
      <c r="D940" t="s">
        <v>182</v>
      </c>
      <c r="E940" t="s">
        <v>60</v>
      </c>
      <c r="F940" t="b">
        <v>0</v>
      </c>
      <c r="G940" t="s">
        <v>96</v>
      </c>
      <c r="H940" s="2">
        <v>45236.486145833333</v>
      </c>
      <c r="I940" t="b">
        <v>0</v>
      </c>
      <c r="J940" t="b">
        <v>0</v>
      </c>
      <c r="K940" t="s">
        <v>21</v>
      </c>
      <c r="L940" t="s">
        <v>22</v>
      </c>
      <c r="M940">
        <v>150000</v>
      </c>
      <c r="O940" t="s">
        <v>2272</v>
      </c>
      <c r="P940" t="s">
        <v>2273</v>
      </c>
    </row>
    <row r="941" spans="1:16" x14ac:dyDescent="0.3">
      <c r="A941" t="s">
        <v>238</v>
      </c>
      <c r="B941" t="s">
        <v>2274</v>
      </c>
      <c r="C941" t="s">
        <v>564</v>
      </c>
      <c r="D941" t="s">
        <v>53</v>
      </c>
      <c r="E941" t="s">
        <v>19</v>
      </c>
      <c r="F941" t="b">
        <v>0</v>
      </c>
      <c r="G941" t="s">
        <v>564</v>
      </c>
      <c r="H941" s="2">
        <v>45245.068159722221</v>
      </c>
      <c r="I941" t="b">
        <v>0</v>
      </c>
      <c r="J941" t="b">
        <v>0</v>
      </c>
      <c r="K941" t="s">
        <v>564</v>
      </c>
      <c r="L941" t="s">
        <v>22</v>
      </c>
      <c r="M941">
        <v>142500</v>
      </c>
      <c r="O941" t="s">
        <v>2275</v>
      </c>
      <c r="P941" t="s">
        <v>2276</v>
      </c>
    </row>
    <row r="942" spans="1:16" x14ac:dyDescent="0.3">
      <c r="A942" t="s">
        <v>93</v>
      </c>
      <c r="B942" t="s">
        <v>93</v>
      </c>
      <c r="C942" t="s">
        <v>812</v>
      </c>
      <c r="D942" t="s">
        <v>59</v>
      </c>
      <c r="E942" t="s">
        <v>19</v>
      </c>
      <c r="F942" t="b">
        <v>0</v>
      </c>
      <c r="G942" t="s">
        <v>36</v>
      </c>
      <c r="H942" s="2">
        <v>45247.792361111111</v>
      </c>
      <c r="I942" t="b">
        <v>1</v>
      </c>
      <c r="J942" t="b">
        <v>1</v>
      </c>
      <c r="K942" t="s">
        <v>21</v>
      </c>
      <c r="L942" t="s">
        <v>22</v>
      </c>
      <c r="M942">
        <v>77500</v>
      </c>
      <c r="O942" t="s">
        <v>2277</v>
      </c>
      <c r="P942" t="s">
        <v>2278</v>
      </c>
    </row>
    <row r="943" spans="1:16" x14ac:dyDescent="0.3">
      <c r="A943" t="s">
        <v>93</v>
      </c>
      <c r="B943" t="s">
        <v>2279</v>
      </c>
      <c r="C943" t="s">
        <v>391</v>
      </c>
      <c r="D943" t="s">
        <v>34</v>
      </c>
      <c r="E943" t="s">
        <v>35</v>
      </c>
      <c r="F943" t="b">
        <v>0</v>
      </c>
      <c r="G943" t="s">
        <v>96</v>
      </c>
      <c r="H943" s="2">
        <v>45233.250833333332</v>
      </c>
      <c r="I943" t="b">
        <v>0</v>
      </c>
      <c r="J943" t="b">
        <v>0</v>
      </c>
      <c r="K943" t="s">
        <v>21</v>
      </c>
      <c r="L943" t="s">
        <v>37</v>
      </c>
      <c r="N943">
        <v>16.510000228881839</v>
      </c>
      <c r="O943" t="s">
        <v>2280</v>
      </c>
      <c r="P943" t="s">
        <v>2281</v>
      </c>
    </row>
    <row r="944" spans="1:16" x14ac:dyDescent="0.3">
      <c r="A944" t="s">
        <v>25</v>
      </c>
      <c r="B944" t="s">
        <v>2282</v>
      </c>
      <c r="C944" t="s">
        <v>106</v>
      </c>
      <c r="D944" t="s">
        <v>694</v>
      </c>
      <c r="E944" t="s">
        <v>876</v>
      </c>
      <c r="F944" t="b">
        <v>1</v>
      </c>
      <c r="G944" t="s">
        <v>436</v>
      </c>
      <c r="H944" s="2">
        <v>45255.508391203701</v>
      </c>
      <c r="I944" t="b">
        <v>1</v>
      </c>
      <c r="J944" t="b">
        <v>0</v>
      </c>
      <c r="K944" t="s">
        <v>436</v>
      </c>
      <c r="L944" t="s">
        <v>22</v>
      </c>
      <c r="M944">
        <v>70000</v>
      </c>
      <c r="O944" t="s">
        <v>2283</v>
      </c>
      <c r="P944" t="s">
        <v>2284</v>
      </c>
    </row>
    <row r="945" spans="1:16" x14ac:dyDescent="0.3">
      <c r="A945" t="s">
        <v>57</v>
      </c>
      <c r="B945" t="s">
        <v>2285</v>
      </c>
      <c r="C945" t="s">
        <v>137</v>
      </c>
      <c r="D945" t="s">
        <v>34</v>
      </c>
      <c r="E945" t="s">
        <v>35</v>
      </c>
      <c r="F945" t="b">
        <v>0</v>
      </c>
      <c r="G945" t="s">
        <v>41</v>
      </c>
      <c r="H945" s="2">
        <v>45235.80128472222</v>
      </c>
      <c r="I945" t="b">
        <v>0</v>
      </c>
      <c r="J945" t="b">
        <v>1</v>
      </c>
      <c r="K945" t="s">
        <v>21</v>
      </c>
      <c r="L945" t="s">
        <v>37</v>
      </c>
      <c r="N945">
        <v>47.620002746582031</v>
      </c>
      <c r="O945" t="s">
        <v>133</v>
      </c>
      <c r="P945" t="s">
        <v>2286</v>
      </c>
    </row>
    <row r="946" spans="1:16" x14ac:dyDescent="0.3">
      <c r="A946" t="s">
        <v>57</v>
      </c>
      <c r="B946" t="s">
        <v>2287</v>
      </c>
      <c r="C946" t="s">
        <v>68</v>
      </c>
      <c r="D946" t="s">
        <v>206</v>
      </c>
      <c r="E946" t="s">
        <v>60</v>
      </c>
      <c r="F946" t="b">
        <v>0</v>
      </c>
      <c r="G946" t="s">
        <v>48</v>
      </c>
      <c r="H946" s="2">
        <v>45239.835300925923</v>
      </c>
      <c r="I946" t="b">
        <v>0</v>
      </c>
      <c r="J946" t="b">
        <v>0</v>
      </c>
      <c r="K946" t="s">
        <v>21</v>
      </c>
      <c r="L946" t="s">
        <v>37</v>
      </c>
      <c r="N946">
        <v>51.5</v>
      </c>
      <c r="O946" t="s">
        <v>2288</v>
      </c>
      <c r="P946" t="s">
        <v>654</v>
      </c>
    </row>
    <row r="947" spans="1:16" x14ac:dyDescent="0.3">
      <c r="A947" t="s">
        <v>93</v>
      </c>
      <c r="B947" t="s">
        <v>2289</v>
      </c>
      <c r="C947" t="s">
        <v>106</v>
      </c>
      <c r="D947" t="s">
        <v>2290</v>
      </c>
      <c r="E947" t="s">
        <v>19</v>
      </c>
      <c r="F947" t="b">
        <v>1</v>
      </c>
      <c r="G947" t="s">
        <v>564</v>
      </c>
      <c r="H947" s="2">
        <v>45237.609467592592</v>
      </c>
      <c r="I947" t="b">
        <v>0</v>
      </c>
      <c r="J947" t="b">
        <v>0</v>
      </c>
      <c r="K947" t="s">
        <v>564</v>
      </c>
      <c r="L947" t="s">
        <v>37</v>
      </c>
      <c r="N947">
        <v>25</v>
      </c>
      <c r="O947" t="s">
        <v>213</v>
      </c>
      <c r="P947" t="s">
        <v>2291</v>
      </c>
    </row>
    <row r="948" spans="1:16" x14ac:dyDescent="0.3">
      <c r="A948" t="s">
        <v>93</v>
      </c>
      <c r="B948" t="s">
        <v>2292</v>
      </c>
      <c r="C948" t="s">
        <v>1750</v>
      </c>
      <c r="D948" t="s">
        <v>53</v>
      </c>
      <c r="E948" t="s">
        <v>19</v>
      </c>
      <c r="F948" t="b">
        <v>0</v>
      </c>
      <c r="G948" t="s">
        <v>1750</v>
      </c>
      <c r="H948" s="2">
        <v>45245.071400462963</v>
      </c>
      <c r="I948" t="b">
        <v>0</v>
      </c>
      <c r="J948" t="b">
        <v>0</v>
      </c>
      <c r="K948" t="s">
        <v>1750</v>
      </c>
      <c r="L948" t="s">
        <v>22</v>
      </c>
      <c r="M948">
        <v>110300</v>
      </c>
      <c r="O948" t="s">
        <v>898</v>
      </c>
      <c r="P948" t="s">
        <v>2293</v>
      </c>
    </row>
    <row r="949" spans="1:16" x14ac:dyDescent="0.3">
      <c r="A949" t="s">
        <v>31</v>
      </c>
      <c r="B949" t="s">
        <v>736</v>
      </c>
      <c r="C949" t="s">
        <v>2294</v>
      </c>
      <c r="D949" t="s">
        <v>18</v>
      </c>
      <c r="E949" t="s">
        <v>60</v>
      </c>
      <c r="F949" t="b">
        <v>0</v>
      </c>
      <c r="G949" t="s">
        <v>48</v>
      </c>
      <c r="H949" s="2">
        <v>45258.837384259263</v>
      </c>
      <c r="I949" t="b">
        <v>1</v>
      </c>
      <c r="J949" t="b">
        <v>1</v>
      </c>
      <c r="K949" t="s">
        <v>21</v>
      </c>
      <c r="L949" t="s">
        <v>37</v>
      </c>
      <c r="N949">
        <v>56.5</v>
      </c>
      <c r="O949" t="s">
        <v>191</v>
      </c>
      <c r="P949" t="s">
        <v>2295</v>
      </c>
    </row>
    <row r="950" spans="1:16" x14ac:dyDescent="0.3">
      <c r="A950" t="s">
        <v>25</v>
      </c>
      <c r="B950" t="s">
        <v>25</v>
      </c>
      <c r="C950" t="s">
        <v>106</v>
      </c>
      <c r="D950" t="s">
        <v>18</v>
      </c>
      <c r="E950" t="s">
        <v>19</v>
      </c>
      <c r="F950" t="b">
        <v>1</v>
      </c>
      <c r="G950" t="s">
        <v>36</v>
      </c>
      <c r="H950" s="2">
        <v>45245.922164351847</v>
      </c>
      <c r="I950" t="b">
        <v>0</v>
      </c>
      <c r="J950" t="b">
        <v>1</v>
      </c>
      <c r="K950" t="s">
        <v>21</v>
      </c>
      <c r="L950" t="s">
        <v>22</v>
      </c>
      <c r="M950">
        <v>183000</v>
      </c>
      <c r="O950" t="s">
        <v>2296</v>
      </c>
      <c r="P950" t="s">
        <v>2297</v>
      </c>
    </row>
    <row r="951" spans="1:16" x14ac:dyDescent="0.3">
      <c r="A951" t="s">
        <v>93</v>
      </c>
      <c r="B951" t="s">
        <v>2298</v>
      </c>
      <c r="C951" t="s">
        <v>2299</v>
      </c>
      <c r="D951" t="s">
        <v>59</v>
      </c>
      <c r="E951" t="s">
        <v>1602</v>
      </c>
      <c r="F951" t="b">
        <v>0</v>
      </c>
      <c r="G951" t="s">
        <v>48</v>
      </c>
      <c r="H951" s="2">
        <v>45239.708518518521</v>
      </c>
      <c r="I951" t="b">
        <v>0</v>
      </c>
      <c r="J951" t="b">
        <v>1</v>
      </c>
      <c r="K951" t="s">
        <v>21</v>
      </c>
      <c r="L951" t="s">
        <v>37</v>
      </c>
      <c r="N951">
        <v>22.5</v>
      </c>
      <c r="O951" t="s">
        <v>2300</v>
      </c>
      <c r="P951" t="s">
        <v>2301</v>
      </c>
    </row>
    <row r="952" spans="1:16" x14ac:dyDescent="0.3">
      <c r="A952" t="s">
        <v>16</v>
      </c>
      <c r="B952" t="s">
        <v>2302</v>
      </c>
      <c r="C952" t="s">
        <v>1379</v>
      </c>
      <c r="D952" t="s">
        <v>18</v>
      </c>
      <c r="E952" t="s">
        <v>19</v>
      </c>
      <c r="F952" t="b">
        <v>0</v>
      </c>
      <c r="G952" t="s">
        <v>36</v>
      </c>
      <c r="H952" s="2">
        <v>45238.516423611109</v>
      </c>
      <c r="I952" t="b">
        <v>0</v>
      </c>
      <c r="J952" t="b">
        <v>0</v>
      </c>
      <c r="K952" t="s">
        <v>21</v>
      </c>
      <c r="L952" t="s">
        <v>22</v>
      </c>
      <c r="M952">
        <v>463500</v>
      </c>
      <c r="O952" t="s">
        <v>2303</v>
      </c>
      <c r="P952" t="s">
        <v>878</v>
      </c>
    </row>
    <row r="953" spans="1:16" x14ac:dyDescent="0.3">
      <c r="A953" t="s">
        <v>25</v>
      </c>
      <c r="B953" t="s">
        <v>25</v>
      </c>
      <c r="C953" t="s">
        <v>106</v>
      </c>
      <c r="D953" t="s">
        <v>18</v>
      </c>
      <c r="E953" t="s">
        <v>19</v>
      </c>
      <c r="F953" t="b">
        <v>1</v>
      </c>
      <c r="G953" t="s">
        <v>36</v>
      </c>
      <c r="H953" s="2">
        <v>45257.756712962961</v>
      </c>
      <c r="I953" t="b">
        <v>0</v>
      </c>
      <c r="J953" t="b">
        <v>0</v>
      </c>
      <c r="K953" t="s">
        <v>21</v>
      </c>
      <c r="L953" t="s">
        <v>22</v>
      </c>
      <c r="M953">
        <v>170000</v>
      </c>
      <c r="O953" t="s">
        <v>2304</v>
      </c>
      <c r="P953" t="s">
        <v>2305</v>
      </c>
    </row>
    <row r="954" spans="1:16" x14ac:dyDescent="0.3">
      <c r="A954" t="s">
        <v>82</v>
      </c>
      <c r="B954" t="s">
        <v>2306</v>
      </c>
      <c r="C954" t="s">
        <v>106</v>
      </c>
      <c r="D954" t="s">
        <v>245</v>
      </c>
      <c r="E954" t="s">
        <v>19</v>
      </c>
      <c r="F954" t="b">
        <v>1</v>
      </c>
      <c r="G954" t="s">
        <v>36</v>
      </c>
      <c r="H954" s="2">
        <v>45236.375462962962</v>
      </c>
      <c r="I954" t="b">
        <v>0</v>
      </c>
      <c r="J954" t="b">
        <v>1</v>
      </c>
      <c r="K954" t="s">
        <v>21</v>
      </c>
      <c r="L954" t="s">
        <v>22</v>
      </c>
      <c r="M954">
        <v>114000</v>
      </c>
      <c r="O954" t="s">
        <v>246</v>
      </c>
      <c r="P954" t="s">
        <v>2307</v>
      </c>
    </row>
    <row r="955" spans="1:16" x14ac:dyDescent="0.3">
      <c r="A955" t="s">
        <v>31</v>
      </c>
      <c r="B955" t="s">
        <v>2308</v>
      </c>
      <c r="C955" t="s">
        <v>455</v>
      </c>
      <c r="D955" t="s">
        <v>421</v>
      </c>
      <c r="E955" t="s">
        <v>19</v>
      </c>
      <c r="F955" t="b">
        <v>0</v>
      </c>
      <c r="G955" t="s">
        <v>61</v>
      </c>
      <c r="H955" s="2">
        <v>45256.045185185183</v>
      </c>
      <c r="I955" t="b">
        <v>0</v>
      </c>
      <c r="J955" t="b">
        <v>1</v>
      </c>
      <c r="K955" t="s">
        <v>21</v>
      </c>
      <c r="L955" t="s">
        <v>22</v>
      </c>
      <c r="M955">
        <v>157380</v>
      </c>
      <c r="O955" t="s">
        <v>2309</v>
      </c>
      <c r="P955" t="s">
        <v>2310</v>
      </c>
    </row>
    <row r="956" spans="1:16" x14ac:dyDescent="0.3">
      <c r="A956" t="s">
        <v>16</v>
      </c>
      <c r="B956" t="s">
        <v>16</v>
      </c>
      <c r="C956" t="s">
        <v>1359</v>
      </c>
      <c r="D956" t="s">
        <v>18</v>
      </c>
      <c r="E956" t="s">
        <v>19</v>
      </c>
      <c r="F956" t="b">
        <v>0</v>
      </c>
      <c r="G956" t="s">
        <v>28</v>
      </c>
      <c r="H956" s="2">
        <v>45233.744687500002</v>
      </c>
      <c r="I956" t="b">
        <v>0</v>
      </c>
      <c r="J956" t="b">
        <v>1</v>
      </c>
      <c r="K956" t="s">
        <v>28</v>
      </c>
      <c r="L956" t="s">
        <v>22</v>
      </c>
      <c r="M956">
        <v>170000</v>
      </c>
      <c r="O956" t="s">
        <v>23</v>
      </c>
      <c r="P956" t="s">
        <v>24</v>
      </c>
    </row>
    <row r="957" spans="1:16" x14ac:dyDescent="0.3">
      <c r="A957" t="s">
        <v>25</v>
      </c>
      <c r="B957" t="s">
        <v>2311</v>
      </c>
      <c r="C957" t="s">
        <v>766</v>
      </c>
      <c r="D957" t="s">
        <v>206</v>
      </c>
      <c r="E957" t="s">
        <v>60</v>
      </c>
      <c r="F957" t="b">
        <v>0</v>
      </c>
      <c r="G957" t="s">
        <v>48</v>
      </c>
      <c r="H957" s="2">
        <v>45244.627500000002</v>
      </c>
      <c r="I957" t="b">
        <v>0</v>
      </c>
      <c r="J957" t="b">
        <v>0</v>
      </c>
      <c r="K957" t="s">
        <v>21</v>
      </c>
      <c r="L957" t="s">
        <v>37</v>
      </c>
      <c r="N957">
        <v>80</v>
      </c>
      <c r="O957" t="s">
        <v>2312</v>
      </c>
      <c r="P957" t="s">
        <v>768</v>
      </c>
    </row>
    <row r="958" spans="1:16" x14ac:dyDescent="0.3">
      <c r="A958" t="s">
        <v>25</v>
      </c>
      <c r="B958" t="s">
        <v>2313</v>
      </c>
      <c r="C958" t="s">
        <v>106</v>
      </c>
      <c r="D958" t="s">
        <v>228</v>
      </c>
      <c r="E958" t="s">
        <v>203</v>
      </c>
      <c r="F958" t="b">
        <v>1</v>
      </c>
      <c r="G958" t="s">
        <v>96</v>
      </c>
      <c r="H958" s="2">
        <v>45240.684351851851</v>
      </c>
      <c r="I958" t="b">
        <v>0</v>
      </c>
      <c r="J958" t="b">
        <v>0</v>
      </c>
      <c r="K958" t="s">
        <v>21</v>
      </c>
      <c r="L958" t="s">
        <v>37</v>
      </c>
      <c r="N958">
        <v>30</v>
      </c>
      <c r="O958" t="s">
        <v>229</v>
      </c>
      <c r="P958" t="s">
        <v>2314</v>
      </c>
    </row>
    <row r="959" spans="1:16" x14ac:dyDescent="0.3">
      <c r="A959" t="s">
        <v>57</v>
      </c>
      <c r="B959" t="s">
        <v>2315</v>
      </c>
      <c r="C959" t="s">
        <v>79</v>
      </c>
      <c r="D959" t="s">
        <v>182</v>
      </c>
      <c r="E959" t="s">
        <v>19</v>
      </c>
      <c r="F959" t="b">
        <v>0</v>
      </c>
      <c r="G959" t="s">
        <v>20</v>
      </c>
      <c r="H959" s="2">
        <v>45237.834930555553</v>
      </c>
      <c r="I959" t="b">
        <v>1</v>
      </c>
      <c r="J959" t="b">
        <v>0</v>
      </c>
      <c r="K959" t="s">
        <v>21</v>
      </c>
      <c r="L959" t="s">
        <v>22</v>
      </c>
      <c r="M959">
        <v>80000</v>
      </c>
      <c r="O959" t="s">
        <v>2316</v>
      </c>
      <c r="P959" t="s">
        <v>2317</v>
      </c>
    </row>
    <row r="960" spans="1:16" x14ac:dyDescent="0.3">
      <c r="A960" t="s">
        <v>31</v>
      </c>
      <c r="B960" t="s">
        <v>2318</v>
      </c>
      <c r="C960" t="s">
        <v>2115</v>
      </c>
      <c r="D960" t="s">
        <v>34</v>
      </c>
      <c r="E960" t="s">
        <v>35</v>
      </c>
      <c r="F960" t="b">
        <v>0</v>
      </c>
      <c r="G960" t="s">
        <v>96</v>
      </c>
      <c r="H960" s="2">
        <v>45231.628668981481</v>
      </c>
      <c r="I960" t="b">
        <v>0</v>
      </c>
      <c r="J960" t="b">
        <v>1</v>
      </c>
      <c r="K960" t="s">
        <v>21</v>
      </c>
      <c r="L960" t="s">
        <v>37</v>
      </c>
      <c r="N960">
        <v>56.740001678466797</v>
      </c>
      <c r="O960" t="s">
        <v>49</v>
      </c>
      <c r="P960" t="s">
        <v>50</v>
      </c>
    </row>
    <row r="961" spans="1:16" x14ac:dyDescent="0.3">
      <c r="A961" t="s">
        <v>93</v>
      </c>
      <c r="B961" t="s">
        <v>2319</v>
      </c>
      <c r="C961" t="s">
        <v>106</v>
      </c>
      <c r="D961" t="s">
        <v>245</v>
      </c>
      <c r="E961" t="s">
        <v>19</v>
      </c>
      <c r="F961" t="b">
        <v>1</v>
      </c>
      <c r="G961" t="s">
        <v>20</v>
      </c>
      <c r="H961" s="2">
        <v>45253.376226851848</v>
      </c>
      <c r="I961" t="b">
        <v>0</v>
      </c>
      <c r="J961" t="b">
        <v>1</v>
      </c>
      <c r="K961" t="s">
        <v>21</v>
      </c>
      <c r="L961" t="s">
        <v>22</v>
      </c>
      <c r="M961">
        <v>103000</v>
      </c>
      <c r="O961" t="s">
        <v>246</v>
      </c>
      <c r="P961" t="s">
        <v>790</v>
      </c>
    </row>
    <row r="962" spans="1:16" x14ac:dyDescent="0.3">
      <c r="A962" t="s">
        <v>31</v>
      </c>
      <c r="B962" t="s">
        <v>2320</v>
      </c>
      <c r="C962" t="s">
        <v>368</v>
      </c>
      <c r="D962" t="s">
        <v>18</v>
      </c>
      <c r="E962" t="s">
        <v>35</v>
      </c>
      <c r="F962" t="b">
        <v>0</v>
      </c>
      <c r="G962" t="s">
        <v>36</v>
      </c>
      <c r="H962" s="2">
        <v>45248.961574074077</v>
      </c>
      <c r="I962" t="b">
        <v>0</v>
      </c>
      <c r="J962" t="b">
        <v>1</v>
      </c>
      <c r="K962" t="s">
        <v>21</v>
      </c>
      <c r="L962" t="s">
        <v>22</v>
      </c>
      <c r="M962">
        <v>140500</v>
      </c>
      <c r="O962" t="s">
        <v>177</v>
      </c>
      <c r="P962" t="s">
        <v>2321</v>
      </c>
    </row>
    <row r="963" spans="1:16" x14ac:dyDescent="0.3">
      <c r="A963" t="s">
        <v>57</v>
      </c>
      <c r="B963" t="s">
        <v>2322</v>
      </c>
      <c r="C963" t="s">
        <v>391</v>
      </c>
      <c r="D963" t="s">
        <v>59</v>
      </c>
      <c r="E963" t="s">
        <v>146</v>
      </c>
      <c r="F963" t="b">
        <v>0</v>
      </c>
      <c r="G963" t="s">
        <v>96</v>
      </c>
      <c r="H963" s="2">
        <v>45239.835995370369</v>
      </c>
      <c r="I963" t="b">
        <v>0</v>
      </c>
      <c r="J963" t="b">
        <v>0</v>
      </c>
      <c r="K963" t="s">
        <v>21</v>
      </c>
      <c r="L963" t="s">
        <v>22</v>
      </c>
      <c r="M963">
        <v>92305.0625</v>
      </c>
      <c r="O963" t="s">
        <v>2323</v>
      </c>
      <c r="P963" t="s">
        <v>2324</v>
      </c>
    </row>
    <row r="964" spans="1:16" x14ac:dyDescent="0.3">
      <c r="A964" t="s">
        <v>93</v>
      </c>
      <c r="B964" t="s">
        <v>2325</v>
      </c>
      <c r="C964" t="s">
        <v>2326</v>
      </c>
      <c r="D964" t="s">
        <v>53</v>
      </c>
      <c r="E964" t="s">
        <v>19</v>
      </c>
      <c r="F964" t="b">
        <v>0</v>
      </c>
      <c r="G964" t="s">
        <v>2326</v>
      </c>
      <c r="H964" s="2">
        <v>45258.726215277777</v>
      </c>
      <c r="I964" t="b">
        <v>0</v>
      </c>
      <c r="J964" t="b">
        <v>0</v>
      </c>
      <c r="K964" t="s">
        <v>2326</v>
      </c>
      <c r="L964" t="s">
        <v>22</v>
      </c>
      <c r="M964">
        <v>89204</v>
      </c>
      <c r="O964" t="s">
        <v>2327</v>
      </c>
      <c r="P964" t="s">
        <v>2328</v>
      </c>
    </row>
    <row r="965" spans="1:16" x14ac:dyDescent="0.3">
      <c r="A965" t="s">
        <v>31</v>
      </c>
      <c r="B965" t="s">
        <v>963</v>
      </c>
      <c r="C965" t="s">
        <v>1835</v>
      </c>
      <c r="D965" t="s">
        <v>59</v>
      </c>
      <c r="E965" t="s">
        <v>146</v>
      </c>
      <c r="F965" t="b">
        <v>0</v>
      </c>
      <c r="G965" t="s">
        <v>61</v>
      </c>
      <c r="H965" s="2">
        <v>45258.67255787037</v>
      </c>
      <c r="I965" t="b">
        <v>1</v>
      </c>
      <c r="J965" t="b">
        <v>1</v>
      </c>
      <c r="K965" t="s">
        <v>21</v>
      </c>
      <c r="L965" t="s">
        <v>37</v>
      </c>
      <c r="N965">
        <v>36.180000305175781</v>
      </c>
      <c r="O965" t="s">
        <v>2329</v>
      </c>
      <c r="P965" t="s">
        <v>2330</v>
      </c>
    </row>
    <row r="966" spans="1:16" x14ac:dyDescent="0.3">
      <c r="A966" t="s">
        <v>31</v>
      </c>
      <c r="B966" t="s">
        <v>736</v>
      </c>
      <c r="C966" t="s">
        <v>1041</v>
      </c>
      <c r="D966" t="s">
        <v>18</v>
      </c>
      <c r="E966" t="s">
        <v>19</v>
      </c>
      <c r="F966" t="b">
        <v>0</v>
      </c>
      <c r="G966" t="s">
        <v>36</v>
      </c>
      <c r="H966" s="2">
        <v>45236.946006944447</v>
      </c>
      <c r="I966" t="b">
        <v>0</v>
      </c>
      <c r="J966" t="b">
        <v>0</v>
      </c>
      <c r="K966" t="s">
        <v>21</v>
      </c>
      <c r="L966" t="s">
        <v>22</v>
      </c>
      <c r="M966">
        <v>120000</v>
      </c>
      <c r="O966" t="s">
        <v>1356</v>
      </c>
      <c r="P966" t="s">
        <v>2331</v>
      </c>
    </row>
    <row r="967" spans="1:16" x14ac:dyDescent="0.3">
      <c r="A967" t="s">
        <v>57</v>
      </c>
      <c r="B967" t="s">
        <v>57</v>
      </c>
      <c r="C967" t="s">
        <v>68</v>
      </c>
      <c r="D967" t="s">
        <v>182</v>
      </c>
      <c r="E967" t="s">
        <v>19</v>
      </c>
      <c r="F967" t="b">
        <v>0</v>
      </c>
      <c r="G967" t="s">
        <v>48</v>
      </c>
      <c r="H967" s="2">
        <v>45260.418506944443</v>
      </c>
      <c r="I967" t="b">
        <v>0</v>
      </c>
      <c r="J967" t="b">
        <v>0</v>
      </c>
      <c r="K967" t="s">
        <v>21</v>
      </c>
      <c r="L967" t="s">
        <v>22</v>
      </c>
      <c r="M967">
        <v>100000</v>
      </c>
      <c r="O967" t="s">
        <v>2332</v>
      </c>
    </row>
    <row r="968" spans="1:16" x14ac:dyDescent="0.3">
      <c r="A968" t="s">
        <v>57</v>
      </c>
      <c r="B968" t="s">
        <v>2333</v>
      </c>
      <c r="C968" t="s">
        <v>455</v>
      </c>
      <c r="D968" t="s">
        <v>59</v>
      </c>
      <c r="E968" t="s">
        <v>19</v>
      </c>
      <c r="F968" t="b">
        <v>0</v>
      </c>
      <c r="G968" t="s">
        <v>48</v>
      </c>
      <c r="H968" s="2">
        <v>45258.793437499997</v>
      </c>
      <c r="I968" t="b">
        <v>0</v>
      </c>
      <c r="J968" t="b">
        <v>1</v>
      </c>
      <c r="K968" t="s">
        <v>21</v>
      </c>
      <c r="L968" t="s">
        <v>22</v>
      </c>
      <c r="M968">
        <v>107500</v>
      </c>
      <c r="O968" t="s">
        <v>2334</v>
      </c>
      <c r="P968" t="s">
        <v>2335</v>
      </c>
    </row>
    <row r="969" spans="1:16" x14ac:dyDescent="0.3">
      <c r="A969" t="s">
        <v>16</v>
      </c>
      <c r="B969" t="s">
        <v>316</v>
      </c>
      <c r="C969" t="s">
        <v>2336</v>
      </c>
      <c r="D969" t="s">
        <v>318</v>
      </c>
      <c r="E969" t="s">
        <v>35</v>
      </c>
      <c r="F969" t="b">
        <v>0</v>
      </c>
      <c r="G969" t="s">
        <v>48</v>
      </c>
      <c r="H969" s="2">
        <v>45247.460381944453</v>
      </c>
      <c r="I969" t="b">
        <v>0</v>
      </c>
      <c r="J969" t="b">
        <v>0</v>
      </c>
      <c r="K969" t="s">
        <v>21</v>
      </c>
      <c r="L969" t="s">
        <v>22</v>
      </c>
      <c r="M969">
        <v>135144.5</v>
      </c>
      <c r="O969" t="s">
        <v>319</v>
      </c>
      <c r="P969" t="s">
        <v>320</v>
      </c>
    </row>
    <row r="970" spans="1:16" x14ac:dyDescent="0.3">
      <c r="A970" t="s">
        <v>57</v>
      </c>
      <c r="B970" t="s">
        <v>2337</v>
      </c>
      <c r="C970" t="s">
        <v>106</v>
      </c>
      <c r="D970" t="s">
        <v>34</v>
      </c>
      <c r="E970" t="s">
        <v>35</v>
      </c>
      <c r="F970" t="b">
        <v>1</v>
      </c>
      <c r="G970" t="s">
        <v>36</v>
      </c>
      <c r="H970" s="2">
        <v>45245.294861111113</v>
      </c>
      <c r="I970" t="b">
        <v>0</v>
      </c>
      <c r="J970" t="b">
        <v>1</v>
      </c>
      <c r="K970" t="s">
        <v>21</v>
      </c>
      <c r="L970" t="s">
        <v>37</v>
      </c>
      <c r="N970">
        <v>78.544998168945313</v>
      </c>
      <c r="O970" t="s">
        <v>2338</v>
      </c>
      <c r="P970" t="s">
        <v>810</v>
      </c>
    </row>
    <row r="971" spans="1:16" x14ac:dyDescent="0.3">
      <c r="A971" t="s">
        <v>93</v>
      </c>
      <c r="B971" t="s">
        <v>93</v>
      </c>
      <c r="C971" t="s">
        <v>110</v>
      </c>
      <c r="D971" t="s">
        <v>59</v>
      </c>
      <c r="E971" t="s">
        <v>35</v>
      </c>
      <c r="F971" t="b">
        <v>0</v>
      </c>
      <c r="G971" t="s">
        <v>48</v>
      </c>
      <c r="H971" s="2">
        <v>45246.750231481477</v>
      </c>
      <c r="I971" t="b">
        <v>0</v>
      </c>
      <c r="J971" t="b">
        <v>1</v>
      </c>
      <c r="K971" t="s">
        <v>21</v>
      </c>
      <c r="L971" t="s">
        <v>22</v>
      </c>
      <c r="M971">
        <v>72549.6171875</v>
      </c>
      <c r="O971" t="s">
        <v>2339</v>
      </c>
      <c r="P971" t="s">
        <v>2340</v>
      </c>
    </row>
    <row r="972" spans="1:16" x14ac:dyDescent="0.3">
      <c r="A972" t="s">
        <v>25</v>
      </c>
      <c r="B972" t="s">
        <v>2341</v>
      </c>
      <c r="C972" t="s">
        <v>2342</v>
      </c>
      <c r="D972" t="s">
        <v>18</v>
      </c>
      <c r="E972" t="s">
        <v>146</v>
      </c>
      <c r="F972" t="b">
        <v>0</v>
      </c>
      <c r="G972" t="s">
        <v>48</v>
      </c>
      <c r="H972" s="2">
        <v>45244.669490740736</v>
      </c>
      <c r="I972" t="b">
        <v>0</v>
      </c>
      <c r="J972" t="b">
        <v>0</v>
      </c>
      <c r="K972" t="s">
        <v>21</v>
      </c>
      <c r="L972" t="s">
        <v>22</v>
      </c>
      <c r="M972">
        <v>155000</v>
      </c>
      <c r="O972" t="s">
        <v>2343</v>
      </c>
      <c r="P972" t="s">
        <v>2344</v>
      </c>
    </row>
    <row r="973" spans="1:16" x14ac:dyDescent="0.3">
      <c r="A973" t="s">
        <v>57</v>
      </c>
      <c r="B973" t="s">
        <v>2345</v>
      </c>
      <c r="C973" t="s">
        <v>1492</v>
      </c>
      <c r="D973" t="s">
        <v>53</v>
      </c>
      <c r="E973" t="s">
        <v>35</v>
      </c>
      <c r="F973" t="b">
        <v>0</v>
      </c>
      <c r="G973" t="s">
        <v>41</v>
      </c>
      <c r="H973" s="2">
        <v>45245.095717592587</v>
      </c>
      <c r="I973" t="b">
        <v>0</v>
      </c>
      <c r="J973" t="b">
        <v>0</v>
      </c>
      <c r="K973" t="s">
        <v>21</v>
      </c>
      <c r="L973" t="s">
        <v>22</v>
      </c>
      <c r="M973">
        <v>99150</v>
      </c>
      <c r="O973" t="s">
        <v>49</v>
      </c>
      <c r="P973" t="s">
        <v>2346</v>
      </c>
    </row>
    <row r="974" spans="1:16" x14ac:dyDescent="0.3">
      <c r="A974" t="s">
        <v>93</v>
      </c>
      <c r="B974" t="s">
        <v>93</v>
      </c>
      <c r="C974" t="s">
        <v>68</v>
      </c>
      <c r="D974" t="s">
        <v>18</v>
      </c>
      <c r="E974" t="s">
        <v>19</v>
      </c>
      <c r="F974" t="b">
        <v>0</v>
      </c>
      <c r="G974" t="s">
        <v>48</v>
      </c>
      <c r="H974" s="2">
        <v>45244.708229166667</v>
      </c>
      <c r="I974" t="b">
        <v>1</v>
      </c>
      <c r="J974" t="b">
        <v>0</v>
      </c>
      <c r="K974" t="s">
        <v>21</v>
      </c>
      <c r="L974" t="s">
        <v>22</v>
      </c>
      <c r="M974">
        <v>100000</v>
      </c>
      <c r="O974" t="s">
        <v>89</v>
      </c>
      <c r="P974" t="s">
        <v>2347</v>
      </c>
    </row>
    <row r="975" spans="1:16" x14ac:dyDescent="0.3">
      <c r="A975" t="s">
        <v>57</v>
      </c>
      <c r="B975" t="s">
        <v>2348</v>
      </c>
      <c r="C975" t="s">
        <v>455</v>
      </c>
      <c r="D975" t="s">
        <v>34</v>
      </c>
      <c r="E975" t="s">
        <v>35</v>
      </c>
      <c r="F975" t="b">
        <v>0</v>
      </c>
      <c r="G975" t="s">
        <v>48</v>
      </c>
      <c r="H975" s="2">
        <v>45242.292939814812</v>
      </c>
      <c r="I975" t="b">
        <v>0</v>
      </c>
      <c r="J975" t="b">
        <v>1</v>
      </c>
      <c r="K975" t="s">
        <v>21</v>
      </c>
      <c r="L975" t="s">
        <v>37</v>
      </c>
      <c r="N975">
        <v>47.620002746582031</v>
      </c>
      <c r="O975" t="s">
        <v>133</v>
      </c>
      <c r="P975" t="s">
        <v>819</v>
      </c>
    </row>
    <row r="976" spans="1:16" x14ac:dyDescent="0.3">
      <c r="A976" t="s">
        <v>93</v>
      </c>
      <c r="B976" t="s">
        <v>2349</v>
      </c>
      <c r="C976" t="s">
        <v>150</v>
      </c>
      <c r="D976" t="s">
        <v>182</v>
      </c>
      <c r="E976" t="s">
        <v>19</v>
      </c>
      <c r="F976" t="b">
        <v>0</v>
      </c>
      <c r="G976" t="s">
        <v>36</v>
      </c>
      <c r="H976" s="2">
        <v>45236.500671296293</v>
      </c>
      <c r="I976" t="b">
        <v>0</v>
      </c>
      <c r="J976" t="b">
        <v>0</v>
      </c>
      <c r="K976" t="s">
        <v>21</v>
      </c>
      <c r="L976" t="s">
        <v>22</v>
      </c>
      <c r="M976">
        <v>85000</v>
      </c>
      <c r="O976" t="s">
        <v>525</v>
      </c>
      <c r="P976" t="s">
        <v>2350</v>
      </c>
    </row>
    <row r="977" spans="1:16" x14ac:dyDescent="0.3">
      <c r="A977" t="s">
        <v>31</v>
      </c>
      <c r="B977" t="s">
        <v>31</v>
      </c>
      <c r="C977" t="s">
        <v>106</v>
      </c>
      <c r="D977" t="s">
        <v>59</v>
      </c>
      <c r="E977" t="s">
        <v>19</v>
      </c>
      <c r="F977" t="b">
        <v>1</v>
      </c>
      <c r="G977" t="s">
        <v>36</v>
      </c>
      <c r="H977" s="2">
        <v>45260.796678240738</v>
      </c>
      <c r="I977" t="b">
        <v>0</v>
      </c>
      <c r="J977" t="b">
        <v>1</v>
      </c>
      <c r="K977" t="s">
        <v>21</v>
      </c>
      <c r="L977" t="s">
        <v>22</v>
      </c>
      <c r="M977">
        <v>110000</v>
      </c>
      <c r="O977" t="s">
        <v>2351</v>
      </c>
      <c r="P977" t="s">
        <v>2352</v>
      </c>
    </row>
    <row r="978" spans="1:16" x14ac:dyDescent="0.3">
      <c r="A978" t="s">
        <v>25</v>
      </c>
      <c r="B978" t="s">
        <v>25</v>
      </c>
      <c r="C978" t="s">
        <v>106</v>
      </c>
      <c r="D978" t="s">
        <v>18</v>
      </c>
      <c r="E978" t="s">
        <v>60</v>
      </c>
      <c r="F978" t="b">
        <v>1</v>
      </c>
      <c r="G978" t="s">
        <v>96</v>
      </c>
      <c r="H978" s="2">
        <v>45258.963819444441</v>
      </c>
      <c r="I978" t="b">
        <v>0</v>
      </c>
      <c r="J978" t="b">
        <v>0</v>
      </c>
      <c r="K978" t="s">
        <v>21</v>
      </c>
      <c r="L978" t="s">
        <v>37</v>
      </c>
      <c r="N978">
        <v>75</v>
      </c>
      <c r="O978" t="s">
        <v>2353</v>
      </c>
      <c r="P978" t="s">
        <v>2354</v>
      </c>
    </row>
    <row r="979" spans="1:16" x14ac:dyDescent="0.3">
      <c r="A979" t="s">
        <v>57</v>
      </c>
      <c r="B979" t="s">
        <v>57</v>
      </c>
      <c r="C979" t="s">
        <v>186</v>
      </c>
      <c r="D979" t="s">
        <v>182</v>
      </c>
      <c r="E979" t="s">
        <v>19</v>
      </c>
      <c r="F979" t="b">
        <v>0</v>
      </c>
      <c r="G979" t="s">
        <v>48</v>
      </c>
      <c r="H979" s="2">
        <v>45256.917766203696</v>
      </c>
      <c r="I979" t="b">
        <v>0</v>
      </c>
      <c r="J979" t="b">
        <v>1</v>
      </c>
      <c r="K979" t="s">
        <v>21</v>
      </c>
      <c r="L979" t="s">
        <v>22</v>
      </c>
      <c r="M979">
        <v>75000</v>
      </c>
      <c r="O979" t="s">
        <v>1089</v>
      </c>
      <c r="P979" t="s">
        <v>2355</v>
      </c>
    </row>
    <row r="980" spans="1:16" x14ac:dyDescent="0.3">
      <c r="A980" t="s">
        <v>31</v>
      </c>
      <c r="B980" t="s">
        <v>963</v>
      </c>
      <c r="C980" t="s">
        <v>637</v>
      </c>
      <c r="D980" t="s">
        <v>59</v>
      </c>
      <c r="E980" t="s">
        <v>146</v>
      </c>
      <c r="F980" t="b">
        <v>0</v>
      </c>
      <c r="G980" t="s">
        <v>96</v>
      </c>
      <c r="H980" s="2">
        <v>45251.672048611108</v>
      </c>
      <c r="I980" t="b">
        <v>1</v>
      </c>
      <c r="J980" t="b">
        <v>1</v>
      </c>
      <c r="K980" t="s">
        <v>21</v>
      </c>
      <c r="L980" t="s">
        <v>37</v>
      </c>
      <c r="N980">
        <v>36.180000305175781</v>
      </c>
      <c r="O980" t="s">
        <v>2329</v>
      </c>
      <c r="P980" t="s">
        <v>2330</v>
      </c>
    </row>
    <row r="981" spans="1:16" x14ac:dyDescent="0.3">
      <c r="A981" t="s">
        <v>163</v>
      </c>
      <c r="B981" t="s">
        <v>163</v>
      </c>
      <c r="C981" t="s">
        <v>2356</v>
      </c>
      <c r="D981" t="s">
        <v>190</v>
      </c>
      <c r="E981" t="s">
        <v>19</v>
      </c>
      <c r="F981" t="b">
        <v>0</v>
      </c>
      <c r="G981" t="s">
        <v>48</v>
      </c>
      <c r="H981" s="2">
        <v>45232.583599537043</v>
      </c>
      <c r="I981" t="b">
        <v>0</v>
      </c>
      <c r="J981" t="b">
        <v>0</v>
      </c>
      <c r="K981" t="s">
        <v>21</v>
      </c>
      <c r="L981" t="s">
        <v>22</v>
      </c>
      <c r="M981">
        <v>87500</v>
      </c>
      <c r="O981" t="s">
        <v>191</v>
      </c>
      <c r="P981" t="s">
        <v>1303</v>
      </c>
    </row>
    <row r="982" spans="1:16" x14ac:dyDescent="0.3">
      <c r="A982" t="s">
        <v>57</v>
      </c>
      <c r="B982" t="s">
        <v>57</v>
      </c>
      <c r="C982" t="s">
        <v>647</v>
      </c>
      <c r="D982" t="s">
        <v>145</v>
      </c>
      <c r="E982" t="s">
        <v>19</v>
      </c>
      <c r="F982" t="b">
        <v>0</v>
      </c>
      <c r="G982" t="s">
        <v>48</v>
      </c>
      <c r="H982" s="2">
        <v>45236.346168981479</v>
      </c>
      <c r="I982" t="b">
        <v>0</v>
      </c>
      <c r="J982" t="b">
        <v>0</v>
      </c>
      <c r="K982" t="s">
        <v>21</v>
      </c>
      <c r="L982" t="s">
        <v>22</v>
      </c>
      <c r="M982">
        <v>112015</v>
      </c>
      <c r="O982" t="s">
        <v>2357</v>
      </c>
      <c r="P982" t="s">
        <v>2358</v>
      </c>
    </row>
    <row r="983" spans="1:16" x14ac:dyDescent="0.3">
      <c r="A983" t="s">
        <v>57</v>
      </c>
      <c r="B983" t="s">
        <v>57</v>
      </c>
      <c r="C983" t="s">
        <v>68</v>
      </c>
      <c r="D983" t="s">
        <v>34</v>
      </c>
      <c r="E983" t="s">
        <v>35</v>
      </c>
      <c r="F983" t="b">
        <v>0</v>
      </c>
      <c r="G983" t="s">
        <v>48</v>
      </c>
      <c r="H983" s="2">
        <v>45248.584340277783</v>
      </c>
      <c r="I983" t="b">
        <v>0</v>
      </c>
      <c r="J983" t="b">
        <v>0</v>
      </c>
      <c r="K983" t="s">
        <v>21</v>
      </c>
      <c r="L983" t="s">
        <v>37</v>
      </c>
      <c r="N983">
        <v>49.895000457763672</v>
      </c>
      <c r="O983" t="s">
        <v>2359</v>
      </c>
      <c r="P983" t="s">
        <v>2360</v>
      </c>
    </row>
    <row r="984" spans="1:16" x14ac:dyDescent="0.3">
      <c r="A984" t="s">
        <v>93</v>
      </c>
      <c r="B984" t="s">
        <v>93</v>
      </c>
      <c r="C984" t="s">
        <v>106</v>
      </c>
      <c r="D984" t="s">
        <v>145</v>
      </c>
      <c r="E984" t="s">
        <v>19</v>
      </c>
      <c r="F984" t="b">
        <v>1</v>
      </c>
      <c r="G984" t="s">
        <v>96</v>
      </c>
      <c r="H984" s="2">
        <v>45238.765196759261</v>
      </c>
      <c r="I984" t="b">
        <v>0</v>
      </c>
      <c r="J984" t="b">
        <v>0</v>
      </c>
      <c r="K984" t="s">
        <v>21</v>
      </c>
      <c r="L984" t="s">
        <v>22</v>
      </c>
      <c r="M984">
        <v>77500</v>
      </c>
      <c r="O984" t="s">
        <v>2361</v>
      </c>
      <c r="P984" t="s">
        <v>2362</v>
      </c>
    </row>
    <row r="985" spans="1:16" x14ac:dyDescent="0.3">
      <c r="A985" t="s">
        <v>31</v>
      </c>
      <c r="B985" t="s">
        <v>31</v>
      </c>
      <c r="C985" t="s">
        <v>88</v>
      </c>
      <c r="D985" t="s">
        <v>145</v>
      </c>
      <c r="E985" t="s">
        <v>19</v>
      </c>
      <c r="F985" t="b">
        <v>0</v>
      </c>
      <c r="G985" t="s">
        <v>48</v>
      </c>
      <c r="H985" s="2">
        <v>45250.711898148147</v>
      </c>
      <c r="I985" t="b">
        <v>1</v>
      </c>
      <c r="J985" t="b">
        <v>1</v>
      </c>
      <c r="K985" t="s">
        <v>21</v>
      </c>
      <c r="L985" t="s">
        <v>22</v>
      </c>
      <c r="M985">
        <v>85000</v>
      </c>
      <c r="O985" t="s">
        <v>2363</v>
      </c>
      <c r="P985" t="s">
        <v>2013</v>
      </c>
    </row>
    <row r="986" spans="1:16" x14ac:dyDescent="0.3">
      <c r="A986" t="s">
        <v>16</v>
      </c>
      <c r="B986" t="s">
        <v>16</v>
      </c>
      <c r="C986" t="s">
        <v>68</v>
      </c>
      <c r="D986" t="s">
        <v>803</v>
      </c>
      <c r="E986" t="s">
        <v>19</v>
      </c>
      <c r="F986" t="b">
        <v>0</v>
      </c>
      <c r="G986" t="s">
        <v>48</v>
      </c>
      <c r="H986" s="2">
        <v>45232.668564814812</v>
      </c>
      <c r="I986" t="b">
        <v>0</v>
      </c>
      <c r="J986" t="b">
        <v>0</v>
      </c>
      <c r="K986" t="s">
        <v>21</v>
      </c>
      <c r="L986" t="s">
        <v>22</v>
      </c>
      <c r="M986">
        <v>200000</v>
      </c>
      <c r="O986" t="s">
        <v>2364</v>
      </c>
      <c r="P986" t="s">
        <v>2365</v>
      </c>
    </row>
    <row r="987" spans="1:16" x14ac:dyDescent="0.3">
      <c r="A987" t="s">
        <v>31</v>
      </c>
      <c r="B987" t="s">
        <v>2366</v>
      </c>
      <c r="C987" t="s">
        <v>766</v>
      </c>
      <c r="D987" t="s">
        <v>18</v>
      </c>
      <c r="E987" t="s">
        <v>203</v>
      </c>
      <c r="F987" t="b">
        <v>0</v>
      </c>
      <c r="G987" t="s">
        <v>48</v>
      </c>
      <c r="H987" s="2">
        <v>45237.420312499999</v>
      </c>
      <c r="I987" t="b">
        <v>0</v>
      </c>
      <c r="J987" t="b">
        <v>0</v>
      </c>
      <c r="K987" t="s">
        <v>21</v>
      </c>
      <c r="L987" t="s">
        <v>37</v>
      </c>
      <c r="N987">
        <v>54.254997253417969</v>
      </c>
      <c r="O987" t="s">
        <v>2367</v>
      </c>
      <c r="P987" t="s">
        <v>2368</v>
      </c>
    </row>
    <row r="988" spans="1:16" x14ac:dyDescent="0.3">
      <c r="A988" t="s">
        <v>93</v>
      </c>
      <c r="B988" t="s">
        <v>93</v>
      </c>
      <c r="C988" t="s">
        <v>72</v>
      </c>
      <c r="D988" t="s">
        <v>182</v>
      </c>
      <c r="E988" t="s">
        <v>19</v>
      </c>
      <c r="F988" t="b">
        <v>0</v>
      </c>
      <c r="G988" t="s">
        <v>41</v>
      </c>
      <c r="H988" s="2">
        <v>45251.361446759263</v>
      </c>
      <c r="I988" t="b">
        <v>1</v>
      </c>
      <c r="J988" t="b">
        <v>0</v>
      </c>
      <c r="K988" t="s">
        <v>21</v>
      </c>
      <c r="L988" t="s">
        <v>22</v>
      </c>
      <c r="M988">
        <v>65000</v>
      </c>
      <c r="O988" t="s">
        <v>2369</v>
      </c>
    </row>
    <row r="989" spans="1:16" x14ac:dyDescent="0.3">
      <c r="A989" t="s">
        <v>82</v>
      </c>
      <c r="B989" t="s">
        <v>82</v>
      </c>
      <c r="C989" t="s">
        <v>2370</v>
      </c>
      <c r="D989" t="s">
        <v>34</v>
      </c>
      <c r="E989" t="s">
        <v>35</v>
      </c>
      <c r="F989" t="b">
        <v>0</v>
      </c>
      <c r="G989" t="s">
        <v>96</v>
      </c>
      <c r="H989" s="2">
        <v>45241.375775462962</v>
      </c>
      <c r="I989" t="b">
        <v>0</v>
      </c>
      <c r="J989" t="b">
        <v>1</v>
      </c>
      <c r="K989" t="s">
        <v>21</v>
      </c>
      <c r="L989" t="s">
        <v>37</v>
      </c>
      <c r="N989">
        <v>16.510000228881839</v>
      </c>
      <c r="O989" t="s">
        <v>2371</v>
      </c>
      <c r="P989" t="s">
        <v>2372</v>
      </c>
    </row>
    <row r="990" spans="1:16" x14ac:dyDescent="0.3">
      <c r="A990" t="s">
        <v>1231</v>
      </c>
      <c r="B990" t="s">
        <v>2373</v>
      </c>
      <c r="C990" t="s">
        <v>106</v>
      </c>
      <c r="D990" t="s">
        <v>803</v>
      </c>
      <c r="E990" t="s">
        <v>19</v>
      </c>
      <c r="F990" t="b">
        <v>1</v>
      </c>
      <c r="G990" t="s">
        <v>2374</v>
      </c>
      <c r="H990" s="2">
        <v>45259.634247685193</v>
      </c>
      <c r="I990" t="b">
        <v>0</v>
      </c>
      <c r="J990" t="b">
        <v>0</v>
      </c>
      <c r="K990" t="s">
        <v>2374</v>
      </c>
      <c r="L990" t="s">
        <v>22</v>
      </c>
      <c r="M990">
        <v>197500</v>
      </c>
      <c r="O990" t="s">
        <v>1213</v>
      </c>
      <c r="P990" t="s">
        <v>2375</v>
      </c>
    </row>
    <row r="991" spans="1:16" x14ac:dyDescent="0.3">
      <c r="A991" t="s">
        <v>57</v>
      </c>
      <c r="B991" t="s">
        <v>2376</v>
      </c>
      <c r="C991" t="s">
        <v>890</v>
      </c>
      <c r="D991" t="s">
        <v>34</v>
      </c>
      <c r="E991" t="s">
        <v>35</v>
      </c>
      <c r="F991" t="b">
        <v>0</v>
      </c>
      <c r="G991" t="s">
        <v>48</v>
      </c>
      <c r="H991" s="2">
        <v>45243.793680555558</v>
      </c>
      <c r="I991" t="b">
        <v>0</v>
      </c>
      <c r="J991" t="b">
        <v>1</v>
      </c>
      <c r="K991" t="s">
        <v>21</v>
      </c>
      <c r="L991" t="s">
        <v>37</v>
      </c>
      <c r="N991">
        <v>47.620002746582031</v>
      </c>
      <c r="O991" t="s">
        <v>133</v>
      </c>
      <c r="P991" t="s">
        <v>2377</v>
      </c>
    </row>
    <row r="992" spans="1:16" x14ac:dyDescent="0.3">
      <c r="A992" t="s">
        <v>31</v>
      </c>
      <c r="B992" t="s">
        <v>64</v>
      </c>
      <c r="C992" t="s">
        <v>583</v>
      </c>
      <c r="D992" t="s">
        <v>34</v>
      </c>
      <c r="E992" t="s">
        <v>35</v>
      </c>
      <c r="F992" t="b">
        <v>0</v>
      </c>
      <c r="G992" t="s">
        <v>36</v>
      </c>
      <c r="H992" s="2">
        <v>45244.794930555552</v>
      </c>
      <c r="I992" t="b">
        <v>1</v>
      </c>
      <c r="J992" t="b">
        <v>1</v>
      </c>
      <c r="K992" t="s">
        <v>21</v>
      </c>
      <c r="L992" t="s">
        <v>37</v>
      </c>
      <c r="N992">
        <v>57.060001373291023</v>
      </c>
      <c r="O992" t="s">
        <v>66</v>
      </c>
      <c r="P992" t="s">
        <v>67</v>
      </c>
    </row>
    <row r="993" spans="1:16" x14ac:dyDescent="0.3">
      <c r="A993" t="s">
        <v>93</v>
      </c>
      <c r="B993" t="s">
        <v>93</v>
      </c>
      <c r="C993" t="s">
        <v>2185</v>
      </c>
      <c r="D993" t="s">
        <v>53</v>
      </c>
      <c r="E993" t="s">
        <v>19</v>
      </c>
      <c r="F993" t="b">
        <v>0</v>
      </c>
      <c r="G993" t="s">
        <v>41</v>
      </c>
      <c r="H993" s="2">
        <v>45248.804016203707</v>
      </c>
      <c r="I993" t="b">
        <v>0</v>
      </c>
      <c r="J993" t="b">
        <v>0</v>
      </c>
      <c r="K993" t="s">
        <v>21</v>
      </c>
      <c r="L993" t="s">
        <v>22</v>
      </c>
      <c r="M993">
        <v>69900</v>
      </c>
      <c r="O993" t="s">
        <v>1134</v>
      </c>
      <c r="P993" t="s">
        <v>2378</v>
      </c>
    </row>
    <row r="994" spans="1:16" x14ac:dyDescent="0.3">
      <c r="A994" t="s">
        <v>82</v>
      </c>
      <c r="B994" t="s">
        <v>2379</v>
      </c>
      <c r="C994" t="s">
        <v>673</v>
      </c>
      <c r="D994" t="s">
        <v>18</v>
      </c>
      <c r="E994" t="s">
        <v>60</v>
      </c>
      <c r="F994" t="b">
        <v>0</v>
      </c>
      <c r="G994" t="s">
        <v>48</v>
      </c>
      <c r="H994" s="2">
        <v>45237.708611111113</v>
      </c>
      <c r="I994" t="b">
        <v>0</v>
      </c>
      <c r="J994" t="b">
        <v>1</v>
      </c>
      <c r="K994" t="s">
        <v>21</v>
      </c>
      <c r="L994" t="s">
        <v>37</v>
      </c>
      <c r="N994">
        <v>65</v>
      </c>
      <c r="O994" t="s">
        <v>674</v>
      </c>
      <c r="P994" t="s">
        <v>2380</v>
      </c>
    </row>
    <row r="995" spans="1:16" x14ac:dyDescent="0.3">
      <c r="A995" t="s">
        <v>93</v>
      </c>
      <c r="B995" t="s">
        <v>655</v>
      </c>
      <c r="C995" t="s">
        <v>1710</v>
      </c>
      <c r="D995" t="s">
        <v>34</v>
      </c>
      <c r="E995" t="s">
        <v>35</v>
      </c>
      <c r="F995" t="b">
        <v>0</v>
      </c>
      <c r="G995" t="s">
        <v>61</v>
      </c>
      <c r="H995" s="2">
        <v>45241.376076388893</v>
      </c>
      <c r="I995" t="b">
        <v>0</v>
      </c>
      <c r="J995" t="b">
        <v>1</v>
      </c>
      <c r="K995" t="s">
        <v>21</v>
      </c>
      <c r="L995" t="s">
        <v>37</v>
      </c>
      <c r="N995">
        <v>23.264999389648441</v>
      </c>
      <c r="O995" t="s">
        <v>2381</v>
      </c>
      <c r="P995" t="s">
        <v>2382</v>
      </c>
    </row>
    <row r="996" spans="1:16" x14ac:dyDescent="0.3">
      <c r="A996" t="s">
        <v>57</v>
      </c>
      <c r="B996" t="s">
        <v>464</v>
      </c>
      <c r="C996" t="s">
        <v>340</v>
      </c>
      <c r="D996" t="s">
        <v>34</v>
      </c>
      <c r="E996" t="s">
        <v>19</v>
      </c>
      <c r="F996" t="b">
        <v>0</v>
      </c>
      <c r="G996" t="s">
        <v>28</v>
      </c>
      <c r="H996" s="2">
        <v>45253.492604166669</v>
      </c>
      <c r="I996" t="b">
        <v>0</v>
      </c>
      <c r="J996" t="b">
        <v>0</v>
      </c>
      <c r="K996" t="s">
        <v>28</v>
      </c>
      <c r="L996" t="s">
        <v>37</v>
      </c>
      <c r="N996">
        <v>33.720001220703118</v>
      </c>
      <c r="O996" t="s">
        <v>195</v>
      </c>
      <c r="P996" t="s">
        <v>2383</v>
      </c>
    </row>
    <row r="997" spans="1:16" x14ac:dyDescent="0.3">
      <c r="A997" t="s">
        <v>93</v>
      </c>
      <c r="B997" t="s">
        <v>2384</v>
      </c>
      <c r="C997" t="s">
        <v>1430</v>
      </c>
      <c r="D997" t="s">
        <v>53</v>
      </c>
      <c r="E997" t="s">
        <v>19</v>
      </c>
      <c r="F997" t="b">
        <v>0</v>
      </c>
      <c r="G997" t="s">
        <v>1431</v>
      </c>
      <c r="H997" s="2">
        <v>45239.962731481479</v>
      </c>
      <c r="I997" t="b">
        <v>0</v>
      </c>
      <c r="J997" t="b">
        <v>0</v>
      </c>
      <c r="K997" t="s">
        <v>1431</v>
      </c>
      <c r="L997" t="s">
        <v>22</v>
      </c>
      <c r="M997">
        <v>63000</v>
      </c>
      <c r="O997" t="s">
        <v>2385</v>
      </c>
      <c r="P997" t="s">
        <v>2386</v>
      </c>
    </row>
    <row r="998" spans="1:16" x14ac:dyDescent="0.3">
      <c r="A998" t="s">
        <v>31</v>
      </c>
      <c r="B998" t="s">
        <v>2387</v>
      </c>
      <c r="C998" t="s">
        <v>2388</v>
      </c>
      <c r="D998" t="s">
        <v>34</v>
      </c>
      <c r="E998" t="s">
        <v>35</v>
      </c>
      <c r="F998" t="b">
        <v>0</v>
      </c>
      <c r="G998" t="s">
        <v>28</v>
      </c>
      <c r="H998" s="2">
        <v>45243.243981481479</v>
      </c>
      <c r="I998" t="b">
        <v>0</v>
      </c>
      <c r="J998" t="b">
        <v>1</v>
      </c>
      <c r="K998" t="s">
        <v>28</v>
      </c>
      <c r="L998" t="s">
        <v>37</v>
      </c>
      <c r="N998">
        <v>62.389999389648438</v>
      </c>
      <c r="O998" t="s">
        <v>49</v>
      </c>
      <c r="P998" t="s">
        <v>2389</v>
      </c>
    </row>
    <row r="999" spans="1:16" x14ac:dyDescent="0.3">
      <c r="A999" t="s">
        <v>16</v>
      </c>
      <c r="B999" t="s">
        <v>2390</v>
      </c>
      <c r="C999" t="s">
        <v>106</v>
      </c>
      <c r="D999" t="s">
        <v>421</v>
      </c>
      <c r="E999" t="s">
        <v>19</v>
      </c>
      <c r="F999" t="b">
        <v>1</v>
      </c>
      <c r="G999" t="s">
        <v>96</v>
      </c>
      <c r="H999" s="2">
        <v>45236.777673611112</v>
      </c>
      <c r="I999" t="b">
        <v>0</v>
      </c>
      <c r="J999" t="b">
        <v>1</v>
      </c>
      <c r="K999" t="s">
        <v>21</v>
      </c>
      <c r="L999" t="s">
        <v>22</v>
      </c>
      <c r="M999">
        <v>176625</v>
      </c>
      <c r="O999" t="s">
        <v>2391</v>
      </c>
      <c r="P999" t="s">
        <v>2392</v>
      </c>
    </row>
    <row r="1000" spans="1:16" x14ac:dyDescent="0.3">
      <c r="A1000" t="s">
        <v>57</v>
      </c>
      <c r="B1000" t="s">
        <v>2393</v>
      </c>
      <c r="C1000" t="s">
        <v>1605</v>
      </c>
      <c r="D1000" t="s">
        <v>182</v>
      </c>
      <c r="E1000" t="s">
        <v>19</v>
      </c>
      <c r="F1000" t="b">
        <v>0</v>
      </c>
      <c r="G1000" t="s">
        <v>61</v>
      </c>
      <c r="H1000" s="2">
        <v>45236.486585648148</v>
      </c>
      <c r="I1000" t="b">
        <v>0</v>
      </c>
      <c r="J1000" t="b">
        <v>0</v>
      </c>
      <c r="K1000" t="s">
        <v>21</v>
      </c>
      <c r="L1000" t="s">
        <v>22</v>
      </c>
      <c r="M1000">
        <v>100000</v>
      </c>
      <c r="O1000" t="s">
        <v>2394</v>
      </c>
      <c r="P1000" t="s">
        <v>2395</v>
      </c>
    </row>
    <row r="1001" spans="1:16" x14ac:dyDescent="0.3">
      <c r="A1001" t="s">
        <v>57</v>
      </c>
      <c r="B1001" t="s">
        <v>1121</v>
      </c>
      <c r="C1001" t="s">
        <v>2249</v>
      </c>
      <c r="D1001" t="s">
        <v>18</v>
      </c>
      <c r="E1001" t="s">
        <v>19</v>
      </c>
      <c r="F1001" t="b">
        <v>0</v>
      </c>
      <c r="G1001" t="s">
        <v>48</v>
      </c>
      <c r="H1001" s="2">
        <v>45248.417800925927</v>
      </c>
      <c r="I1001" t="b">
        <v>0</v>
      </c>
      <c r="J1001" t="b">
        <v>0</v>
      </c>
      <c r="K1001" t="s">
        <v>21</v>
      </c>
      <c r="L1001" t="s">
        <v>22</v>
      </c>
      <c r="M1001">
        <v>92433</v>
      </c>
      <c r="O1001" t="s">
        <v>2250</v>
      </c>
      <c r="P1001" t="s">
        <v>2396</v>
      </c>
    </row>
    <row r="1002" spans="1:16" x14ac:dyDescent="0.3">
      <c r="A1002" t="s">
        <v>31</v>
      </c>
      <c r="B1002" t="s">
        <v>344</v>
      </c>
      <c r="C1002" t="s">
        <v>327</v>
      </c>
      <c r="D1002" t="s">
        <v>47</v>
      </c>
      <c r="E1002" t="s">
        <v>35</v>
      </c>
      <c r="F1002" t="b">
        <v>0</v>
      </c>
      <c r="G1002" t="s">
        <v>41</v>
      </c>
      <c r="H1002" s="2">
        <v>45233.456875000003</v>
      </c>
      <c r="I1002" t="b">
        <v>0</v>
      </c>
      <c r="J1002" t="b">
        <v>1</v>
      </c>
      <c r="K1002" t="s">
        <v>21</v>
      </c>
      <c r="L1002" t="s">
        <v>22</v>
      </c>
      <c r="M1002">
        <v>95650</v>
      </c>
      <c r="O1002" t="s">
        <v>133</v>
      </c>
      <c r="P1002" t="s">
        <v>2397</v>
      </c>
    </row>
    <row r="1003" spans="1:16" x14ac:dyDescent="0.3">
      <c r="A1003" t="s">
        <v>25</v>
      </c>
      <c r="B1003" t="s">
        <v>121</v>
      </c>
      <c r="C1003" t="s">
        <v>2398</v>
      </c>
      <c r="D1003" t="s">
        <v>34</v>
      </c>
      <c r="E1003" t="s">
        <v>35</v>
      </c>
      <c r="F1003" t="b">
        <v>0</v>
      </c>
      <c r="G1003" t="s">
        <v>41</v>
      </c>
      <c r="H1003" s="2">
        <v>45247.793738425928</v>
      </c>
      <c r="I1003" t="b">
        <v>0</v>
      </c>
      <c r="J1003" t="b">
        <v>1</v>
      </c>
      <c r="K1003" t="s">
        <v>21</v>
      </c>
      <c r="L1003" t="s">
        <v>37</v>
      </c>
      <c r="N1003">
        <v>53.284999847412109</v>
      </c>
      <c r="O1003" t="s">
        <v>2399</v>
      </c>
      <c r="P1003" t="s">
        <v>2400</v>
      </c>
    </row>
    <row r="1004" spans="1:16" x14ac:dyDescent="0.3">
      <c r="A1004" t="s">
        <v>93</v>
      </c>
      <c r="B1004" t="s">
        <v>314</v>
      </c>
      <c r="C1004" t="s">
        <v>150</v>
      </c>
      <c r="D1004" t="s">
        <v>145</v>
      </c>
      <c r="E1004" t="s">
        <v>19</v>
      </c>
      <c r="F1004" t="b">
        <v>0</v>
      </c>
      <c r="G1004" t="s">
        <v>36</v>
      </c>
      <c r="H1004" s="2">
        <v>45239.250509259262</v>
      </c>
      <c r="I1004" t="b">
        <v>1</v>
      </c>
      <c r="J1004" t="b">
        <v>0</v>
      </c>
      <c r="K1004" t="s">
        <v>21</v>
      </c>
      <c r="L1004" t="s">
        <v>37</v>
      </c>
      <c r="N1004">
        <v>23.154998779296879</v>
      </c>
      <c r="O1004" t="s">
        <v>315</v>
      </c>
    </row>
    <row r="1005" spans="1:16" x14ac:dyDescent="0.3">
      <c r="A1005" t="s">
        <v>31</v>
      </c>
      <c r="B1005" t="s">
        <v>2401</v>
      </c>
      <c r="C1005" t="s">
        <v>106</v>
      </c>
      <c r="D1005" t="s">
        <v>235</v>
      </c>
      <c r="E1005" t="s">
        <v>146</v>
      </c>
      <c r="F1005" t="b">
        <v>1</v>
      </c>
      <c r="G1005" t="s">
        <v>48</v>
      </c>
      <c r="H1005" s="2">
        <v>45245.337754629632</v>
      </c>
      <c r="I1005" t="b">
        <v>0</v>
      </c>
      <c r="J1005" t="b">
        <v>0</v>
      </c>
      <c r="K1005" t="s">
        <v>21</v>
      </c>
      <c r="L1005" t="s">
        <v>37</v>
      </c>
      <c r="N1005">
        <v>65</v>
      </c>
      <c r="O1005" t="s">
        <v>236</v>
      </c>
      <c r="P1005" t="s">
        <v>2402</v>
      </c>
    </row>
    <row r="1006" spans="1:16" x14ac:dyDescent="0.3">
      <c r="A1006" t="s">
        <v>16</v>
      </c>
      <c r="B1006" t="s">
        <v>316</v>
      </c>
      <c r="C1006" t="s">
        <v>2403</v>
      </c>
      <c r="D1006" t="s">
        <v>318</v>
      </c>
      <c r="E1006" t="s">
        <v>35</v>
      </c>
      <c r="F1006" t="b">
        <v>0</v>
      </c>
      <c r="G1006" t="s">
        <v>36</v>
      </c>
      <c r="H1006" s="2">
        <v>45247.460775462961</v>
      </c>
      <c r="I1006" t="b">
        <v>0</v>
      </c>
      <c r="J1006" t="b">
        <v>0</v>
      </c>
      <c r="K1006" t="s">
        <v>21</v>
      </c>
      <c r="L1006" t="s">
        <v>22</v>
      </c>
      <c r="M1006">
        <v>135144.5</v>
      </c>
      <c r="O1006" t="s">
        <v>319</v>
      </c>
      <c r="P1006" t="s">
        <v>320</v>
      </c>
    </row>
    <row r="1007" spans="1:16" x14ac:dyDescent="0.3">
      <c r="A1007" t="s">
        <v>31</v>
      </c>
      <c r="B1007" t="s">
        <v>2404</v>
      </c>
      <c r="C1007" t="s">
        <v>106</v>
      </c>
      <c r="D1007" t="s">
        <v>18</v>
      </c>
      <c r="E1007" t="s">
        <v>60</v>
      </c>
      <c r="F1007" t="b">
        <v>1</v>
      </c>
      <c r="G1007" t="s">
        <v>28</v>
      </c>
      <c r="H1007" s="2">
        <v>45236.550949074073</v>
      </c>
      <c r="I1007" t="b">
        <v>0</v>
      </c>
      <c r="J1007" t="b">
        <v>0</v>
      </c>
      <c r="K1007" t="s">
        <v>28</v>
      </c>
      <c r="L1007" t="s">
        <v>37</v>
      </c>
      <c r="N1007">
        <v>60</v>
      </c>
      <c r="O1007" t="s">
        <v>2405</v>
      </c>
      <c r="P1007" t="s">
        <v>2406</v>
      </c>
    </row>
    <row r="1008" spans="1:16" x14ac:dyDescent="0.3">
      <c r="A1008" t="s">
        <v>93</v>
      </c>
      <c r="B1008" t="s">
        <v>2407</v>
      </c>
      <c r="C1008" t="s">
        <v>2408</v>
      </c>
      <c r="D1008" t="s">
        <v>59</v>
      </c>
      <c r="E1008" t="s">
        <v>19</v>
      </c>
      <c r="F1008" t="b">
        <v>0</v>
      </c>
      <c r="G1008" t="s">
        <v>48</v>
      </c>
      <c r="H1008" s="2">
        <v>45231.708368055559</v>
      </c>
      <c r="I1008" t="b">
        <v>0</v>
      </c>
      <c r="J1008" t="b">
        <v>0</v>
      </c>
      <c r="K1008" t="s">
        <v>21</v>
      </c>
      <c r="L1008" t="s">
        <v>22</v>
      </c>
      <c r="M1008">
        <v>90000</v>
      </c>
      <c r="O1008" t="s">
        <v>2409</v>
      </c>
      <c r="P1008" t="s">
        <v>2410</v>
      </c>
    </row>
    <row r="1009" spans="1:16" x14ac:dyDescent="0.3">
      <c r="A1009" t="s">
        <v>57</v>
      </c>
      <c r="B1009" t="s">
        <v>57</v>
      </c>
      <c r="C1009" t="s">
        <v>1206</v>
      </c>
      <c r="D1009" t="s">
        <v>18</v>
      </c>
      <c r="E1009" t="s">
        <v>19</v>
      </c>
      <c r="F1009" t="b">
        <v>0</v>
      </c>
      <c r="G1009" t="s">
        <v>48</v>
      </c>
      <c r="H1009" s="2">
        <v>45231.416990740741</v>
      </c>
      <c r="I1009" t="b">
        <v>0</v>
      </c>
      <c r="J1009" t="b">
        <v>0</v>
      </c>
      <c r="K1009" t="s">
        <v>21</v>
      </c>
      <c r="L1009" t="s">
        <v>22</v>
      </c>
      <c r="M1009">
        <v>117500</v>
      </c>
      <c r="O1009" t="s">
        <v>91</v>
      </c>
      <c r="P1009" t="s">
        <v>92</v>
      </c>
    </row>
    <row r="1010" spans="1:16" x14ac:dyDescent="0.3">
      <c r="A1010" t="s">
        <v>31</v>
      </c>
      <c r="B1010" t="s">
        <v>2411</v>
      </c>
      <c r="C1010" t="s">
        <v>106</v>
      </c>
      <c r="D1010" t="s">
        <v>228</v>
      </c>
      <c r="E1010" t="s">
        <v>203</v>
      </c>
      <c r="F1010" t="b">
        <v>1</v>
      </c>
      <c r="G1010" t="s">
        <v>96</v>
      </c>
      <c r="H1010" s="2">
        <v>45249.920127314806</v>
      </c>
      <c r="I1010" t="b">
        <v>0</v>
      </c>
      <c r="J1010" t="b">
        <v>0</v>
      </c>
      <c r="K1010" t="s">
        <v>21</v>
      </c>
      <c r="L1010" t="s">
        <v>37</v>
      </c>
      <c r="N1010">
        <v>27.5</v>
      </c>
      <c r="O1010" t="s">
        <v>229</v>
      </c>
      <c r="P1010" t="s">
        <v>2412</v>
      </c>
    </row>
    <row r="1011" spans="1:16" x14ac:dyDescent="0.3">
      <c r="A1011" t="s">
        <v>31</v>
      </c>
      <c r="B1011" t="s">
        <v>2413</v>
      </c>
      <c r="C1011" t="s">
        <v>931</v>
      </c>
      <c r="D1011" t="s">
        <v>53</v>
      </c>
      <c r="E1011" t="s">
        <v>19</v>
      </c>
      <c r="F1011" t="b">
        <v>0</v>
      </c>
      <c r="G1011" t="s">
        <v>931</v>
      </c>
      <c r="H1011" s="2">
        <v>45245.593182870369</v>
      </c>
      <c r="I1011" t="b">
        <v>1</v>
      </c>
      <c r="J1011" t="b">
        <v>0</v>
      </c>
      <c r="K1011" t="s">
        <v>931</v>
      </c>
      <c r="L1011" t="s">
        <v>22</v>
      </c>
      <c r="M1011">
        <v>99150</v>
      </c>
      <c r="O1011" t="s">
        <v>2414</v>
      </c>
      <c r="P1011" t="s">
        <v>2415</v>
      </c>
    </row>
    <row r="1012" spans="1:16" x14ac:dyDescent="0.3">
      <c r="A1012" t="s">
        <v>31</v>
      </c>
      <c r="B1012" t="s">
        <v>31</v>
      </c>
      <c r="C1012" t="s">
        <v>106</v>
      </c>
      <c r="D1012" t="s">
        <v>245</v>
      </c>
      <c r="E1012" t="s">
        <v>19</v>
      </c>
      <c r="F1012" t="b">
        <v>1</v>
      </c>
      <c r="G1012" t="s">
        <v>36</v>
      </c>
      <c r="H1012" s="2">
        <v>45245.25503472222</v>
      </c>
      <c r="I1012" t="b">
        <v>0</v>
      </c>
      <c r="J1012" t="b">
        <v>1</v>
      </c>
      <c r="K1012" t="s">
        <v>21</v>
      </c>
      <c r="L1012" t="s">
        <v>22</v>
      </c>
      <c r="M1012">
        <v>136000</v>
      </c>
      <c r="O1012" t="s">
        <v>246</v>
      </c>
      <c r="P1012" t="s">
        <v>2416</v>
      </c>
    </row>
    <row r="1013" spans="1:16" x14ac:dyDescent="0.3">
      <c r="A1013" t="s">
        <v>57</v>
      </c>
      <c r="B1013" t="s">
        <v>2417</v>
      </c>
      <c r="C1013" t="s">
        <v>110</v>
      </c>
      <c r="D1013" t="s">
        <v>18</v>
      </c>
      <c r="E1013" t="s">
        <v>19</v>
      </c>
      <c r="F1013" t="b">
        <v>0</v>
      </c>
      <c r="G1013" t="s">
        <v>48</v>
      </c>
      <c r="H1013" s="2">
        <v>45253.376527777778</v>
      </c>
      <c r="I1013" t="b">
        <v>0</v>
      </c>
      <c r="J1013" t="b">
        <v>1</v>
      </c>
      <c r="K1013" t="s">
        <v>21</v>
      </c>
      <c r="L1013" t="s">
        <v>22</v>
      </c>
      <c r="M1013">
        <v>105000</v>
      </c>
      <c r="O1013" t="s">
        <v>274</v>
      </c>
      <c r="P1013" t="s">
        <v>2418</v>
      </c>
    </row>
    <row r="1014" spans="1:16" x14ac:dyDescent="0.3">
      <c r="A1014" t="s">
        <v>31</v>
      </c>
      <c r="B1014" t="s">
        <v>736</v>
      </c>
      <c r="C1014" t="s">
        <v>2419</v>
      </c>
      <c r="D1014" t="s">
        <v>18</v>
      </c>
      <c r="E1014" t="s">
        <v>19</v>
      </c>
      <c r="F1014" t="b">
        <v>0</v>
      </c>
      <c r="G1014" t="s">
        <v>2419</v>
      </c>
      <c r="H1014" s="2">
        <v>45239.923078703701</v>
      </c>
      <c r="I1014" t="b">
        <v>0</v>
      </c>
      <c r="J1014" t="b">
        <v>0</v>
      </c>
      <c r="K1014" t="s">
        <v>2419</v>
      </c>
      <c r="L1014" t="s">
        <v>22</v>
      </c>
      <c r="M1014">
        <v>30000</v>
      </c>
      <c r="O1014" t="s">
        <v>1547</v>
      </c>
      <c r="P1014" t="s">
        <v>2420</v>
      </c>
    </row>
    <row r="1015" spans="1:16" x14ac:dyDescent="0.3">
      <c r="A1015" t="s">
        <v>93</v>
      </c>
      <c r="B1015" t="s">
        <v>411</v>
      </c>
      <c r="C1015" t="s">
        <v>412</v>
      </c>
      <c r="D1015" t="s">
        <v>413</v>
      </c>
      <c r="E1015" t="s">
        <v>19</v>
      </c>
      <c r="F1015" t="b">
        <v>0</v>
      </c>
      <c r="G1015" t="s">
        <v>48</v>
      </c>
      <c r="H1015" s="2">
        <v>45240.000138888892</v>
      </c>
      <c r="I1015" t="b">
        <v>0</v>
      </c>
      <c r="J1015" t="b">
        <v>0</v>
      </c>
      <c r="K1015" t="s">
        <v>21</v>
      </c>
      <c r="L1015" t="s">
        <v>22</v>
      </c>
      <c r="M1015">
        <v>92500</v>
      </c>
      <c r="O1015" t="s">
        <v>414</v>
      </c>
      <c r="P1015" t="s">
        <v>415</v>
      </c>
    </row>
    <row r="1016" spans="1:16" x14ac:dyDescent="0.3">
      <c r="A1016" t="s">
        <v>57</v>
      </c>
      <c r="B1016" t="s">
        <v>2421</v>
      </c>
      <c r="C1016" t="s">
        <v>281</v>
      </c>
      <c r="D1016" t="s">
        <v>182</v>
      </c>
      <c r="E1016" t="s">
        <v>19</v>
      </c>
      <c r="F1016" t="b">
        <v>0</v>
      </c>
      <c r="G1016" t="s">
        <v>28</v>
      </c>
      <c r="H1016" s="2">
        <v>45239.359722222223</v>
      </c>
      <c r="I1016" t="b">
        <v>0</v>
      </c>
      <c r="J1016" t="b">
        <v>0</v>
      </c>
      <c r="K1016" t="s">
        <v>28</v>
      </c>
      <c r="L1016" t="s">
        <v>22</v>
      </c>
      <c r="M1016">
        <v>100000</v>
      </c>
      <c r="O1016" t="s">
        <v>784</v>
      </c>
      <c r="P1016" t="s">
        <v>2422</v>
      </c>
    </row>
    <row r="1017" spans="1:16" x14ac:dyDescent="0.3">
      <c r="A1017" t="s">
        <v>93</v>
      </c>
      <c r="B1017" t="s">
        <v>93</v>
      </c>
      <c r="C1017" t="s">
        <v>2108</v>
      </c>
      <c r="D1017" t="s">
        <v>182</v>
      </c>
      <c r="E1017" t="s">
        <v>19</v>
      </c>
      <c r="F1017" t="b">
        <v>0</v>
      </c>
      <c r="G1017" t="s">
        <v>96</v>
      </c>
      <c r="H1017" s="2">
        <v>45254.250601851847</v>
      </c>
      <c r="I1017" t="b">
        <v>1</v>
      </c>
      <c r="J1017" t="b">
        <v>1</v>
      </c>
      <c r="K1017" t="s">
        <v>21</v>
      </c>
      <c r="L1017" t="s">
        <v>22</v>
      </c>
      <c r="M1017">
        <v>75000</v>
      </c>
      <c r="O1017" t="s">
        <v>2423</v>
      </c>
      <c r="P1017" t="s">
        <v>2424</v>
      </c>
    </row>
    <row r="1018" spans="1:16" x14ac:dyDescent="0.3">
      <c r="A1018" t="s">
        <v>31</v>
      </c>
      <c r="B1018" t="s">
        <v>2425</v>
      </c>
      <c r="C1018" t="s">
        <v>612</v>
      </c>
      <c r="D1018" t="s">
        <v>421</v>
      </c>
      <c r="E1018" t="s">
        <v>19</v>
      </c>
      <c r="F1018" t="b">
        <v>0</v>
      </c>
      <c r="G1018" t="s">
        <v>61</v>
      </c>
      <c r="H1018" s="2">
        <v>45252.047800925917</v>
      </c>
      <c r="I1018" t="b">
        <v>0</v>
      </c>
      <c r="J1018" t="b">
        <v>1</v>
      </c>
      <c r="K1018" t="s">
        <v>21</v>
      </c>
      <c r="L1018" t="s">
        <v>22</v>
      </c>
      <c r="M1018">
        <v>139000</v>
      </c>
      <c r="O1018" t="s">
        <v>2426</v>
      </c>
      <c r="P1018" t="s">
        <v>2427</v>
      </c>
    </row>
    <row r="1019" spans="1:16" x14ac:dyDescent="0.3">
      <c r="A1019" t="s">
        <v>16</v>
      </c>
      <c r="B1019" t="s">
        <v>2428</v>
      </c>
      <c r="C1019" t="s">
        <v>150</v>
      </c>
      <c r="D1019" t="s">
        <v>2429</v>
      </c>
      <c r="E1019" t="s">
        <v>19</v>
      </c>
      <c r="F1019" t="b">
        <v>0</v>
      </c>
      <c r="G1019" t="s">
        <v>36</v>
      </c>
      <c r="H1019" s="2">
        <v>45232.460787037038</v>
      </c>
      <c r="I1019" t="b">
        <v>1</v>
      </c>
      <c r="J1019" t="b">
        <v>0</v>
      </c>
      <c r="K1019" t="s">
        <v>21</v>
      </c>
      <c r="L1019" t="s">
        <v>22</v>
      </c>
      <c r="M1019">
        <v>158000</v>
      </c>
      <c r="O1019" t="s">
        <v>2430</v>
      </c>
      <c r="P1019" t="s">
        <v>2431</v>
      </c>
    </row>
    <row r="1020" spans="1:16" x14ac:dyDescent="0.3">
      <c r="A1020" t="s">
        <v>57</v>
      </c>
      <c r="B1020" t="s">
        <v>2432</v>
      </c>
      <c r="C1020" t="s">
        <v>106</v>
      </c>
      <c r="D1020" t="s">
        <v>228</v>
      </c>
      <c r="E1020" t="s">
        <v>203</v>
      </c>
      <c r="F1020" t="b">
        <v>1</v>
      </c>
      <c r="G1020" t="s">
        <v>61</v>
      </c>
      <c r="H1020" s="2">
        <v>45260.919976851852</v>
      </c>
      <c r="I1020" t="b">
        <v>0</v>
      </c>
      <c r="J1020" t="b">
        <v>0</v>
      </c>
      <c r="K1020" t="s">
        <v>21</v>
      </c>
      <c r="L1020" t="s">
        <v>37</v>
      </c>
      <c r="N1020">
        <v>59</v>
      </c>
      <c r="O1020" t="s">
        <v>229</v>
      </c>
      <c r="P1020" t="s">
        <v>98</v>
      </c>
    </row>
    <row r="1021" spans="1:16" x14ac:dyDescent="0.3">
      <c r="A1021" t="s">
        <v>57</v>
      </c>
      <c r="B1021" t="s">
        <v>192</v>
      </c>
      <c r="C1021" t="s">
        <v>2433</v>
      </c>
      <c r="D1021" t="s">
        <v>1173</v>
      </c>
      <c r="E1021" t="s">
        <v>19</v>
      </c>
      <c r="F1021" t="b">
        <v>0</v>
      </c>
      <c r="G1021" t="s">
        <v>48</v>
      </c>
      <c r="H1021" s="2">
        <v>45232.793657407397</v>
      </c>
      <c r="I1021" t="b">
        <v>0</v>
      </c>
      <c r="J1021" t="b">
        <v>0</v>
      </c>
      <c r="K1021" t="s">
        <v>21</v>
      </c>
      <c r="L1021" t="s">
        <v>22</v>
      </c>
      <c r="M1021">
        <v>109500</v>
      </c>
      <c r="O1021" t="s">
        <v>195</v>
      </c>
      <c r="P1021" t="s">
        <v>196</v>
      </c>
    </row>
    <row r="1022" spans="1:16" x14ac:dyDescent="0.3">
      <c r="A1022" t="s">
        <v>57</v>
      </c>
      <c r="B1022" t="s">
        <v>2434</v>
      </c>
      <c r="C1022" t="s">
        <v>88</v>
      </c>
      <c r="D1022" t="s">
        <v>206</v>
      </c>
      <c r="E1022" t="s">
        <v>203</v>
      </c>
      <c r="F1022" t="b">
        <v>0</v>
      </c>
      <c r="G1022" t="s">
        <v>96</v>
      </c>
      <c r="H1022" s="2">
        <v>45232.711030092592</v>
      </c>
      <c r="I1022" t="b">
        <v>0</v>
      </c>
      <c r="J1022" t="b">
        <v>0</v>
      </c>
      <c r="K1022" t="s">
        <v>21</v>
      </c>
      <c r="L1022" t="s">
        <v>37</v>
      </c>
      <c r="N1022">
        <v>70</v>
      </c>
      <c r="O1022" t="s">
        <v>2159</v>
      </c>
      <c r="P1022" t="s">
        <v>2435</v>
      </c>
    </row>
    <row r="1023" spans="1:16" x14ac:dyDescent="0.3">
      <c r="A1023" t="s">
        <v>16</v>
      </c>
      <c r="B1023" t="s">
        <v>161</v>
      </c>
      <c r="C1023" t="s">
        <v>21</v>
      </c>
      <c r="D1023" t="s">
        <v>53</v>
      </c>
      <c r="E1023" t="s">
        <v>19</v>
      </c>
      <c r="F1023" t="b">
        <v>0</v>
      </c>
      <c r="G1023" t="s">
        <v>28</v>
      </c>
      <c r="H1023" s="2">
        <v>45244.971956018519</v>
      </c>
      <c r="I1023" t="b">
        <v>0</v>
      </c>
      <c r="J1023" t="b">
        <v>1</v>
      </c>
      <c r="K1023" t="s">
        <v>28</v>
      </c>
      <c r="L1023" t="s">
        <v>22</v>
      </c>
      <c r="M1023">
        <v>170575</v>
      </c>
      <c r="O1023" t="s">
        <v>23</v>
      </c>
      <c r="P1023" t="s">
        <v>162</v>
      </c>
    </row>
    <row r="1024" spans="1:16" x14ac:dyDescent="0.3">
      <c r="A1024" t="s">
        <v>93</v>
      </c>
      <c r="B1024" t="s">
        <v>995</v>
      </c>
      <c r="C1024" t="s">
        <v>106</v>
      </c>
      <c r="D1024" t="s">
        <v>34</v>
      </c>
      <c r="E1024" t="s">
        <v>35</v>
      </c>
      <c r="F1024" t="b">
        <v>1</v>
      </c>
      <c r="G1024" t="s">
        <v>61</v>
      </c>
      <c r="H1024" s="2">
        <v>45254.542430555557</v>
      </c>
      <c r="I1024" t="b">
        <v>0</v>
      </c>
      <c r="J1024" t="b">
        <v>0</v>
      </c>
      <c r="K1024" t="s">
        <v>21</v>
      </c>
      <c r="L1024" t="s">
        <v>37</v>
      </c>
      <c r="N1024">
        <v>18.069999694824219</v>
      </c>
      <c r="O1024" t="s">
        <v>1116</v>
      </c>
      <c r="P1024" t="s">
        <v>1117</v>
      </c>
    </row>
    <row r="1025" spans="1:16" x14ac:dyDescent="0.3">
      <c r="A1025" t="s">
        <v>57</v>
      </c>
      <c r="B1025" t="s">
        <v>57</v>
      </c>
      <c r="C1025" t="s">
        <v>1902</v>
      </c>
      <c r="D1025" t="s">
        <v>145</v>
      </c>
      <c r="E1025" t="s">
        <v>19</v>
      </c>
      <c r="F1025" t="b">
        <v>0</v>
      </c>
      <c r="G1025" t="s">
        <v>41</v>
      </c>
      <c r="H1025" s="2">
        <v>45260.663888888892</v>
      </c>
      <c r="I1025" t="b">
        <v>0</v>
      </c>
      <c r="J1025" t="b">
        <v>1</v>
      </c>
      <c r="K1025" t="s">
        <v>21</v>
      </c>
      <c r="L1025" t="s">
        <v>37</v>
      </c>
      <c r="N1025">
        <v>50</v>
      </c>
      <c r="O1025" t="s">
        <v>2436</v>
      </c>
      <c r="P1025" t="s">
        <v>2437</v>
      </c>
    </row>
    <row r="1026" spans="1:16" x14ac:dyDescent="0.3">
      <c r="A1026" t="s">
        <v>82</v>
      </c>
      <c r="B1026" t="s">
        <v>2438</v>
      </c>
      <c r="C1026" t="s">
        <v>391</v>
      </c>
      <c r="D1026" t="s">
        <v>34</v>
      </c>
      <c r="E1026" t="s">
        <v>35</v>
      </c>
      <c r="F1026" t="b">
        <v>0</v>
      </c>
      <c r="G1026" t="s">
        <v>96</v>
      </c>
      <c r="H1026" s="2">
        <v>45247.792893518519</v>
      </c>
      <c r="I1026" t="b">
        <v>0</v>
      </c>
      <c r="J1026" t="b">
        <v>0</v>
      </c>
      <c r="K1026" t="s">
        <v>21</v>
      </c>
      <c r="L1026" t="s">
        <v>37</v>
      </c>
      <c r="N1026">
        <v>16.510000228881839</v>
      </c>
      <c r="O1026" t="s">
        <v>653</v>
      </c>
      <c r="P1026" t="s">
        <v>654</v>
      </c>
    </row>
    <row r="1027" spans="1:16" x14ac:dyDescent="0.3">
      <c r="A1027" t="s">
        <v>104</v>
      </c>
      <c r="B1027" t="s">
        <v>2439</v>
      </c>
      <c r="C1027" t="s">
        <v>21</v>
      </c>
      <c r="D1027" t="s">
        <v>53</v>
      </c>
      <c r="E1027" t="s">
        <v>19</v>
      </c>
      <c r="F1027" t="b">
        <v>0</v>
      </c>
      <c r="G1027" t="s">
        <v>28</v>
      </c>
      <c r="H1027" s="2">
        <v>45251.321435185193</v>
      </c>
      <c r="I1027" t="b">
        <v>0</v>
      </c>
      <c r="J1027" t="b">
        <v>0</v>
      </c>
      <c r="K1027" t="s">
        <v>28</v>
      </c>
      <c r="L1027" t="s">
        <v>22</v>
      </c>
      <c r="M1027">
        <v>189500</v>
      </c>
      <c r="O1027" t="s">
        <v>2440</v>
      </c>
      <c r="P1027" t="s">
        <v>2441</v>
      </c>
    </row>
    <row r="1028" spans="1:16" x14ac:dyDescent="0.3">
      <c r="A1028" t="s">
        <v>57</v>
      </c>
      <c r="B1028" t="s">
        <v>2442</v>
      </c>
      <c r="C1028" t="s">
        <v>1001</v>
      </c>
      <c r="D1028" t="s">
        <v>53</v>
      </c>
      <c r="E1028" t="s">
        <v>19</v>
      </c>
      <c r="F1028" t="b">
        <v>0</v>
      </c>
      <c r="G1028" t="s">
        <v>1001</v>
      </c>
      <c r="H1028" s="2">
        <v>45245.341643518521</v>
      </c>
      <c r="I1028" t="b">
        <v>0</v>
      </c>
      <c r="J1028" t="b">
        <v>0</v>
      </c>
      <c r="K1028" t="s">
        <v>1001</v>
      </c>
      <c r="L1028" t="s">
        <v>22</v>
      </c>
      <c r="M1028">
        <v>63000</v>
      </c>
      <c r="O1028" t="s">
        <v>1244</v>
      </c>
      <c r="P1028" t="s">
        <v>2443</v>
      </c>
    </row>
    <row r="1029" spans="1:16" x14ac:dyDescent="0.3">
      <c r="A1029" t="s">
        <v>31</v>
      </c>
      <c r="B1029" t="s">
        <v>2444</v>
      </c>
      <c r="C1029" t="s">
        <v>391</v>
      </c>
      <c r="D1029" t="s">
        <v>34</v>
      </c>
      <c r="E1029" t="s">
        <v>35</v>
      </c>
      <c r="F1029" t="b">
        <v>0</v>
      </c>
      <c r="G1029" t="s">
        <v>96</v>
      </c>
      <c r="H1029" s="2">
        <v>45240.892650462964</v>
      </c>
      <c r="I1029" t="b">
        <v>0</v>
      </c>
      <c r="J1029" t="b">
        <v>1</v>
      </c>
      <c r="K1029" t="s">
        <v>21</v>
      </c>
      <c r="L1029" t="s">
        <v>37</v>
      </c>
      <c r="N1029">
        <v>57.060001373291023</v>
      </c>
      <c r="O1029" t="s">
        <v>2445</v>
      </c>
      <c r="P1029" t="s">
        <v>2446</v>
      </c>
    </row>
    <row r="1030" spans="1:16" x14ac:dyDescent="0.3">
      <c r="A1030" t="s">
        <v>57</v>
      </c>
      <c r="B1030" t="s">
        <v>1892</v>
      </c>
      <c r="C1030" t="s">
        <v>156</v>
      </c>
      <c r="D1030" t="s">
        <v>18</v>
      </c>
      <c r="E1030" t="s">
        <v>19</v>
      </c>
      <c r="F1030" t="b">
        <v>0</v>
      </c>
      <c r="G1030" t="s">
        <v>36</v>
      </c>
      <c r="H1030" s="2">
        <v>45259.543576388889</v>
      </c>
      <c r="I1030" t="b">
        <v>0</v>
      </c>
      <c r="J1030" t="b">
        <v>1</v>
      </c>
      <c r="K1030" t="s">
        <v>21</v>
      </c>
      <c r="L1030" t="s">
        <v>22</v>
      </c>
      <c r="M1030">
        <v>285500</v>
      </c>
      <c r="O1030" t="s">
        <v>29</v>
      </c>
    </row>
    <row r="1031" spans="1:16" x14ac:dyDescent="0.3">
      <c r="A1031" t="s">
        <v>82</v>
      </c>
      <c r="B1031" t="s">
        <v>82</v>
      </c>
      <c r="C1031" t="s">
        <v>404</v>
      </c>
      <c r="D1031" t="s">
        <v>18</v>
      </c>
      <c r="E1031" t="s">
        <v>60</v>
      </c>
      <c r="F1031" t="b">
        <v>0</v>
      </c>
      <c r="G1031" t="s">
        <v>61</v>
      </c>
      <c r="H1031" s="2">
        <v>45238.807060185187</v>
      </c>
      <c r="I1031" t="b">
        <v>1</v>
      </c>
      <c r="J1031" t="b">
        <v>0</v>
      </c>
      <c r="K1031" t="s">
        <v>21</v>
      </c>
      <c r="L1031" t="s">
        <v>37</v>
      </c>
      <c r="N1031">
        <v>52.5</v>
      </c>
      <c r="O1031" t="s">
        <v>1392</v>
      </c>
      <c r="P1031" t="s">
        <v>601</v>
      </c>
    </row>
    <row r="1032" spans="1:16" x14ac:dyDescent="0.3">
      <c r="A1032" t="s">
        <v>31</v>
      </c>
      <c r="B1032" t="s">
        <v>2447</v>
      </c>
      <c r="C1032" t="s">
        <v>363</v>
      </c>
      <c r="D1032" t="s">
        <v>18</v>
      </c>
      <c r="E1032" t="s">
        <v>35</v>
      </c>
      <c r="F1032" t="b">
        <v>0</v>
      </c>
      <c r="G1032" t="s">
        <v>28</v>
      </c>
      <c r="H1032" s="2">
        <v>45241.931469907409</v>
      </c>
      <c r="I1032" t="b">
        <v>1</v>
      </c>
      <c r="J1032" t="b">
        <v>1</v>
      </c>
      <c r="K1032" t="s">
        <v>28</v>
      </c>
      <c r="L1032" t="s">
        <v>22</v>
      </c>
      <c r="M1032">
        <v>180500</v>
      </c>
      <c r="O1032" t="s">
        <v>177</v>
      </c>
      <c r="P1032" t="s">
        <v>2448</v>
      </c>
    </row>
    <row r="1033" spans="1:16" x14ac:dyDescent="0.3">
      <c r="A1033" t="s">
        <v>163</v>
      </c>
      <c r="B1033" t="s">
        <v>2083</v>
      </c>
      <c r="C1033" t="s">
        <v>2449</v>
      </c>
      <c r="D1033" t="s">
        <v>59</v>
      </c>
      <c r="E1033" t="s">
        <v>35</v>
      </c>
      <c r="F1033" t="b">
        <v>0</v>
      </c>
      <c r="G1033" t="s">
        <v>20</v>
      </c>
      <c r="H1033" s="2">
        <v>45252.668414351851</v>
      </c>
      <c r="I1033" t="b">
        <v>1</v>
      </c>
      <c r="J1033" t="b">
        <v>0</v>
      </c>
      <c r="K1033" t="s">
        <v>21</v>
      </c>
      <c r="L1033" t="s">
        <v>22</v>
      </c>
      <c r="M1033">
        <v>47608.96875</v>
      </c>
      <c r="O1033" t="s">
        <v>2450</v>
      </c>
      <c r="P1033" t="s">
        <v>2451</v>
      </c>
    </row>
    <row r="1034" spans="1:16" x14ac:dyDescent="0.3">
      <c r="A1034" t="s">
        <v>238</v>
      </c>
      <c r="B1034" t="s">
        <v>2452</v>
      </c>
      <c r="C1034" t="s">
        <v>1797</v>
      </c>
      <c r="D1034" t="s">
        <v>2453</v>
      </c>
      <c r="E1034" t="s">
        <v>19</v>
      </c>
      <c r="F1034" t="b">
        <v>0</v>
      </c>
      <c r="G1034" t="s">
        <v>1797</v>
      </c>
      <c r="H1034" s="2">
        <v>45231.519178240742</v>
      </c>
      <c r="I1034" t="b">
        <v>1</v>
      </c>
      <c r="J1034" t="b">
        <v>0</v>
      </c>
      <c r="K1034" t="s">
        <v>1797</v>
      </c>
      <c r="L1034" t="s">
        <v>22</v>
      </c>
      <c r="M1034">
        <v>141000</v>
      </c>
      <c r="O1034" t="s">
        <v>1798</v>
      </c>
      <c r="P1034" t="s">
        <v>2454</v>
      </c>
    </row>
    <row r="1035" spans="1:16" x14ac:dyDescent="0.3">
      <c r="A1035" t="s">
        <v>163</v>
      </c>
      <c r="B1035" t="s">
        <v>2455</v>
      </c>
      <c r="C1035" t="s">
        <v>2456</v>
      </c>
      <c r="D1035" t="s">
        <v>145</v>
      </c>
      <c r="E1035" t="s">
        <v>19</v>
      </c>
      <c r="F1035" t="b">
        <v>0</v>
      </c>
      <c r="G1035" t="s">
        <v>20</v>
      </c>
      <c r="H1035" s="2">
        <v>45237.626655092587</v>
      </c>
      <c r="I1035" t="b">
        <v>0</v>
      </c>
      <c r="J1035" t="b">
        <v>1</v>
      </c>
      <c r="K1035" t="s">
        <v>21</v>
      </c>
      <c r="L1035" t="s">
        <v>22</v>
      </c>
      <c r="M1035">
        <v>57500</v>
      </c>
      <c r="O1035" t="s">
        <v>191</v>
      </c>
      <c r="P1035" t="s">
        <v>2457</v>
      </c>
    </row>
    <row r="1036" spans="1:16" x14ac:dyDescent="0.3">
      <c r="A1036" t="s">
        <v>57</v>
      </c>
      <c r="B1036" t="s">
        <v>57</v>
      </c>
      <c r="C1036" t="s">
        <v>1977</v>
      </c>
      <c r="D1036" t="s">
        <v>18</v>
      </c>
      <c r="E1036" t="s">
        <v>19</v>
      </c>
      <c r="F1036" t="b">
        <v>0</v>
      </c>
      <c r="G1036" t="s">
        <v>36</v>
      </c>
      <c r="H1036" s="2">
        <v>45231.710127314807</v>
      </c>
      <c r="I1036" t="b">
        <v>0</v>
      </c>
      <c r="J1036" t="b">
        <v>0</v>
      </c>
      <c r="K1036" t="s">
        <v>21</v>
      </c>
      <c r="L1036" t="s">
        <v>22</v>
      </c>
      <c r="M1036">
        <v>140000</v>
      </c>
      <c r="O1036" t="s">
        <v>1577</v>
      </c>
      <c r="P1036" t="s">
        <v>1578</v>
      </c>
    </row>
    <row r="1037" spans="1:16" x14ac:dyDescent="0.3">
      <c r="A1037" t="s">
        <v>31</v>
      </c>
      <c r="B1037" t="s">
        <v>233</v>
      </c>
      <c r="C1037" t="s">
        <v>106</v>
      </c>
      <c r="D1037" t="s">
        <v>245</v>
      </c>
      <c r="E1037" t="s">
        <v>19</v>
      </c>
      <c r="F1037" t="b">
        <v>1</v>
      </c>
      <c r="G1037" t="s">
        <v>36</v>
      </c>
      <c r="H1037" s="2">
        <v>45256.376250000001</v>
      </c>
      <c r="I1037" t="b">
        <v>0</v>
      </c>
      <c r="J1037" t="b">
        <v>1</v>
      </c>
      <c r="K1037" t="s">
        <v>21</v>
      </c>
      <c r="L1037" t="s">
        <v>22</v>
      </c>
      <c r="M1037">
        <v>112000</v>
      </c>
      <c r="O1037" t="s">
        <v>246</v>
      </c>
      <c r="P1037" t="s">
        <v>2458</v>
      </c>
    </row>
    <row r="1038" spans="1:16" x14ac:dyDescent="0.3">
      <c r="A1038" t="s">
        <v>163</v>
      </c>
      <c r="B1038" t="s">
        <v>2459</v>
      </c>
      <c r="C1038" t="s">
        <v>391</v>
      </c>
      <c r="D1038" t="s">
        <v>18</v>
      </c>
      <c r="E1038" t="s">
        <v>19</v>
      </c>
      <c r="F1038" t="b">
        <v>0</v>
      </c>
      <c r="G1038" t="s">
        <v>96</v>
      </c>
      <c r="H1038" s="2">
        <v>45250.91747685185</v>
      </c>
      <c r="I1038" t="b">
        <v>0</v>
      </c>
      <c r="J1038" t="b">
        <v>0</v>
      </c>
      <c r="K1038" t="s">
        <v>21</v>
      </c>
      <c r="L1038" t="s">
        <v>22</v>
      </c>
      <c r="M1038">
        <v>95000</v>
      </c>
      <c r="O1038" t="s">
        <v>2460</v>
      </c>
      <c r="P1038" t="s">
        <v>712</v>
      </c>
    </row>
    <row r="1039" spans="1:16" x14ac:dyDescent="0.3">
      <c r="A1039" t="s">
        <v>163</v>
      </c>
      <c r="B1039" t="s">
        <v>2461</v>
      </c>
      <c r="C1039" t="s">
        <v>106</v>
      </c>
      <c r="D1039" t="s">
        <v>18</v>
      </c>
      <c r="E1039" t="s">
        <v>624</v>
      </c>
      <c r="F1039" t="b">
        <v>1</v>
      </c>
      <c r="G1039" t="s">
        <v>931</v>
      </c>
      <c r="H1039" s="2">
        <v>45257.704687500001</v>
      </c>
      <c r="I1039" t="b">
        <v>0</v>
      </c>
      <c r="J1039" t="b">
        <v>0</v>
      </c>
      <c r="K1039" t="s">
        <v>931</v>
      </c>
      <c r="L1039" t="s">
        <v>37</v>
      </c>
      <c r="N1039">
        <v>40</v>
      </c>
      <c r="O1039" t="s">
        <v>2462</v>
      </c>
      <c r="P1039" t="s">
        <v>63</v>
      </c>
    </row>
    <row r="1040" spans="1:16" x14ac:dyDescent="0.3">
      <c r="A1040" t="s">
        <v>93</v>
      </c>
      <c r="B1040" t="s">
        <v>2463</v>
      </c>
      <c r="C1040" t="s">
        <v>2464</v>
      </c>
      <c r="D1040" t="s">
        <v>182</v>
      </c>
      <c r="E1040" t="s">
        <v>19</v>
      </c>
      <c r="F1040" t="b">
        <v>0</v>
      </c>
      <c r="G1040" t="s">
        <v>61</v>
      </c>
      <c r="H1040" s="2">
        <v>45260.418055555558</v>
      </c>
      <c r="I1040" t="b">
        <v>1</v>
      </c>
      <c r="J1040" t="b">
        <v>0</v>
      </c>
      <c r="K1040" t="s">
        <v>21</v>
      </c>
      <c r="L1040" t="s">
        <v>22</v>
      </c>
      <c r="M1040">
        <v>100000</v>
      </c>
      <c r="O1040" t="s">
        <v>1860</v>
      </c>
      <c r="P1040" t="s">
        <v>790</v>
      </c>
    </row>
    <row r="1041" spans="1:16" x14ac:dyDescent="0.3">
      <c r="A1041" t="s">
        <v>31</v>
      </c>
      <c r="B1041" t="s">
        <v>2465</v>
      </c>
      <c r="C1041" t="s">
        <v>752</v>
      </c>
      <c r="D1041" t="s">
        <v>206</v>
      </c>
      <c r="E1041" t="s">
        <v>60</v>
      </c>
      <c r="F1041" t="b">
        <v>0</v>
      </c>
      <c r="G1041" t="s">
        <v>28</v>
      </c>
      <c r="H1041" s="2">
        <v>45260.667638888888</v>
      </c>
      <c r="I1041" t="b">
        <v>1</v>
      </c>
      <c r="J1041" t="b">
        <v>0</v>
      </c>
      <c r="K1041" t="s">
        <v>28</v>
      </c>
      <c r="L1041" t="s">
        <v>37</v>
      </c>
      <c r="N1041">
        <v>55</v>
      </c>
      <c r="O1041" t="s">
        <v>2466</v>
      </c>
      <c r="P1041" t="s">
        <v>2467</v>
      </c>
    </row>
    <row r="1042" spans="1:16" x14ac:dyDescent="0.3">
      <c r="A1042" t="s">
        <v>93</v>
      </c>
      <c r="B1042" t="s">
        <v>2468</v>
      </c>
      <c r="C1042" t="s">
        <v>2469</v>
      </c>
      <c r="D1042" t="s">
        <v>34</v>
      </c>
      <c r="E1042" t="s">
        <v>35</v>
      </c>
      <c r="F1042" t="b">
        <v>0</v>
      </c>
      <c r="G1042" t="s">
        <v>61</v>
      </c>
      <c r="H1042" s="2">
        <v>45239.834664351853</v>
      </c>
      <c r="I1042" t="b">
        <v>0</v>
      </c>
      <c r="J1042" t="b">
        <v>1</v>
      </c>
      <c r="K1042" t="s">
        <v>21</v>
      </c>
      <c r="L1042" t="s">
        <v>37</v>
      </c>
      <c r="N1042">
        <v>22.694999694824219</v>
      </c>
      <c r="O1042" t="s">
        <v>1707</v>
      </c>
      <c r="P1042" t="s">
        <v>1708</v>
      </c>
    </row>
    <row r="1043" spans="1:16" x14ac:dyDescent="0.3">
      <c r="A1043" t="s">
        <v>31</v>
      </c>
      <c r="B1043" t="s">
        <v>2470</v>
      </c>
      <c r="C1043" t="s">
        <v>1128</v>
      </c>
      <c r="D1043" t="s">
        <v>206</v>
      </c>
      <c r="E1043" t="s">
        <v>60</v>
      </c>
      <c r="F1043" t="b">
        <v>0</v>
      </c>
      <c r="G1043" t="s">
        <v>41</v>
      </c>
      <c r="H1043" s="2">
        <v>45236.591331018521</v>
      </c>
      <c r="I1043" t="b">
        <v>1</v>
      </c>
      <c r="J1043" t="b">
        <v>0</v>
      </c>
      <c r="K1043" t="s">
        <v>21</v>
      </c>
      <c r="L1043" t="s">
        <v>37</v>
      </c>
      <c r="N1043">
        <v>45</v>
      </c>
      <c r="O1043" t="s">
        <v>2471</v>
      </c>
      <c r="P1043" t="s">
        <v>2472</v>
      </c>
    </row>
    <row r="1044" spans="1:16" x14ac:dyDescent="0.3">
      <c r="A1044" t="s">
        <v>93</v>
      </c>
      <c r="B1044" t="s">
        <v>2473</v>
      </c>
      <c r="C1044" t="s">
        <v>391</v>
      </c>
      <c r="D1044" t="s">
        <v>59</v>
      </c>
      <c r="E1044" t="s">
        <v>19</v>
      </c>
      <c r="F1044" t="b">
        <v>0</v>
      </c>
      <c r="G1044" t="s">
        <v>96</v>
      </c>
      <c r="H1044" s="2">
        <v>45260.83425925926</v>
      </c>
      <c r="I1044" t="b">
        <v>0</v>
      </c>
      <c r="J1044" t="b">
        <v>1</v>
      </c>
      <c r="K1044" t="s">
        <v>21</v>
      </c>
      <c r="L1044" t="s">
        <v>22</v>
      </c>
      <c r="M1044">
        <v>80000</v>
      </c>
      <c r="O1044" t="s">
        <v>2474</v>
      </c>
      <c r="P1044" t="s">
        <v>2173</v>
      </c>
    </row>
    <row r="1045" spans="1:16" x14ac:dyDescent="0.3">
      <c r="A1045" t="s">
        <v>25</v>
      </c>
      <c r="B1045" t="s">
        <v>25</v>
      </c>
      <c r="C1045" t="s">
        <v>106</v>
      </c>
      <c r="D1045" t="s">
        <v>59</v>
      </c>
      <c r="E1045" t="s">
        <v>19</v>
      </c>
      <c r="F1045" t="b">
        <v>1</v>
      </c>
      <c r="G1045" t="s">
        <v>36</v>
      </c>
      <c r="H1045" s="2">
        <v>45244.91983796296</v>
      </c>
      <c r="I1045" t="b">
        <v>0</v>
      </c>
      <c r="J1045" t="b">
        <v>1</v>
      </c>
      <c r="K1045" t="s">
        <v>21</v>
      </c>
      <c r="L1045" t="s">
        <v>22</v>
      </c>
      <c r="M1045">
        <v>124638.40625</v>
      </c>
      <c r="O1045" t="s">
        <v>2475</v>
      </c>
      <c r="P1045" t="s">
        <v>2476</v>
      </c>
    </row>
    <row r="1046" spans="1:16" x14ac:dyDescent="0.3">
      <c r="A1046" t="s">
        <v>57</v>
      </c>
      <c r="B1046" t="s">
        <v>464</v>
      </c>
      <c r="C1046" t="s">
        <v>68</v>
      </c>
      <c r="D1046" t="s">
        <v>34</v>
      </c>
      <c r="E1046" t="s">
        <v>35</v>
      </c>
      <c r="F1046" t="b">
        <v>0</v>
      </c>
      <c r="G1046" t="s">
        <v>48</v>
      </c>
      <c r="H1046" s="2">
        <v>45240.307060185187</v>
      </c>
      <c r="I1046" t="b">
        <v>0</v>
      </c>
      <c r="J1046" t="b">
        <v>0</v>
      </c>
      <c r="K1046" t="s">
        <v>21</v>
      </c>
      <c r="L1046" t="s">
        <v>37</v>
      </c>
      <c r="N1046">
        <v>49.895000457763672</v>
      </c>
      <c r="O1046" t="s">
        <v>474</v>
      </c>
      <c r="P1046" t="s">
        <v>855</v>
      </c>
    </row>
    <row r="1047" spans="1:16" x14ac:dyDescent="0.3">
      <c r="A1047" t="s">
        <v>238</v>
      </c>
      <c r="B1047" t="s">
        <v>2477</v>
      </c>
      <c r="C1047" t="s">
        <v>564</v>
      </c>
      <c r="D1047" t="s">
        <v>53</v>
      </c>
      <c r="E1047" t="s">
        <v>19</v>
      </c>
      <c r="F1047" t="b">
        <v>0</v>
      </c>
      <c r="G1047" t="s">
        <v>564</v>
      </c>
      <c r="H1047" s="2">
        <v>45251.500925925917</v>
      </c>
      <c r="I1047" t="b">
        <v>0</v>
      </c>
      <c r="J1047" t="b">
        <v>0</v>
      </c>
      <c r="K1047" t="s">
        <v>564</v>
      </c>
      <c r="L1047" t="s">
        <v>22</v>
      </c>
      <c r="M1047">
        <v>196500</v>
      </c>
      <c r="O1047" t="s">
        <v>2275</v>
      </c>
    </row>
    <row r="1048" spans="1:16" x14ac:dyDescent="0.3">
      <c r="A1048" t="s">
        <v>93</v>
      </c>
      <c r="B1048" t="s">
        <v>2478</v>
      </c>
      <c r="C1048" t="s">
        <v>2479</v>
      </c>
      <c r="D1048" t="s">
        <v>245</v>
      </c>
      <c r="E1048" t="s">
        <v>60</v>
      </c>
      <c r="F1048" t="b">
        <v>0</v>
      </c>
      <c r="G1048" t="s">
        <v>36</v>
      </c>
      <c r="H1048" s="2">
        <v>45242.708657407413</v>
      </c>
      <c r="I1048" t="b">
        <v>0</v>
      </c>
      <c r="J1048" t="b">
        <v>1</v>
      </c>
      <c r="K1048" t="s">
        <v>21</v>
      </c>
      <c r="L1048" t="s">
        <v>37</v>
      </c>
      <c r="N1048">
        <v>37</v>
      </c>
      <c r="O1048" t="s">
        <v>2480</v>
      </c>
      <c r="P1048" t="s">
        <v>2481</v>
      </c>
    </row>
    <row r="1049" spans="1:16" x14ac:dyDescent="0.3">
      <c r="A1049" t="s">
        <v>31</v>
      </c>
      <c r="B1049" t="s">
        <v>31</v>
      </c>
      <c r="C1049" t="s">
        <v>830</v>
      </c>
      <c r="D1049" t="s">
        <v>59</v>
      </c>
      <c r="E1049" t="s">
        <v>35</v>
      </c>
      <c r="F1049" t="b">
        <v>0</v>
      </c>
      <c r="G1049" t="s">
        <v>20</v>
      </c>
      <c r="H1049" s="2">
        <v>45260.632141203707</v>
      </c>
      <c r="I1049" t="b">
        <v>0</v>
      </c>
      <c r="J1049" t="b">
        <v>1</v>
      </c>
      <c r="K1049" t="s">
        <v>21</v>
      </c>
      <c r="L1049" t="s">
        <v>37</v>
      </c>
      <c r="N1049">
        <v>29</v>
      </c>
      <c r="O1049" t="s">
        <v>49</v>
      </c>
      <c r="P1049" t="s">
        <v>2482</v>
      </c>
    </row>
    <row r="1050" spans="1:16" x14ac:dyDescent="0.3">
      <c r="A1050" t="s">
        <v>31</v>
      </c>
      <c r="B1050" t="s">
        <v>2483</v>
      </c>
      <c r="C1050" t="s">
        <v>106</v>
      </c>
      <c r="D1050" t="s">
        <v>228</v>
      </c>
      <c r="E1050" t="s">
        <v>1178</v>
      </c>
      <c r="F1050" t="b">
        <v>1</v>
      </c>
      <c r="G1050" t="s">
        <v>96</v>
      </c>
      <c r="H1050" s="2">
        <v>45249.795092592591</v>
      </c>
      <c r="I1050" t="b">
        <v>1</v>
      </c>
      <c r="J1050" t="b">
        <v>1</v>
      </c>
      <c r="K1050" t="s">
        <v>21</v>
      </c>
      <c r="L1050" t="s">
        <v>37</v>
      </c>
      <c r="N1050">
        <v>184.5</v>
      </c>
      <c r="O1050" t="s">
        <v>229</v>
      </c>
      <c r="P1050" t="s">
        <v>2484</v>
      </c>
    </row>
    <row r="1051" spans="1:16" x14ac:dyDescent="0.3">
      <c r="A1051" t="s">
        <v>31</v>
      </c>
      <c r="B1051" t="s">
        <v>2485</v>
      </c>
      <c r="C1051" t="s">
        <v>404</v>
      </c>
      <c r="D1051" t="s">
        <v>206</v>
      </c>
      <c r="E1051" t="s">
        <v>60</v>
      </c>
      <c r="F1051" t="b">
        <v>0</v>
      </c>
      <c r="G1051" t="s">
        <v>61</v>
      </c>
      <c r="H1051" s="2">
        <v>45231.837546296287</v>
      </c>
      <c r="I1051" t="b">
        <v>1</v>
      </c>
      <c r="J1051" t="b">
        <v>0</v>
      </c>
      <c r="K1051" t="s">
        <v>21</v>
      </c>
      <c r="L1051" t="s">
        <v>37</v>
      </c>
      <c r="N1051">
        <v>57.5</v>
      </c>
      <c r="O1051" t="s">
        <v>2486</v>
      </c>
      <c r="P1051" t="s">
        <v>2487</v>
      </c>
    </row>
    <row r="1052" spans="1:16" x14ac:dyDescent="0.3">
      <c r="A1052" t="s">
        <v>31</v>
      </c>
      <c r="B1052" t="s">
        <v>2488</v>
      </c>
      <c r="C1052" t="s">
        <v>2489</v>
      </c>
      <c r="D1052" t="s">
        <v>59</v>
      </c>
      <c r="E1052" t="s">
        <v>146</v>
      </c>
      <c r="F1052" t="b">
        <v>0</v>
      </c>
      <c r="G1052" t="s">
        <v>2489</v>
      </c>
      <c r="H1052" s="2">
        <v>45237.999282407407</v>
      </c>
      <c r="I1052" t="b">
        <v>1</v>
      </c>
      <c r="J1052" t="b">
        <v>0</v>
      </c>
      <c r="K1052" t="s">
        <v>2489</v>
      </c>
      <c r="L1052" t="s">
        <v>37</v>
      </c>
      <c r="N1052">
        <v>52.5</v>
      </c>
      <c r="O1052" t="s">
        <v>2490</v>
      </c>
      <c r="P1052" t="s">
        <v>157</v>
      </c>
    </row>
    <row r="1053" spans="1:16" x14ac:dyDescent="0.3">
      <c r="A1053" t="s">
        <v>57</v>
      </c>
      <c r="B1053" t="s">
        <v>339</v>
      </c>
      <c r="C1053" t="s">
        <v>408</v>
      </c>
      <c r="D1053" t="s">
        <v>34</v>
      </c>
      <c r="E1053" t="s">
        <v>35</v>
      </c>
      <c r="F1053" t="b">
        <v>0</v>
      </c>
      <c r="G1053" t="s">
        <v>20</v>
      </c>
      <c r="H1053" s="2">
        <v>45237.294594907413</v>
      </c>
      <c r="I1053" t="b">
        <v>0</v>
      </c>
      <c r="J1053" t="b">
        <v>0</v>
      </c>
      <c r="K1053" t="s">
        <v>21</v>
      </c>
      <c r="L1053" t="s">
        <v>37</v>
      </c>
      <c r="N1053">
        <v>40.099998474121087</v>
      </c>
      <c r="O1053" t="s">
        <v>2491</v>
      </c>
      <c r="P1053" t="s">
        <v>2492</v>
      </c>
    </row>
    <row r="1054" spans="1:16" x14ac:dyDescent="0.3">
      <c r="A1054" t="s">
        <v>57</v>
      </c>
      <c r="B1054" t="s">
        <v>57</v>
      </c>
      <c r="C1054" t="s">
        <v>68</v>
      </c>
      <c r="D1054" t="s">
        <v>138</v>
      </c>
      <c r="E1054" t="s">
        <v>19</v>
      </c>
      <c r="F1054" t="b">
        <v>0</v>
      </c>
      <c r="G1054" t="s">
        <v>48</v>
      </c>
      <c r="H1054" s="2">
        <v>45235.292592592603</v>
      </c>
      <c r="I1054" t="b">
        <v>0</v>
      </c>
      <c r="J1054" t="b">
        <v>0</v>
      </c>
      <c r="K1054" t="s">
        <v>21</v>
      </c>
      <c r="L1054" t="s">
        <v>22</v>
      </c>
      <c r="M1054">
        <v>115000</v>
      </c>
      <c r="O1054" t="s">
        <v>2493</v>
      </c>
      <c r="P1054" t="s">
        <v>2494</v>
      </c>
    </row>
    <row r="1055" spans="1:16" x14ac:dyDescent="0.3">
      <c r="A1055" t="s">
        <v>93</v>
      </c>
      <c r="B1055" t="s">
        <v>2243</v>
      </c>
      <c r="C1055" t="s">
        <v>1710</v>
      </c>
      <c r="D1055" t="s">
        <v>34</v>
      </c>
      <c r="E1055" t="s">
        <v>35</v>
      </c>
      <c r="F1055" t="b">
        <v>0</v>
      </c>
      <c r="G1055" t="s">
        <v>61</v>
      </c>
      <c r="H1055" s="2">
        <v>45248.917395833327</v>
      </c>
      <c r="I1055" t="b">
        <v>1</v>
      </c>
      <c r="J1055" t="b">
        <v>1</v>
      </c>
      <c r="K1055" t="s">
        <v>21</v>
      </c>
      <c r="L1055" t="s">
        <v>37</v>
      </c>
      <c r="N1055">
        <v>23.264999389648441</v>
      </c>
      <c r="O1055" t="s">
        <v>2495</v>
      </c>
      <c r="P1055" t="s">
        <v>2496</v>
      </c>
    </row>
    <row r="1056" spans="1:16" x14ac:dyDescent="0.3">
      <c r="A1056" t="s">
        <v>16</v>
      </c>
      <c r="B1056" t="s">
        <v>2497</v>
      </c>
      <c r="C1056" t="s">
        <v>2498</v>
      </c>
      <c r="D1056" t="s">
        <v>59</v>
      </c>
      <c r="E1056" t="s">
        <v>19</v>
      </c>
      <c r="F1056" t="b">
        <v>0</v>
      </c>
      <c r="G1056" t="s">
        <v>28</v>
      </c>
      <c r="H1056" s="2">
        <v>45252.029907407406</v>
      </c>
      <c r="I1056" t="b">
        <v>0</v>
      </c>
      <c r="J1056" t="b">
        <v>1</v>
      </c>
      <c r="K1056" t="s">
        <v>28</v>
      </c>
      <c r="L1056" t="s">
        <v>22</v>
      </c>
      <c r="M1056">
        <v>96500</v>
      </c>
      <c r="O1056" t="s">
        <v>369</v>
      </c>
      <c r="P1056" t="s">
        <v>2499</v>
      </c>
    </row>
    <row r="1057" spans="1:16" x14ac:dyDescent="0.3">
      <c r="A1057" t="s">
        <v>31</v>
      </c>
      <c r="B1057" t="s">
        <v>31</v>
      </c>
      <c r="C1057" t="s">
        <v>106</v>
      </c>
      <c r="D1057" t="s">
        <v>59</v>
      </c>
      <c r="E1057" t="s">
        <v>624</v>
      </c>
      <c r="F1057" t="b">
        <v>1</v>
      </c>
      <c r="G1057" t="s">
        <v>20</v>
      </c>
      <c r="H1057" s="2">
        <v>45239.964409722219</v>
      </c>
      <c r="I1057" t="b">
        <v>1</v>
      </c>
      <c r="J1057" t="b">
        <v>0</v>
      </c>
      <c r="K1057" t="s">
        <v>21</v>
      </c>
      <c r="L1057" t="s">
        <v>37</v>
      </c>
      <c r="N1057">
        <v>50</v>
      </c>
      <c r="O1057" t="s">
        <v>2500</v>
      </c>
      <c r="P1057" t="s">
        <v>2501</v>
      </c>
    </row>
    <row r="1058" spans="1:16" x14ac:dyDescent="0.3">
      <c r="A1058" t="s">
        <v>82</v>
      </c>
      <c r="B1058" t="s">
        <v>2502</v>
      </c>
      <c r="C1058" t="s">
        <v>68</v>
      </c>
      <c r="D1058" t="s">
        <v>59</v>
      </c>
      <c r="E1058" t="s">
        <v>19</v>
      </c>
      <c r="F1058" t="b">
        <v>0</v>
      </c>
      <c r="G1058" t="s">
        <v>48</v>
      </c>
      <c r="H1058" s="2">
        <v>45239.958333333343</v>
      </c>
      <c r="I1058" t="b">
        <v>0</v>
      </c>
      <c r="J1058" t="b">
        <v>0</v>
      </c>
      <c r="K1058" t="s">
        <v>21</v>
      </c>
      <c r="L1058" t="s">
        <v>22</v>
      </c>
      <c r="M1058">
        <v>128000</v>
      </c>
      <c r="O1058" t="s">
        <v>2503</v>
      </c>
      <c r="P1058" t="s">
        <v>2504</v>
      </c>
    </row>
    <row r="1059" spans="1:16" x14ac:dyDescent="0.3">
      <c r="A1059" t="s">
        <v>57</v>
      </c>
      <c r="B1059" t="s">
        <v>2505</v>
      </c>
      <c r="C1059" t="s">
        <v>106</v>
      </c>
      <c r="D1059" t="s">
        <v>245</v>
      </c>
      <c r="E1059" t="s">
        <v>19</v>
      </c>
      <c r="F1059" t="b">
        <v>1</v>
      </c>
      <c r="G1059" t="s">
        <v>20</v>
      </c>
      <c r="H1059" s="2">
        <v>45252.376770833333</v>
      </c>
      <c r="I1059" t="b">
        <v>0</v>
      </c>
      <c r="J1059" t="b">
        <v>1</v>
      </c>
      <c r="K1059" t="s">
        <v>21</v>
      </c>
      <c r="L1059" t="s">
        <v>22</v>
      </c>
      <c r="M1059">
        <v>135500</v>
      </c>
      <c r="O1059" t="s">
        <v>246</v>
      </c>
      <c r="P1059" t="s">
        <v>2506</v>
      </c>
    </row>
    <row r="1060" spans="1:16" x14ac:dyDescent="0.3">
      <c r="A1060" t="s">
        <v>31</v>
      </c>
      <c r="B1060" t="s">
        <v>2507</v>
      </c>
      <c r="C1060" t="s">
        <v>1206</v>
      </c>
      <c r="D1060" t="s">
        <v>34</v>
      </c>
      <c r="E1060" t="s">
        <v>35</v>
      </c>
      <c r="F1060" t="b">
        <v>0</v>
      </c>
      <c r="G1060" t="s">
        <v>36</v>
      </c>
      <c r="H1060" s="2">
        <v>45248.378287037027</v>
      </c>
      <c r="I1060" t="b">
        <v>0</v>
      </c>
      <c r="J1060" t="b">
        <v>1</v>
      </c>
      <c r="K1060" t="s">
        <v>21</v>
      </c>
      <c r="L1060" t="s">
        <v>37</v>
      </c>
      <c r="N1060">
        <v>39.995002746582031</v>
      </c>
      <c r="O1060" t="s">
        <v>2508</v>
      </c>
      <c r="P1060" t="s">
        <v>2509</v>
      </c>
    </row>
    <row r="1061" spans="1:16" x14ac:dyDescent="0.3">
      <c r="A1061" t="s">
        <v>57</v>
      </c>
      <c r="B1061" t="s">
        <v>2510</v>
      </c>
      <c r="C1061" t="s">
        <v>890</v>
      </c>
      <c r="D1061" t="s">
        <v>34</v>
      </c>
      <c r="E1061" t="s">
        <v>911</v>
      </c>
      <c r="F1061" t="b">
        <v>0</v>
      </c>
      <c r="G1061" t="s">
        <v>48</v>
      </c>
      <c r="H1061" s="2">
        <v>45243.042881944442</v>
      </c>
      <c r="I1061" t="b">
        <v>0</v>
      </c>
      <c r="J1061" t="b">
        <v>0</v>
      </c>
      <c r="K1061" t="s">
        <v>21</v>
      </c>
      <c r="L1061" t="s">
        <v>37</v>
      </c>
      <c r="N1061">
        <v>47.620002746582031</v>
      </c>
      <c r="O1061" t="s">
        <v>576</v>
      </c>
      <c r="P1061" t="s">
        <v>2511</v>
      </c>
    </row>
    <row r="1062" spans="1:16" x14ac:dyDescent="0.3">
      <c r="A1062" t="s">
        <v>25</v>
      </c>
      <c r="B1062" t="s">
        <v>2512</v>
      </c>
      <c r="C1062" t="s">
        <v>106</v>
      </c>
      <c r="D1062" t="s">
        <v>18</v>
      </c>
      <c r="E1062" t="s">
        <v>146</v>
      </c>
      <c r="F1062" t="b">
        <v>1</v>
      </c>
      <c r="G1062" t="s">
        <v>41</v>
      </c>
      <c r="H1062" s="2">
        <v>45248.43</v>
      </c>
      <c r="I1062" t="b">
        <v>0</v>
      </c>
      <c r="J1062" t="b">
        <v>1</v>
      </c>
      <c r="K1062" t="s">
        <v>21</v>
      </c>
      <c r="L1062" t="s">
        <v>37</v>
      </c>
      <c r="N1062">
        <v>83.5</v>
      </c>
      <c r="O1062" t="s">
        <v>23</v>
      </c>
      <c r="P1062" t="s">
        <v>2513</v>
      </c>
    </row>
    <row r="1063" spans="1:16" x14ac:dyDescent="0.3">
      <c r="A1063" t="s">
        <v>82</v>
      </c>
      <c r="B1063" t="s">
        <v>82</v>
      </c>
      <c r="C1063" t="s">
        <v>106</v>
      </c>
      <c r="D1063" t="s">
        <v>245</v>
      </c>
      <c r="E1063" t="s">
        <v>19</v>
      </c>
      <c r="F1063" t="b">
        <v>1</v>
      </c>
      <c r="G1063" t="s">
        <v>36</v>
      </c>
      <c r="H1063" s="2">
        <v>45249.291944444441</v>
      </c>
      <c r="I1063" t="b">
        <v>0</v>
      </c>
      <c r="J1063" t="b">
        <v>1</v>
      </c>
      <c r="K1063" t="s">
        <v>21</v>
      </c>
      <c r="L1063" t="s">
        <v>22</v>
      </c>
      <c r="M1063">
        <v>105000</v>
      </c>
      <c r="O1063" t="s">
        <v>246</v>
      </c>
      <c r="P1063" t="s">
        <v>1445</v>
      </c>
    </row>
    <row r="1064" spans="1:16" x14ac:dyDescent="0.3">
      <c r="A1064" t="s">
        <v>57</v>
      </c>
      <c r="B1064" t="s">
        <v>2514</v>
      </c>
      <c r="C1064" t="s">
        <v>340</v>
      </c>
      <c r="D1064" t="s">
        <v>34</v>
      </c>
      <c r="E1064" t="s">
        <v>19</v>
      </c>
      <c r="F1064" t="b">
        <v>0</v>
      </c>
      <c r="G1064" t="s">
        <v>61</v>
      </c>
      <c r="H1064" s="2">
        <v>45237.91946759259</v>
      </c>
      <c r="I1064" t="b">
        <v>0</v>
      </c>
      <c r="J1064" t="b">
        <v>0</v>
      </c>
      <c r="K1064" t="s">
        <v>21</v>
      </c>
      <c r="L1064" t="s">
        <v>37</v>
      </c>
      <c r="N1064">
        <v>33.720001220703118</v>
      </c>
      <c r="O1064" t="s">
        <v>195</v>
      </c>
      <c r="P1064" t="s">
        <v>2383</v>
      </c>
    </row>
    <row r="1065" spans="1:16" x14ac:dyDescent="0.3">
      <c r="A1065" t="s">
        <v>57</v>
      </c>
      <c r="B1065" t="s">
        <v>57</v>
      </c>
      <c r="C1065" t="s">
        <v>2515</v>
      </c>
      <c r="D1065" t="s">
        <v>59</v>
      </c>
      <c r="E1065" t="s">
        <v>19</v>
      </c>
      <c r="F1065" t="b">
        <v>0</v>
      </c>
      <c r="G1065" t="s">
        <v>28</v>
      </c>
      <c r="H1065" s="2">
        <v>45251.070462962962</v>
      </c>
      <c r="I1065" t="b">
        <v>0</v>
      </c>
      <c r="J1065" t="b">
        <v>0</v>
      </c>
      <c r="K1065" t="s">
        <v>28</v>
      </c>
      <c r="L1065" t="s">
        <v>37</v>
      </c>
      <c r="N1065">
        <v>41.560001373291023</v>
      </c>
      <c r="O1065" t="s">
        <v>2516</v>
      </c>
      <c r="P1065" t="s">
        <v>2517</v>
      </c>
    </row>
    <row r="1066" spans="1:16" x14ac:dyDescent="0.3">
      <c r="A1066" t="s">
        <v>93</v>
      </c>
      <c r="B1066" t="s">
        <v>93</v>
      </c>
      <c r="C1066" t="s">
        <v>1964</v>
      </c>
      <c r="D1066" t="s">
        <v>2518</v>
      </c>
      <c r="E1066" t="s">
        <v>19</v>
      </c>
      <c r="F1066" t="b">
        <v>0</v>
      </c>
      <c r="G1066" t="s">
        <v>41</v>
      </c>
      <c r="H1066" s="2">
        <v>45260.621562499997</v>
      </c>
      <c r="I1066" t="b">
        <v>1</v>
      </c>
      <c r="J1066" t="b">
        <v>0</v>
      </c>
      <c r="K1066" t="s">
        <v>21</v>
      </c>
      <c r="L1066" t="s">
        <v>22</v>
      </c>
      <c r="M1066">
        <v>72500</v>
      </c>
      <c r="O1066" t="s">
        <v>2519</v>
      </c>
      <c r="P1066" t="s">
        <v>2520</v>
      </c>
    </row>
    <row r="1067" spans="1:16" x14ac:dyDescent="0.3">
      <c r="A1067" t="s">
        <v>31</v>
      </c>
      <c r="B1067" t="s">
        <v>2366</v>
      </c>
      <c r="C1067" t="s">
        <v>106</v>
      </c>
      <c r="D1067" t="s">
        <v>235</v>
      </c>
      <c r="E1067" t="s">
        <v>19</v>
      </c>
      <c r="F1067" t="b">
        <v>1</v>
      </c>
      <c r="G1067" t="s">
        <v>41</v>
      </c>
      <c r="H1067" s="2">
        <v>45258.320960648147</v>
      </c>
      <c r="I1067" t="b">
        <v>0</v>
      </c>
      <c r="J1067" t="b">
        <v>1</v>
      </c>
      <c r="K1067" t="s">
        <v>21</v>
      </c>
      <c r="L1067" t="s">
        <v>22</v>
      </c>
      <c r="M1067">
        <v>107000</v>
      </c>
      <c r="O1067" t="s">
        <v>236</v>
      </c>
      <c r="P1067" t="s">
        <v>2521</v>
      </c>
    </row>
    <row r="1068" spans="1:16" x14ac:dyDescent="0.3">
      <c r="A1068" t="s">
        <v>57</v>
      </c>
      <c r="B1068" t="s">
        <v>1761</v>
      </c>
      <c r="C1068" t="s">
        <v>2522</v>
      </c>
      <c r="D1068" t="s">
        <v>182</v>
      </c>
      <c r="E1068" t="s">
        <v>783</v>
      </c>
      <c r="F1068" t="b">
        <v>0</v>
      </c>
      <c r="G1068" t="s">
        <v>41</v>
      </c>
      <c r="H1068" s="2">
        <v>45236.507488425923</v>
      </c>
      <c r="I1068" t="b">
        <v>0</v>
      </c>
      <c r="J1068" t="b">
        <v>0</v>
      </c>
      <c r="K1068" t="s">
        <v>21</v>
      </c>
      <c r="L1068" t="s">
        <v>22</v>
      </c>
      <c r="M1068">
        <v>100000</v>
      </c>
      <c r="O1068" t="s">
        <v>2523</v>
      </c>
      <c r="P1068" t="s">
        <v>1303</v>
      </c>
    </row>
    <row r="1069" spans="1:16" x14ac:dyDescent="0.3">
      <c r="A1069" t="s">
        <v>31</v>
      </c>
      <c r="B1069" t="s">
        <v>639</v>
      </c>
      <c r="C1069" t="s">
        <v>642</v>
      </c>
      <c r="D1069" t="s">
        <v>18</v>
      </c>
      <c r="E1069" t="s">
        <v>19</v>
      </c>
      <c r="F1069" t="b">
        <v>0</v>
      </c>
      <c r="G1069" t="s">
        <v>96</v>
      </c>
      <c r="H1069" s="2">
        <v>45231.83734953704</v>
      </c>
      <c r="I1069" t="b">
        <v>0</v>
      </c>
      <c r="J1069" t="b">
        <v>1</v>
      </c>
      <c r="K1069" t="s">
        <v>21</v>
      </c>
      <c r="L1069" t="s">
        <v>22</v>
      </c>
      <c r="M1069">
        <v>100000</v>
      </c>
      <c r="O1069" t="s">
        <v>191</v>
      </c>
      <c r="P1069" t="s">
        <v>2524</v>
      </c>
    </row>
    <row r="1070" spans="1:16" x14ac:dyDescent="0.3">
      <c r="A1070" t="s">
        <v>16</v>
      </c>
      <c r="B1070" t="s">
        <v>2525</v>
      </c>
      <c r="C1070" t="s">
        <v>126</v>
      </c>
      <c r="D1070" t="s">
        <v>53</v>
      </c>
      <c r="E1070" t="s">
        <v>19</v>
      </c>
      <c r="F1070" t="b">
        <v>0</v>
      </c>
      <c r="G1070" t="s">
        <v>126</v>
      </c>
      <c r="H1070" s="2">
        <v>45259.551574074067</v>
      </c>
      <c r="I1070" t="b">
        <v>0</v>
      </c>
      <c r="J1070" t="b">
        <v>0</v>
      </c>
      <c r="K1070" t="s">
        <v>126</v>
      </c>
      <c r="L1070" t="s">
        <v>22</v>
      </c>
      <c r="M1070">
        <v>86400</v>
      </c>
      <c r="O1070" t="s">
        <v>2107</v>
      </c>
      <c r="P1070" t="s">
        <v>1334</v>
      </c>
    </row>
    <row r="1071" spans="1:16" x14ac:dyDescent="0.3">
      <c r="A1071" t="s">
        <v>93</v>
      </c>
      <c r="B1071" t="s">
        <v>2526</v>
      </c>
      <c r="C1071" t="s">
        <v>1797</v>
      </c>
      <c r="D1071" t="s">
        <v>53</v>
      </c>
      <c r="E1071" t="s">
        <v>19</v>
      </c>
      <c r="F1071" t="b">
        <v>0</v>
      </c>
      <c r="G1071" t="s">
        <v>1797</v>
      </c>
      <c r="H1071" s="2">
        <v>45254.433634259258</v>
      </c>
      <c r="I1071" t="b">
        <v>0</v>
      </c>
      <c r="J1071" t="b">
        <v>0</v>
      </c>
      <c r="K1071" t="s">
        <v>1797</v>
      </c>
      <c r="L1071" t="s">
        <v>22</v>
      </c>
      <c r="M1071">
        <v>94750</v>
      </c>
      <c r="O1071" t="s">
        <v>1798</v>
      </c>
      <c r="P1071" t="s">
        <v>1543</v>
      </c>
    </row>
    <row r="1072" spans="1:16" x14ac:dyDescent="0.3">
      <c r="A1072" t="s">
        <v>57</v>
      </c>
      <c r="B1072" t="s">
        <v>1378</v>
      </c>
      <c r="C1072" t="s">
        <v>176</v>
      </c>
      <c r="D1072" t="s">
        <v>138</v>
      </c>
      <c r="E1072" t="s">
        <v>19</v>
      </c>
      <c r="F1072" t="b">
        <v>0</v>
      </c>
      <c r="G1072" t="s">
        <v>96</v>
      </c>
      <c r="H1072" s="2">
        <v>45246.292511574073</v>
      </c>
      <c r="I1072" t="b">
        <v>0</v>
      </c>
      <c r="J1072" t="b">
        <v>0</v>
      </c>
      <c r="K1072" t="s">
        <v>21</v>
      </c>
      <c r="L1072" t="s">
        <v>22</v>
      </c>
      <c r="M1072">
        <v>101014</v>
      </c>
      <c r="O1072" t="s">
        <v>2527</v>
      </c>
      <c r="P1072" t="s">
        <v>1380</v>
      </c>
    </row>
    <row r="1073" spans="1:16" x14ac:dyDescent="0.3">
      <c r="A1073" t="s">
        <v>104</v>
      </c>
      <c r="B1073" t="s">
        <v>2528</v>
      </c>
      <c r="C1073" t="s">
        <v>2529</v>
      </c>
      <c r="D1073" t="s">
        <v>18</v>
      </c>
      <c r="E1073" t="s">
        <v>19</v>
      </c>
      <c r="F1073" t="b">
        <v>0</v>
      </c>
      <c r="G1073" t="s">
        <v>36</v>
      </c>
      <c r="H1073" s="2">
        <v>45257.4612037037</v>
      </c>
      <c r="I1073" t="b">
        <v>0</v>
      </c>
      <c r="J1073" t="b">
        <v>0</v>
      </c>
      <c r="K1073" t="s">
        <v>21</v>
      </c>
      <c r="L1073" t="s">
        <v>22</v>
      </c>
      <c r="M1073">
        <v>235000</v>
      </c>
      <c r="O1073" t="s">
        <v>89</v>
      </c>
      <c r="P1073" t="s">
        <v>2530</v>
      </c>
    </row>
    <row r="1074" spans="1:16" x14ac:dyDescent="0.3">
      <c r="A1074" t="s">
        <v>104</v>
      </c>
      <c r="B1074" t="s">
        <v>2531</v>
      </c>
      <c r="C1074" t="s">
        <v>106</v>
      </c>
      <c r="D1074" t="s">
        <v>228</v>
      </c>
      <c r="E1074" t="s">
        <v>203</v>
      </c>
      <c r="F1074" t="b">
        <v>1</v>
      </c>
      <c r="G1074" t="s">
        <v>61</v>
      </c>
      <c r="H1074" s="2">
        <v>45250.75271990741</v>
      </c>
      <c r="I1074" t="b">
        <v>0</v>
      </c>
      <c r="J1074" t="b">
        <v>0</v>
      </c>
      <c r="K1074" t="s">
        <v>21</v>
      </c>
      <c r="L1074" t="s">
        <v>37</v>
      </c>
      <c r="N1074">
        <v>55</v>
      </c>
      <c r="O1074" t="s">
        <v>229</v>
      </c>
      <c r="P1074" t="s">
        <v>2532</v>
      </c>
    </row>
    <row r="1075" spans="1:16" x14ac:dyDescent="0.3">
      <c r="A1075" t="s">
        <v>93</v>
      </c>
      <c r="B1075" t="s">
        <v>2533</v>
      </c>
      <c r="C1075" t="s">
        <v>150</v>
      </c>
      <c r="D1075" t="s">
        <v>34</v>
      </c>
      <c r="E1075" t="s">
        <v>35</v>
      </c>
      <c r="F1075" t="b">
        <v>0</v>
      </c>
      <c r="G1075" t="s">
        <v>36</v>
      </c>
      <c r="H1075" s="2">
        <v>45255.292002314818</v>
      </c>
      <c r="I1075" t="b">
        <v>1</v>
      </c>
      <c r="J1075" t="b">
        <v>0</v>
      </c>
      <c r="K1075" t="s">
        <v>21</v>
      </c>
      <c r="L1075" t="s">
        <v>37</v>
      </c>
      <c r="N1075">
        <v>25.760000228881839</v>
      </c>
      <c r="O1075" t="s">
        <v>151</v>
      </c>
      <c r="P1075" t="s">
        <v>1995</v>
      </c>
    </row>
    <row r="1076" spans="1:16" x14ac:dyDescent="0.3">
      <c r="A1076" t="s">
        <v>93</v>
      </c>
      <c r="B1076" t="s">
        <v>2534</v>
      </c>
      <c r="C1076" t="s">
        <v>106</v>
      </c>
      <c r="D1076" t="s">
        <v>34</v>
      </c>
      <c r="E1076" t="s">
        <v>19</v>
      </c>
      <c r="F1076" t="b">
        <v>1</v>
      </c>
      <c r="G1076" t="s">
        <v>48</v>
      </c>
      <c r="H1076" s="2">
        <v>45252.375428240739</v>
      </c>
      <c r="I1076" t="b">
        <v>0</v>
      </c>
      <c r="J1076" t="b">
        <v>0</v>
      </c>
      <c r="K1076" t="s">
        <v>21</v>
      </c>
      <c r="L1076" t="s">
        <v>37</v>
      </c>
      <c r="N1076">
        <v>22.694999694824219</v>
      </c>
      <c r="O1076" t="s">
        <v>2535</v>
      </c>
      <c r="P1076" t="s">
        <v>2536</v>
      </c>
    </row>
    <row r="1077" spans="1:16" x14ac:dyDescent="0.3">
      <c r="A1077" t="s">
        <v>57</v>
      </c>
      <c r="B1077" t="s">
        <v>2537</v>
      </c>
      <c r="C1077" t="s">
        <v>156</v>
      </c>
      <c r="D1077" t="s">
        <v>18</v>
      </c>
      <c r="E1077" t="s">
        <v>19</v>
      </c>
      <c r="F1077" t="b">
        <v>0</v>
      </c>
      <c r="G1077" t="s">
        <v>36</v>
      </c>
      <c r="H1077" s="2">
        <v>45245.586574074077</v>
      </c>
      <c r="I1077" t="b">
        <v>0</v>
      </c>
      <c r="J1077" t="b">
        <v>1</v>
      </c>
      <c r="K1077" t="s">
        <v>21</v>
      </c>
      <c r="L1077" t="s">
        <v>22</v>
      </c>
      <c r="M1077">
        <v>190960</v>
      </c>
      <c r="O1077" t="s">
        <v>29</v>
      </c>
      <c r="P1077" t="s">
        <v>790</v>
      </c>
    </row>
    <row r="1078" spans="1:16" x14ac:dyDescent="0.3">
      <c r="A1078" t="s">
        <v>93</v>
      </c>
      <c r="B1078" t="s">
        <v>407</v>
      </c>
      <c r="C1078" t="s">
        <v>327</v>
      </c>
      <c r="D1078" t="s">
        <v>59</v>
      </c>
      <c r="E1078" t="s">
        <v>19</v>
      </c>
      <c r="F1078" t="b">
        <v>0</v>
      </c>
      <c r="G1078" t="s">
        <v>28</v>
      </c>
      <c r="H1078" s="2">
        <v>45250.778680555559</v>
      </c>
      <c r="I1078" t="b">
        <v>0</v>
      </c>
      <c r="J1078" t="b">
        <v>1</v>
      </c>
      <c r="K1078" t="s">
        <v>28</v>
      </c>
      <c r="L1078" t="s">
        <v>22</v>
      </c>
      <c r="M1078">
        <v>77660.5</v>
      </c>
      <c r="O1078" t="s">
        <v>2538</v>
      </c>
      <c r="P1078" t="s">
        <v>2539</v>
      </c>
    </row>
    <row r="1079" spans="1:16" x14ac:dyDescent="0.3">
      <c r="A1079" t="s">
        <v>93</v>
      </c>
      <c r="B1079" t="s">
        <v>2540</v>
      </c>
      <c r="C1079" t="s">
        <v>642</v>
      </c>
      <c r="D1079" t="s">
        <v>34</v>
      </c>
      <c r="E1079" t="s">
        <v>19</v>
      </c>
      <c r="F1079" t="b">
        <v>0</v>
      </c>
      <c r="G1079" t="s">
        <v>20</v>
      </c>
      <c r="H1079" s="2">
        <v>45252.87672453704</v>
      </c>
      <c r="I1079" t="b">
        <v>0</v>
      </c>
      <c r="J1079" t="b">
        <v>1</v>
      </c>
      <c r="K1079" t="s">
        <v>21</v>
      </c>
      <c r="L1079" t="s">
        <v>37</v>
      </c>
      <c r="N1079">
        <v>18.795000076293949</v>
      </c>
      <c r="O1079" t="s">
        <v>2541</v>
      </c>
    </row>
    <row r="1080" spans="1:16" x14ac:dyDescent="0.3">
      <c r="A1080" t="s">
        <v>57</v>
      </c>
      <c r="B1080" t="s">
        <v>2542</v>
      </c>
      <c r="C1080" t="s">
        <v>2543</v>
      </c>
      <c r="D1080" t="s">
        <v>34</v>
      </c>
      <c r="E1080" t="s">
        <v>111</v>
      </c>
      <c r="F1080" t="b">
        <v>0</v>
      </c>
      <c r="G1080" t="s">
        <v>41</v>
      </c>
      <c r="H1080" s="2">
        <v>45236.382523148153</v>
      </c>
      <c r="I1080" t="b">
        <v>0</v>
      </c>
      <c r="J1080" t="b">
        <v>0</v>
      </c>
      <c r="K1080" t="s">
        <v>21</v>
      </c>
      <c r="L1080" t="s">
        <v>37</v>
      </c>
      <c r="N1080">
        <v>40.099998474121087</v>
      </c>
      <c r="O1080" t="s">
        <v>2544</v>
      </c>
      <c r="P1080" t="s">
        <v>2545</v>
      </c>
    </row>
    <row r="1081" spans="1:16" x14ac:dyDescent="0.3">
      <c r="A1081" t="s">
        <v>57</v>
      </c>
      <c r="B1081" t="s">
        <v>2546</v>
      </c>
      <c r="C1081" t="s">
        <v>68</v>
      </c>
      <c r="D1081" t="s">
        <v>18</v>
      </c>
      <c r="E1081" t="s">
        <v>111</v>
      </c>
      <c r="F1081" t="b">
        <v>0</v>
      </c>
      <c r="G1081" t="s">
        <v>48</v>
      </c>
      <c r="H1081" s="2">
        <v>45232.918541666673</v>
      </c>
      <c r="I1081" t="b">
        <v>0</v>
      </c>
      <c r="J1081" t="b">
        <v>1</v>
      </c>
      <c r="K1081" t="s">
        <v>21</v>
      </c>
      <c r="L1081" t="s">
        <v>22</v>
      </c>
      <c r="M1081">
        <v>173280</v>
      </c>
      <c r="O1081" t="s">
        <v>177</v>
      </c>
      <c r="P1081" t="s">
        <v>2547</v>
      </c>
    </row>
    <row r="1082" spans="1:16" x14ac:dyDescent="0.3">
      <c r="A1082" t="s">
        <v>25</v>
      </c>
      <c r="B1082" t="s">
        <v>2548</v>
      </c>
      <c r="C1082" t="s">
        <v>2549</v>
      </c>
      <c r="D1082" t="s">
        <v>34</v>
      </c>
      <c r="E1082" t="s">
        <v>35</v>
      </c>
      <c r="F1082" t="b">
        <v>0</v>
      </c>
      <c r="G1082" t="s">
        <v>20</v>
      </c>
      <c r="H1082" s="2">
        <v>45243.254571759258</v>
      </c>
      <c r="I1082" t="b">
        <v>0</v>
      </c>
      <c r="J1082" t="b">
        <v>1</v>
      </c>
      <c r="K1082" t="s">
        <v>21</v>
      </c>
      <c r="L1082" t="s">
        <v>37</v>
      </c>
      <c r="N1082">
        <v>61.159996032714837</v>
      </c>
      <c r="O1082" t="s">
        <v>49</v>
      </c>
      <c r="P1082" t="s">
        <v>2550</v>
      </c>
    </row>
    <row r="1083" spans="1:16" x14ac:dyDescent="0.3">
      <c r="A1083" t="s">
        <v>57</v>
      </c>
      <c r="B1083" t="s">
        <v>57</v>
      </c>
      <c r="C1083" t="s">
        <v>2551</v>
      </c>
      <c r="D1083" t="s">
        <v>59</v>
      </c>
      <c r="E1083" t="s">
        <v>1178</v>
      </c>
      <c r="F1083" t="b">
        <v>0</v>
      </c>
      <c r="G1083" t="s">
        <v>48</v>
      </c>
      <c r="H1083" s="2">
        <v>45258.626689814817</v>
      </c>
      <c r="I1083" t="b">
        <v>0</v>
      </c>
      <c r="J1083" t="b">
        <v>1</v>
      </c>
      <c r="K1083" t="s">
        <v>21</v>
      </c>
      <c r="L1083" t="s">
        <v>22</v>
      </c>
      <c r="M1083">
        <v>111355.921875</v>
      </c>
      <c r="O1083" t="s">
        <v>2552</v>
      </c>
      <c r="P1083" t="s">
        <v>1734</v>
      </c>
    </row>
    <row r="1084" spans="1:16" x14ac:dyDescent="0.3">
      <c r="A1084" t="s">
        <v>93</v>
      </c>
      <c r="B1084" t="s">
        <v>2553</v>
      </c>
      <c r="C1084" t="s">
        <v>106</v>
      </c>
      <c r="D1084" t="s">
        <v>59</v>
      </c>
      <c r="E1084" t="s">
        <v>60</v>
      </c>
      <c r="F1084" t="b">
        <v>1</v>
      </c>
      <c r="G1084" t="s">
        <v>48</v>
      </c>
      <c r="H1084" s="2">
        <v>45260.750347222223</v>
      </c>
      <c r="I1084" t="b">
        <v>1</v>
      </c>
      <c r="J1084" t="b">
        <v>0</v>
      </c>
      <c r="K1084" t="s">
        <v>21</v>
      </c>
      <c r="L1084" t="s">
        <v>37</v>
      </c>
      <c r="N1084">
        <v>65</v>
      </c>
      <c r="O1084" t="s">
        <v>2554</v>
      </c>
      <c r="P1084" t="s">
        <v>2555</v>
      </c>
    </row>
    <row r="1085" spans="1:16" x14ac:dyDescent="0.3">
      <c r="A1085" t="s">
        <v>57</v>
      </c>
      <c r="B1085" t="s">
        <v>2556</v>
      </c>
      <c r="C1085" t="s">
        <v>2557</v>
      </c>
      <c r="D1085" t="s">
        <v>2558</v>
      </c>
      <c r="E1085" t="s">
        <v>35</v>
      </c>
      <c r="F1085" t="b">
        <v>0</v>
      </c>
      <c r="G1085" t="s">
        <v>48</v>
      </c>
      <c r="H1085" s="2">
        <v>45242.37604166667</v>
      </c>
      <c r="I1085" t="b">
        <v>0</v>
      </c>
      <c r="J1085" t="b">
        <v>1</v>
      </c>
      <c r="K1085" t="s">
        <v>21</v>
      </c>
      <c r="L1085" t="s">
        <v>22</v>
      </c>
      <c r="M1085">
        <v>100000</v>
      </c>
      <c r="O1085" t="s">
        <v>341</v>
      </c>
      <c r="P1085" t="s">
        <v>2559</v>
      </c>
    </row>
    <row r="1086" spans="1:16" x14ac:dyDescent="0.3">
      <c r="A1086" t="s">
        <v>16</v>
      </c>
      <c r="B1086" t="s">
        <v>2560</v>
      </c>
      <c r="C1086" t="s">
        <v>455</v>
      </c>
      <c r="D1086" t="s">
        <v>59</v>
      </c>
      <c r="E1086" t="s">
        <v>60</v>
      </c>
      <c r="F1086" t="b">
        <v>0</v>
      </c>
      <c r="G1086" t="s">
        <v>41</v>
      </c>
      <c r="H1086" s="2">
        <v>45259.736122685194</v>
      </c>
      <c r="I1086" t="b">
        <v>0</v>
      </c>
      <c r="J1086" t="b">
        <v>0</v>
      </c>
      <c r="K1086" t="s">
        <v>21</v>
      </c>
      <c r="L1086" t="s">
        <v>37</v>
      </c>
      <c r="N1086">
        <v>62.5</v>
      </c>
      <c r="O1086" t="s">
        <v>2561</v>
      </c>
      <c r="P1086" t="s">
        <v>2562</v>
      </c>
    </row>
    <row r="1087" spans="1:16" x14ac:dyDescent="0.3">
      <c r="A1087" t="s">
        <v>31</v>
      </c>
      <c r="B1087" t="s">
        <v>31</v>
      </c>
      <c r="C1087" t="s">
        <v>106</v>
      </c>
      <c r="D1087" t="s">
        <v>18</v>
      </c>
      <c r="E1087" t="s">
        <v>146</v>
      </c>
      <c r="F1087" t="b">
        <v>1</v>
      </c>
      <c r="G1087" t="s">
        <v>28</v>
      </c>
      <c r="H1087" s="2">
        <v>45243.917824074073</v>
      </c>
      <c r="I1087" t="b">
        <v>0</v>
      </c>
      <c r="J1087" t="b">
        <v>0</v>
      </c>
      <c r="K1087" t="s">
        <v>28</v>
      </c>
      <c r="L1087" t="s">
        <v>22</v>
      </c>
      <c r="M1087">
        <v>135000</v>
      </c>
      <c r="O1087" t="s">
        <v>270</v>
      </c>
      <c r="P1087" t="s">
        <v>271</v>
      </c>
    </row>
    <row r="1088" spans="1:16" x14ac:dyDescent="0.3">
      <c r="A1088" t="s">
        <v>16</v>
      </c>
      <c r="B1088" t="s">
        <v>2563</v>
      </c>
      <c r="C1088" t="s">
        <v>106</v>
      </c>
      <c r="D1088" t="s">
        <v>421</v>
      </c>
      <c r="E1088" t="s">
        <v>19</v>
      </c>
      <c r="F1088" t="b">
        <v>1</v>
      </c>
      <c r="G1088" t="s">
        <v>36</v>
      </c>
      <c r="H1088" s="2">
        <v>45239.252511574072</v>
      </c>
      <c r="I1088" t="b">
        <v>0</v>
      </c>
      <c r="J1088" t="b">
        <v>1</v>
      </c>
      <c r="K1088" t="s">
        <v>21</v>
      </c>
      <c r="L1088" t="s">
        <v>22</v>
      </c>
      <c r="M1088">
        <v>176625</v>
      </c>
      <c r="O1088" t="s">
        <v>2391</v>
      </c>
      <c r="P1088" t="s">
        <v>2564</v>
      </c>
    </row>
    <row r="1089" spans="1:16" x14ac:dyDescent="0.3">
      <c r="A1089" t="s">
        <v>93</v>
      </c>
      <c r="B1089" t="s">
        <v>93</v>
      </c>
      <c r="C1089" t="s">
        <v>637</v>
      </c>
      <c r="D1089" t="s">
        <v>206</v>
      </c>
      <c r="E1089" t="s">
        <v>203</v>
      </c>
      <c r="F1089" t="b">
        <v>0</v>
      </c>
      <c r="G1089" t="s">
        <v>41</v>
      </c>
      <c r="H1089" s="2">
        <v>45243.915995370371</v>
      </c>
      <c r="I1089" t="b">
        <v>1</v>
      </c>
      <c r="J1089" t="b">
        <v>0</v>
      </c>
      <c r="K1089" t="s">
        <v>21</v>
      </c>
      <c r="L1089" t="s">
        <v>37</v>
      </c>
      <c r="N1089">
        <v>51.5</v>
      </c>
      <c r="O1089" t="s">
        <v>2565</v>
      </c>
      <c r="P1089" t="s">
        <v>2566</v>
      </c>
    </row>
    <row r="1090" spans="1:16" x14ac:dyDescent="0.3">
      <c r="A1090" t="s">
        <v>57</v>
      </c>
      <c r="B1090" t="s">
        <v>57</v>
      </c>
      <c r="C1090" t="s">
        <v>1479</v>
      </c>
      <c r="D1090" t="s">
        <v>59</v>
      </c>
      <c r="E1090" t="s">
        <v>35</v>
      </c>
      <c r="F1090" t="b">
        <v>0</v>
      </c>
      <c r="G1090" t="s">
        <v>20</v>
      </c>
      <c r="H1090" s="2">
        <v>45245.837442129632</v>
      </c>
      <c r="I1090" t="b">
        <v>0</v>
      </c>
      <c r="J1090" t="b">
        <v>1</v>
      </c>
      <c r="K1090" t="s">
        <v>21</v>
      </c>
      <c r="L1090" t="s">
        <v>22</v>
      </c>
      <c r="M1090">
        <v>119500</v>
      </c>
      <c r="O1090" t="s">
        <v>133</v>
      </c>
      <c r="P1090" t="s">
        <v>972</v>
      </c>
    </row>
    <row r="1091" spans="1:16" x14ac:dyDescent="0.3">
      <c r="A1091" t="s">
        <v>93</v>
      </c>
      <c r="B1091" t="s">
        <v>2567</v>
      </c>
      <c r="C1091" t="s">
        <v>893</v>
      </c>
      <c r="D1091" t="s">
        <v>53</v>
      </c>
      <c r="E1091" t="s">
        <v>19</v>
      </c>
      <c r="F1091" t="b">
        <v>0</v>
      </c>
      <c r="G1091" t="s">
        <v>894</v>
      </c>
      <c r="H1091" s="2">
        <v>45231.467974537038</v>
      </c>
      <c r="I1091" t="b">
        <v>1</v>
      </c>
      <c r="J1091" t="b">
        <v>0</v>
      </c>
      <c r="K1091" t="s">
        <v>894</v>
      </c>
      <c r="L1091" t="s">
        <v>22</v>
      </c>
      <c r="M1091">
        <v>118640</v>
      </c>
      <c r="O1091" t="s">
        <v>895</v>
      </c>
      <c r="P1091" t="s">
        <v>2568</v>
      </c>
    </row>
    <row r="1092" spans="1:16" x14ac:dyDescent="0.3">
      <c r="A1092" t="s">
        <v>93</v>
      </c>
      <c r="B1092" t="s">
        <v>2569</v>
      </c>
      <c r="C1092" t="s">
        <v>637</v>
      </c>
      <c r="D1092" t="s">
        <v>18</v>
      </c>
      <c r="E1092" t="s">
        <v>60</v>
      </c>
      <c r="F1092" t="b">
        <v>0</v>
      </c>
      <c r="G1092" t="s">
        <v>41</v>
      </c>
      <c r="H1092" s="2">
        <v>45236.715532407397</v>
      </c>
      <c r="I1092" t="b">
        <v>1</v>
      </c>
      <c r="J1092" t="b">
        <v>0</v>
      </c>
      <c r="K1092" t="s">
        <v>21</v>
      </c>
      <c r="L1092" t="s">
        <v>37</v>
      </c>
      <c r="N1092">
        <v>60</v>
      </c>
      <c r="O1092" t="s">
        <v>1158</v>
      </c>
      <c r="P1092" t="s">
        <v>2570</v>
      </c>
    </row>
    <row r="1093" spans="1:16" x14ac:dyDescent="0.3">
      <c r="A1093" t="s">
        <v>93</v>
      </c>
      <c r="B1093" t="s">
        <v>93</v>
      </c>
      <c r="C1093" t="s">
        <v>1785</v>
      </c>
      <c r="D1093" t="s">
        <v>59</v>
      </c>
      <c r="E1093" t="s">
        <v>60</v>
      </c>
      <c r="F1093" t="b">
        <v>0</v>
      </c>
      <c r="G1093" t="s">
        <v>41</v>
      </c>
      <c r="H1093" s="2">
        <v>45232.61215277778</v>
      </c>
      <c r="I1093" t="b">
        <v>0</v>
      </c>
      <c r="J1093" t="b">
        <v>0</v>
      </c>
      <c r="K1093" t="s">
        <v>21</v>
      </c>
      <c r="L1093" t="s">
        <v>22</v>
      </c>
      <c r="M1093">
        <v>62500.1953125</v>
      </c>
      <c r="O1093" t="s">
        <v>2571</v>
      </c>
      <c r="P1093" t="s">
        <v>2572</v>
      </c>
    </row>
    <row r="1094" spans="1:16" x14ac:dyDescent="0.3">
      <c r="A1094" t="s">
        <v>57</v>
      </c>
      <c r="B1094" t="s">
        <v>2573</v>
      </c>
      <c r="C1094" t="s">
        <v>2574</v>
      </c>
      <c r="D1094" t="s">
        <v>2575</v>
      </c>
      <c r="E1094" t="s">
        <v>924</v>
      </c>
      <c r="F1094" t="b">
        <v>0</v>
      </c>
      <c r="G1094" t="s">
        <v>2574</v>
      </c>
      <c r="H1094" s="2">
        <v>45240.483888888892</v>
      </c>
      <c r="I1094" t="b">
        <v>0</v>
      </c>
      <c r="J1094" t="b">
        <v>0</v>
      </c>
      <c r="K1094" t="s">
        <v>2574</v>
      </c>
      <c r="L1094" t="s">
        <v>22</v>
      </c>
      <c r="M1094">
        <v>320000</v>
      </c>
      <c r="O1094" t="s">
        <v>2576</v>
      </c>
      <c r="P1094" t="s">
        <v>2577</v>
      </c>
    </row>
    <row r="1095" spans="1:16" x14ac:dyDescent="0.3">
      <c r="A1095" t="s">
        <v>93</v>
      </c>
      <c r="B1095" t="s">
        <v>2578</v>
      </c>
      <c r="C1095" t="s">
        <v>1964</v>
      </c>
      <c r="D1095" t="s">
        <v>145</v>
      </c>
      <c r="E1095" t="s">
        <v>19</v>
      </c>
      <c r="F1095" t="b">
        <v>0</v>
      </c>
      <c r="G1095" t="s">
        <v>41</v>
      </c>
      <c r="H1095" s="2">
        <v>45260.069247685176</v>
      </c>
      <c r="I1095" t="b">
        <v>1</v>
      </c>
      <c r="J1095" t="b">
        <v>0</v>
      </c>
      <c r="K1095" t="s">
        <v>21</v>
      </c>
      <c r="L1095" t="s">
        <v>22</v>
      </c>
      <c r="M1095">
        <v>72500</v>
      </c>
      <c r="O1095" t="s">
        <v>2579</v>
      </c>
      <c r="P1095" t="s">
        <v>2520</v>
      </c>
    </row>
    <row r="1096" spans="1:16" x14ac:dyDescent="0.3">
      <c r="A1096" t="s">
        <v>93</v>
      </c>
      <c r="B1096" t="s">
        <v>2580</v>
      </c>
      <c r="C1096" t="s">
        <v>455</v>
      </c>
      <c r="D1096" t="s">
        <v>145</v>
      </c>
      <c r="E1096" t="s">
        <v>19</v>
      </c>
      <c r="F1096" t="b">
        <v>0</v>
      </c>
      <c r="G1096" t="s">
        <v>48</v>
      </c>
      <c r="H1096" s="2">
        <v>45244.833402777767</v>
      </c>
      <c r="I1096" t="b">
        <v>1</v>
      </c>
      <c r="J1096" t="b">
        <v>0</v>
      </c>
      <c r="K1096" t="s">
        <v>21</v>
      </c>
      <c r="L1096" t="s">
        <v>22</v>
      </c>
      <c r="M1096">
        <v>75000</v>
      </c>
      <c r="O1096" t="s">
        <v>2581</v>
      </c>
      <c r="P1096" t="s">
        <v>2582</v>
      </c>
    </row>
    <row r="1097" spans="1:16" x14ac:dyDescent="0.3">
      <c r="A1097" t="s">
        <v>93</v>
      </c>
      <c r="B1097" t="s">
        <v>2583</v>
      </c>
      <c r="C1097" t="s">
        <v>106</v>
      </c>
      <c r="D1097" t="s">
        <v>245</v>
      </c>
      <c r="E1097" t="s">
        <v>19</v>
      </c>
      <c r="F1097" t="b">
        <v>1</v>
      </c>
      <c r="G1097" t="s">
        <v>61</v>
      </c>
      <c r="H1097" s="2">
        <v>45256.334062499998</v>
      </c>
      <c r="I1097" t="b">
        <v>0</v>
      </c>
      <c r="J1097" t="b">
        <v>1</v>
      </c>
      <c r="K1097" t="s">
        <v>21</v>
      </c>
      <c r="L1097" t="s">
        <v>22</v>
      </c>
      <c r="M1097">
        <v>66500</v>
      </c>
      <c r="O1097" t="s">
        <v>246</v>
      </c>
      <c r="P1097" t="s">
        <v>2584</v>
      </c>
    </row>
    <row r="1098" spans="1:16" x14ac:dyDescent="0.3">
      <c r="A1098" t="s">
        <v>57</v>
      </c>
      <c r="B1098" t="s">
        <v>2585</v>
      </c>
      <c r="C1098" t="s">
        <v>106</v>
      </c>
      <c r="D1098" t="s">
        <v>228</v>
      </c>
      <c r="E1098" t="s">
        <v>203</v>
      </c>
      <c r="F1098" t="b">
        <v>1</v>
      </c>
      <c r="G1098" t="s">
        <v>96</v>
      </c>
      <c r="H1098" s="2">
        <v>45244.668356481481</v>
      </c>
      <c r="I1098" t="b">
        <v>0</v>
      </c>
      <c r="J1098" t="b">
        <v>0</v>
      </c>
      <c r="K1098" t="s">
        <v>21</v>
      </c>
      <c r="L1098" t="s">
        <v>37</v>
      </c>
      <c r="N1098">
        <v>102</v>
      </c>
      <c r="O1098" t="s">
        <v>229</v>
      </c>
    </row>
    <row r="1099" spans="1:16" x14ac:dyDescent="0.3">
      <c r="A1099" t="s">
        <v>93</v>
      </c>
      <c r="B1099" t="s">
        <v>2586</v>
      </c>
      <c r="C1099" t="s">
        <v>398</v>
      </c>
      <c r="D1099" t="s">
        <v>59</v>
      </c>
      <c r="E1099" t="s">
        <v>203</v>
      </c>
      <c r="F1099" t="b">
        <v>0</v>
      </c>
      <c r="G1099" t="s">
        <v>36</v>
      </c>
      <c r="H1099" s="2">
        <v>45238.764918981477</v>
      </c>
      <c r="I1099" t="b">
        <v>0</v>
      </c>
      <c r="J1099" t="b">
        <v>0</v>
      </c>
      <c r="K1099" t="s">
        <v>21</v>
      </c>
      <c r="L1099" t="s">
        <v>37</v>
      </c>
      <c r="N1099">
        <v>36.5</v>
      </c>
      <c r="O1099" t="s">
        <v>2587</v>
      </c>
      <c r="P1099" t="s">
        <v>2588</v>
      </c>
    </row>
    <row r="1100" spans="1:16" x14ac:dyDescent="0.3">
      <c r="A1100" t="s">
        <v>93</v>
      </c>
      <c r="B1100" t="s">
        <v>2589</v>
      </c>
      <c r="C1100" t="s">
        <v>106</v>
      </c>
      <c r="D1100" t="s">
        <v>34</v>
      </c>
      <c r="E1100" t="s">
        <v>35</v>
      </c>
      <c r="F1100" t="b">
        <v>1</v>
      </c>
      <c r="G1100" t="s">
        <v>61</v>
      </c>
      <c r="H1100" s="2">
        <v>45240.890092592592</v>
      </c>
      <c r="I1100" t="b">
        <v>0</v>
      </c>
      <c r="J1100" t="b">
        <v>1</v>
      </c>
      <c r="K1100" t="s">
        <v>21</v>
      </c>
      <c r="L1100" t="s">
        <v>37</v>
      </c>
      <c r="N1100">
        <v>25.2400016784668</v>
      </c>
      <c r="O1100" t="s">
        <v>2590</v>
      </c>
      <c r="P1100" t="s">
        <v>329</v>
      </c>
    </row>
    <row r="1101" spans="1:16" x14ac:dyDescent="0.3">
      <c r="A1101" t="s">
        <v>57</v>
      </c>
      <c r="B1101" t="s">
        <v>2591</v>
      </c>
      <c r="C1101" t="s">
        <v>890</v>
      </c>
      <c r="D1101" t="s">
        <v>34</v>
      </c>
      <c r="E1101" t="s">
        <v>911</v>
      </c>
      <c r="F1101" t="b">
        <v>0</v>
      </c>
      <c r="G1101" t="s">
        <v>41</v>
      </c>
      <c r="H1101" s="2">
        <v>45245.179097222222</v>
      </c>
      <c r="I1101" t="b">
        <v>0</v>
      </c>
      <c r="J1101" t="b">
        <v>0</v>
      </c>
      <c r="K1101" t="s">
        <v>21</v>
      </c>
      <c r="L1101" t="s">
        <v>37</v>
      </c>
      <c r="N1101">
        <v>47.620002746582031</v>
      </c>
      <c r="O1101" t="s">
        <v>576</v>
      </c>
      <c r="P1101" t="s">
        <v>2511</v>
      </c>
    </row>
    <row r="1102" spans="1:16" x14ac:dyDescent="0.3">
      <c r="A1102" t="s">
        <v>93</v>
      </c>
      <c r="B1102" t="s">
        <v>93</v>
      </c>
      <c r="C1102" t="s">
        <v>2408</v>
      </c>
      <c r="D1102" t="s">
        <v>59</v>
      </c>
      <c r="E1102" t="s">
        <v>19</v>
      </c>
      <c r="F1102" t="b">
        <v>0</v>
      </c>
      <c r="G1102" t="s">
        <v>48</v>
      </c>
      <c r="H1102" s="2">
        <v>45250.624918981477</v>
      </c>
      <c r="I1102" t="b">
        <v>0</v>
      </c>
      <c r="J1102" t="b">
        <v>1</v>
      </c>
      <c r="K1102" t="s">
        <v>21</v>
      </c>
      <c r="L1102" t="s">
        <v>22</v>
      </c>
      <c r="M1102">
        <v>69200.890625</v>
      </c>
      <c r="O1102" t="s">
        <v>2592</v>
      </c>
      <c r="P1102" t="s">
        <v>24</v>
      </c>
    </row>
    <row r="1103" spans="1:16" x14ac:dyDescent="0.3">
      <c r="A1103" t="s">
        <v>93</v>
      </c>
      <c r="B1103" t="s">
        <v>93</v>
      </c>
      <c r="C1103" t="s">
        <v>2143</v>
      </c>
      <c r="D1103" t="s">
        <v>59</v>
      </c>
      <c r="E1103" t="s">
        <v>60</v>
      </c>
      <c r="F1103" t="b">
        <v>0</v>
      </c>
      <c r="G1103" t="s">
        <v>36</v>
      </c>
      <c r="H1103" s="2">
        <v>45252.419212962966</v>
      </c>
      <c r="I1103" t="b">
        <v>1</v>
      </c>
      <c r="J1103" t="b">
        <v>1</v>
      </c>
      <c r="K1103" t="s">
        <v>21</v>
      </c>
      <c r="L1103" t="s">
        <v>37</v>
      </c>
      <c r="N1103">
        <v>62.5</v>
      </c>
      <c r="O1103" t="s">
        <v>2593</v>
      </c>
      <c r="P1103" t="s">
        <v>2594</v>
      </c>
    </row>
    <row r="1104" spans="1:16" x14ac:dyDescent="0.3">
      <c r="A1104" t="s">
        <v>93</v>
      </c>
      <c r="B1104" t="s">
        <v>2595</v>
      </c>
      <c r="C1104" t="s">
        <v>106</v>
      </c>
      <c r="D1104" t="s">
        <v>18</v>
      </c>
      <c r="E1104" t="s">
        <v>60</v>
      </c>
      <c r="F1104" t="b">
        <v>1</v>
      </c>
      <c r="G1104" t="s">
        <v>28</v>
      </c>
      <c r="H1104" s="2">
        <v>45258.863703703697</v>
      </c>
      <c r="I1104" t="b">
        <v>0</v>
      </c>
      <c r="J1104" t="b">
        <v>0</v>
      </c>
      <c r="K1104" t="s">
        <v>28</v>
      </c>
      <c r="L1104" t="s">
        <v>37</v>
      </c>
      <c r="N1104">
        <v>80</v>
      </c>
      <c r="O1104" t="s">
        <v>2596</v>
      </c>
      <c r="P1104" t="s">
        <v>2487</v>
      </c>
    </row>
    <row r="1105" spans="1:16" x14ac:dyDescent="0.3">
      <c r="A1105" t="s">
        <v>57</v>
      </c>
      <c r="B1105" t="s">
        <v>2573</v>
      </c>
      <c r="C1105" t="s">
        <v>2597</v>
      </c>
      <c r="D1105" t="s">
        <v>53</v>
      </c>
      <c r="E1105" t="s">
        <v>19</v>
      </c>
      <c r="F1105" t="b">
        <v>0</v>
      </c>
      <c r="G1105" t="s">
        <v>2598</v>
      </c>
      <c r="H1105" s="2">
        <v>45255.718634259261</v>
      </c>
      <c r="I1105" t="b">
        <v>0</v>
      </c>
      <c r="J1105" t="b">
        <v>0</v>
      </c>
      <c r="K1105" t="s">
        <v>2598</v>
      </c>
      <c r="L1105" t="s">
        <v>22</v>
      </c>
      <c r="M1105">
        <v>164000</v>
      </c>
      <c r="O1105" t="s">
        <v>2599</v>
      </c>
      <c r="P1105" t="s">
        <v>2600</v>
      </c>
    </row>
    <row r="1106" spans="1:16" x14ac:dyDescent="0.3">
      <c r="A1106" t="s">
        <v>57</v>
      </c>
      <c r="B1106" t="s">
        <v>2601</v>
      </c>
      <c r="C1106" t="s">
        <v>17</v>
      </c>
      <c r="D1106" t="s">
        <v>18</v>
      </c>
      <c r="E1106" t="s">
        <v>60</v>
      </c>
      <c r="F1106" t="b">
        <v>0</v>
      </c>
      <c r="G1106" t="s">
        <v>41</v>
      </c>
      <c r="H1106" s="2">
        <v>45245.01190972222</v>
      </c>
      <c r="I1106" t="b">
        <v>0</v>
      </c>
      <c r="J1106" t="b">
        <v>1</v>
      </c>
      <c r="K1106" t="s">
        <v>21</v>
      </c>
      <c r="L1106" t="s">
        <v>37</v>
      </c>
      <c r="N1106">
        <v>55</v>
      </c>
      <c r="O1106" t="s">
        <v>324</v>
      </c>
    </row>
    <row r="1107" spans="1:16" x14ac:dyDescent="0.3">
      <c r="A1107" t="s">
        <v>238</v>
      </c>
      <c r="B1107" t="s">
        <v>2602</v>
      </c>
      <c r="C1107" t="s">
        <v>2603</v>
      </c>
      <c r="D1107" t="s">
        <v>53</v>
      </c>
      <c r="E1107" t="s">
        <v>19</v>
      </c>
      <c r="F1107" t="b">
        <v>0</v>
      </c>
      <c r="G1107" t="s">
        <v>2604</v>
      </c>
      <c r="H1107" s="2">
        <v>45250.348333333342</v>
      </c>
      <c r="I1107" t="b">
        <v>0</v>
      </c>
      <c r="J1107" t="b">
        <v>0</v>
      </c>
      <c r="K1107" t="s">
        <v>2604</v>
      </c>
      <c r="L1107" t="s">
        <v>22</v>
      </c>
      <c r="M1107">
        <v>43200</v>
      </c>
      <c r="O1107" t="s">
        <v>2605</v>
      </c>
      <c r="P1107" t="s">
        <v>2606</v>
      </c>
    </row>
    <row r="1108" spans="1:16" x14ac:dyDescent="0.3">
      <c r="A1108" t="s">
        <v>93</v>
      </c>
      <c r="B1108" t="s">
        <v>2607</v>
      </c>
      <c r="C1108" t="s">
        <v>1492</v>
      </c>
      <c r="D1108" t="s">
        <v>145</v>
      </c>
      <c r="E1108" t="s">
        <v>19</v>
      </c>
      <c r="F1108" t="b">
        <v>0</v>
      </c>
      <c r="G1108" t="s">
        <v>48</v>
      </c>
      <c r="H1108" s="2">
        <v>45246.70853009259</v>
      </c>
      <c r="I1108" t="b">
        <v>1</v>
      </c>
      <c r="J1108" t="b">
        <v>1</v>
      </c>
      <c r="K1108" t="s">
        <v>21</v>
      </c>
      <c r="L1108" t="s">
        <v>22</v>
      </c>
      <c r="M1108">
        <v>143000</v>
      </c>
      <c r="O1108" t="s">
        <v>2608</v>
      </c>
    </row>
    <row r="1109" spans="1:16" x14ac:dyDescent="0.3">
      <c r="A1109" t="s">
        <v>104</v>
      </c>
      <c r="B1109" t="s">
        <v>1348</v>
      </c>
      <c r="C1109" t="s">
        <v>2419</v>
      </c>
      <c r="D1109" t="s">
        <v>18</v>
      </c>
      <c r="E1109" t="s">
        <v>19</v>
      </c>
      <c r="F1109" t="b">
        <v>0</v>
      </c>
      <c r="G1109" t="s">
        <v>2419</v>
      </c>
      <c r="H1109" s="2">
        <v>45239.923078703701</v>
      </c>
      <c r="I1109" t="b">
        <v>0</v>
      </c>
      <c r="J1109" t="b">
        <v>0</v>
      </c>
      <c r="K1109" t="s">
        <v>2419</v>
      </c>
      <c r="L1109" t="s">
        <v>22</v>
      </c>
      <c r="M1109">
        <v>30000</v>
      </c>
      <c r="O1109" t="s">
        <v>1547</v>
      </c>
      <c r="P1109" t="s">
        <v>2609</v>
      </c>
    </row>
    <row r="1110" spans="1:16" x14ac:dyDescent="0.3">
      <c r="A1110" t="s">
        <v>93</v>
      </c>
      <c r="B1110" t="s">
        <v>2610</v>
      </c>
      <c r="C1110" t="s">
        <v>787</v>
      </c>
      <c r="D1110" t="s">
        <v>18</v>
      </c>
      <c r="E1110" t="s">
        <v>19</v>
      </c>
      <c r="F1110" t="b">
        <v>0</v>
      </c>
      <c r="G1110" t="s">
        <v>36</v>
      </c>
      <c r="H1110" s="2">
        <v>45254.583807870367</v>
      </c>
      <c r="I1110" t="b">
        <v>0</v>
      </c>
      <c r="J1110" t="b">
        <v>1</v>
      </c>
      <c r="K1110" t="s">
        <v>21</v>
      </c>
      <c r="L1110" t="s">
        <v>22</v>
      </c>
      <c r="M1110">
        <v>142088.5</v>
      </c>
      <c r="O1110" t="s">
        <v>29</v>
      </c>
      <c r="P1110" t="s">
        <v>501</v>
      </c>
    </row>
    <row r="1111" spans="1:16" x14ac:dyDescent="0.3">
      <c r="A1111" t="s">
        <v>93</v>
      </c>
      <c r="B1111" t="s">
        <v>2611</v>
      </c>
      <c r="C1111" t="s">
        <v>2612</v>
      </c>
      <c r="D1111" t="s">
        <v>53</v>
      </c>
      <c r="E1111" t="s">
        <v>19</v>
      </c>
      <c r="F1111" t="b">
        <v>0</v>
      </c>
      <c r="G1111" t="s">
        <v>2613</v>
      </c>
      <c r="H1111" s="2">
        <v>45247.807592592602</v>
      </c>
      <c r="I1111" t="b">
        <v>0</v>
      </c>
      <c r="J1111" t="b">
        <v>0</v>
      </c>
      <c r="K1111" t="s">
        <v>2613</v>
      </c>
      <c r="L1111" t="s">
        <v>22</v>
      </c>
      <c r="M1111">
        <v>57600</v>
      </c>
      <c r="O1111" t="s">
        <v>2614</v>
      </c>
      <c r="P1111" t="s">
        <v>81</v>
      </c>
    </row>
    <row r="1112" spans="1:16" x14ac:dyDescent="0.3">
      <c r="A1112" t="s">
        <v>31</v>
      </c>
      <c r="B1112" t="s">
        <v>2615</v>
      </c>
      <c r="C1112" t="s">
        <v>33</v>
      </c>
      <c r="D1112" t="s">
        <v>53</v>
      </c>
      <c r="E1112" t="s">
        <v>19</v>
      </c>
      <c r="F1112" t="b">
        <v>0</v>
      </c>
      <c r="G1112" t="s">
        <v>48</v>
      </c>
      <c r="H1112" s="2">
        <v>45260.418553240743</v>
      </c>
      <c r="I1112" t="b">
        <v>1</v>
      </c>
      <c r="J1112" t="b">
        <v>1</v>
      </c>
      <c r="K1112" t="s">
        <v>21</v>
      </c>
      <c r="L1112" t="s">
        <v>22</v>
      </c>
      <c r="M1112">
        <v>145257</v>
      </c>
      <c r="O1112" t="s">
        <v>2616</v>
      </c>
      <c r="P1112" t="s">
        <v>2617</v>
      </c>
    </row>
    <row r="1113" spans="1:16" x14ac:dyDescent="0.3">
      <c r="A1113" t="s">
        <v>31</v>
      </c>
      <c r="B1113" t="s">
        <v>736</v>
      </c>
      <c r="C1113" t="s">
        <v>106</v>
      </c>
      <c r="D1113" t="s">
        <v>145</v>
      </c>
      <c r="E1113" t="s">
        <v>60</v>
      </c>
      <c r="F1113" t="b">
        <v>1</v>
      </c>
      <c r="G1113" t="s">
        <v>36</v>
      </c>
      <c r="H1113" s="2">
        <v>45237.920590277783</v>
      </c>
      <c r="I1113" t="b">
        <v>1</v>
      </c>
      <c r="J1113" t="b">
        <v>0</v>
      </c>
      <c r="K1113" t="s">
        <v>21</v>
      </c>
      <c r="L1113" t="s">
        <v>37</v>
      </c>
      <c r="N1113">
        <v>70</v>
      </c>
      <c r="O1113" t="s">
        <v>2618</v>
      </c>
      <c r="P1113" t="s">
        <v>2619</v>
      </c>
    </row>
    <row r="1114" spans="1:16" x14ac:dyDescent="0.3">
      <c r="A1114" t="s">
        <v>57</v>
      </c>
      <c r="B1114" t="s">
        <v>464</v>
      </c>
      <c r="C1114" t="s">
        <v>311</v>
      </c>
      <c r="D1114" t="s">
        <v>34</v>
      </c>
      <c r="E1114" t="s">
        <v>19</v>
      </c>
      <c r="F1114" t="b">
        <v>0</v>
      </c>
      <c r="G1114" t="s">
        <v>41</v>
      </c>
      <c r="H1114" s="2">
        <v>45233.290046296293</v>
      </c>
      <c r="I1114" t="b">
        <v>0</v>
      </c>
      <c r="J1114" t="b">
        <v>0</v>
      </c>
      <c r="K1114" t="s">
        <v>21</v>
      </c>
      <c r="L1114" t="s">
        <v>37</v>
      </c>
      <c r="N1114">
        <v>47.620002746582031</v>
      </c>
      <c r="O1114" t="s">
        <v>195</v>
      </c>
      <c r="P1114" t="s">
        <v>955</v>
      </c>
    </row>
    <row r="1115" spans="1:16" x14ac:dyDescent="0.3">
      <c r="A1115" t="s">
        <v>93</v>
      </c>
      <c r="B1115" t="s">
        <v>2569</v>
      </c>
      <c r="C1115" t="s">
        <v>106</v>
      </c>
      <c r="D1115" t="s">
        <v>245</v>
      </c>
      <c r="E1115" t="s">
        <v>60</v>
      </c>
      <c r="F1115" t="b">
        <v>1</v>
      </c>
      <c r="G1115" t="s">
        <v>41</v>
      </c>
      <c r="H1115" s="2">
        <v>45246.317858796298</v>
      </c>
      <c r="I1115" t="b">
        <v>0</v>
      </c>
      <c r="J1115" t="b">
        <v>1</v>
      </c>
      <c r="K1115" t="s">
        <v>21</v>
      </c>
      <c r="L1115" t="s">
        <v>37</v>
      </c>
      <c r="N1115">
        <v>28</v>
      </c>
      <c r="O1115" t="s">
        <v>246</v>
      </c>
      <c r="P1115" t="s">
        <v>981</v>
      </c>
    </row>
    <row r="1116" spans="1:16" x14ac:dyDescent="0.3">
      <c r="A1116" t="s">
        <v>57</v>
      </c>
      <c r="B1116" t="s">
        <v>807</v>
      </c>
      <c r="C1116" t="s">
        <v>153</v>
      </c>
      <c r="D1116" t="s">
        <v>53</v>
      </c>
      <c r="E1116" t="s">
        <v>19</v>
      </c>
      <c r="F1116" t="b">
        <v>0</v>
      </c>
      <c r="G1116" t="s">
        <v>153</v>
      </c>
      <c r="H1116" s="2">
        <v>45237.632430555554</v>
      </c>
      <c r="I1116" t="b">
        <v>0</v>
      </c>
      <c r="J1116" t="b">
        <v>0</v>
      </c>
      <c r="K1116" t="s">
        <v>153</v>
      </c>
      <c r="L1116" t="s">
        <v>22</v>
      </c>
      <c r="M1116">
        <v>204381</v>
      </c>
      <c r="O1116" t="s">
        <v>2620</v>
      </c>
    </row>
    <row r="1117" spans="1:16" x14ac:dyDescent="0.3">
      <c r="A1117" t="s">
        <v>93</v>
      </c>
      <c r="B1117" t="s">
        <v>2621</v>
      </c>
      <c r="C1117" t="s">
        <v>354</v>
      </c>
      <c r="D1117" t="s">
        <v>312</v>
      </c>
      <c r="E1117" t="s">
        <v>19</v>
      </c>
      <c r="F1117" t="b">
        <v>0</v>
      </c>
      <c r="G1117" t="s">
        <v>36</v>
      </c>
      <c r="H1117" s="2">
        <v>45248.000798611109</v>
      </c>
      <c r="I1117" t="b">
        <v>1</v>
      </c>
      <c r="J1117" t="b">
        <v>0</v>
      </c>
      <c r="K1117" t="s">
        <v>21</v>
      </c>
      <c r="L1117" t="s">
        <v>22</v>
      </c>
      <c r="M1117">
        <v>105000</v>
      </c>
      <c r="O1117" t="s">
        <v>191</v>
      </c>
    </row>
    <row r="1118" spans="1:16" x14ac:dyDescent="0.3">
      <c r="A1118" t="s">
        <v>93</v>
      </c>
      <c r="B1118" t="s">
        <v>2622</v>
      </c>
      <c r="C1118" t="s">
        <v>363</v>
      </c>
      <c r="D1118" t="s">
        <v>18</v>
      </c>
      <c r="E1118" t="s">
        <v>19</v>
      </c>
      <c r="F1118" t="b">
        <v>0</v>
      </c>
      <c r="G1118" t="s">
        <v>48</v>
      </c>
      <c r="H1118" s="2">
        <v>45260.875347222223</v>
      </c>
      <c r="I1118" t="b">
        <v>0</v>
      </c>
      <c r="J1118" t="b">
        <v>0</v>
      </c>
      <c r="K1118" t="s">
        <v>21</v>
      </c>
      <c r="L1118" t="s">
        <v>22</v>
      </c>
      <c r="M1118">
        <v>92527.5</v>
      </c>
      <c r="O1118" t="s">
        <v>2623</v>
      </c>
    </row>
    <row r="1119" spans="1:16" x14ac:dyDescent="0.3">
      <c r="A1119" t="s">
        <v>93</v>
      </c>
      <c r="B1119" t="s">
        <v>2624</v>
      </c>
      <c r="C1119" t="s">
        <v>1489</v>
      </c>
      <c r="D1119" t="s">
        <v>18</v>
      </c>
      <c r="E1119" t="s">
        <v>60</v>
      </c>
      <c r="F1119" t="b">
        <v>0</v>
      </c>
      <c r="G1119" t="s">
        <v>61</v>
      </c>
      <c r="H1119" s="2">
        <v>45259.794004629628</v>
      </c>
      <c r="I1119" t="b">
        <v>1</v>
      </c>
      <c r="J1119" t="b">
        <v>0</v>
      </c>
      <c r="K1119" t="s">
        <v>21</v>
      </c>
      <c r="L1119" t="s">
        <v>37</v>
      </c>
      <c r="N1119">
        <v>27.5</v>
      </c>
      <c r="O1119" t="s">
        <v>1392</v>
      </c>
    </row>
    <row r="1120" spans="1:16" x14ac:dyDescent="0.3">
      <c r="A1120" t="s">
        <v>57</v>
      </c>
      <c r="B1120" t="s">
        <v>464</v>
      </c>
      <c r="C1120" t="s">
        <v>137</v>
      </c>
      <c r="D1120" t="s">
        <v>34</v>
      </c>
      <c r="E1120" t="s">
        <v>35</v>
      </c>
      <c r="F1120" t="b">
        <v>0</v>
      </c>
      <c r="G1120" t="s">
        <v>41</v>
      </c>
      <c r="H1120" s="2">
        <v>45253.574594907397</v>
      </c>
      <c r="I1120" t="b">
        <v>0</v>
      </c>
      <c r="J1120" t="b">
        <v>1</v>
      </c>
      <c r="K1120" t="s">
        <v>21</v>
      </c>
      <c r="L1120" t="s">
        <v>37</v>
      </c>
      <c r="N1120">
        <v>47.620002746582031</v>
      </c>
      <c r="O1120" t="s">
        <v>2625</v>
      </c>
      <c r="P1120" t="s">
        <v>2626</v>
      </c>
    </row>
    <row r="1121" spans="1:16" x14ac:dyDescent="0.3">
      <c r="A1121" t="s">
        <v>93</v>
      </c>
      <c r="B1121" t="s">
        <v>93</v>
      </c>
      <c r="C1121" t="s">
        <v>68</v>
      </c>
      <c r="D1121" t="s">
        <v>18</v>
      </c>
      <c r="E1121" t="s">
        <v>19</v>
      </c>
      <c r="F1121" t="b">
        <v>0</v>
      </c>
      <c r="G1121" t="s">
        <v>48</v>
      </c>
      <c r="H1121" s="2">
        <v>45248.458287037043</v>
      </c>
      <c r="I1121" t="b">
        <v>1</v>
      </c>
      <c r="J1121" t="b">
        <v>0</v>
      </c>
      <c r="K1121" t="s">
        <v>21</v>
      </c>
      <c r="L1121" t="s">
        <v>22</v>
      </c>
      <c r="M1121">
        <v>100000</v>
      </c>
      <c r="O1121" t="s">
        <v>89</v>
      </c>
      <c r="P1121" t="s">
        <v>157</v>
      </c>
    </row>
    <row r="1122" spans="1:16" x14ac:dyDescent="0.3">
      <c r="A1122" t="s">
        <v>93</v>
      </c>
      <c r="B1122" t="s">
        <v>2627</v>
      </c>
      <c r="C1122" t="s">
        <v>979</v>
      </c>
      <c r="D1122" t="s">
        <v>59</v>
      </c>
      <c r="E1122" t="s">
        <v>203</v>
      </c>
      <c r="F1122" t="b">
        <v>0</v>
      </c>
      <c r="G1122" t="s">
        <v>96</v>
      </c>
      <c r="H1122" s="2">
        <v>45232.626111111109</v>
      </c>
      <c r="I1122" t="b">
        <v>0</v>
      </c>
      <c r="J1122" t="b">
        <v>0</v>
      </c>
      <c r="K1122" t="s">
        <v>21</v>
      </c>
      <c r="L1122" t="s">
        <v>37</v>
      </c>
      <c r="N1122">
        <v>72.5</v>
      </c>
      <c r="O1122" t="s">
        <v>2628</v>
      </c>
      <c r="P1122" t="s">
        <v>2629</v>
      </c>
    </row>
    <row r="1123" spans="1:16" x14ac:dyDescent="0.3">
      <c r="A1123" t="s">
        <v>57</v>
      </c>
      <c r="B1123" t="s">
        <v>2630</v>
      </c>
      <c r="C1123" t="s">
        <v>637</v>
      </c>
      <c r="D1123" t="s">
        <v>18</v>
      </c>
      <c r="E1123" t="s">
        <v>111</v>
      </c>
      <c r="F1123" t="b">
        <v>0</v>
      </c>
      <c r="G1123" t="s">
        <v>20</v>
      </c>
      <c r="H1123" s="2">
        <v>45234.475914351853</v>
      </c>
      <c r="I1123" t="b">
        <v>0</v>
      </c>
      <c r="J1123" t="b">
        <v>1</v>
      </c>
      <c r="K1123" t="s">
        <v>21</v>
      </c>
      <c r="L1123" t="s">
        <v>22</v>
      </c>
      <c r="M1123">
        <v>130050</v>
      </c>
      <c r="O1123" t="s">
        <v>177</v>
      </c>
      <c r="P1123" t="s">
        <v>2631</v>
      </c>
    </row>
    <row r="1124" spans="1:16" x14ac:dyDescent="0.3">
      <c r="A1124" t="s">
        <v>31</v>
      </c>
      <c r="B1124" t="s">
        <v>2632</v>
      </c>
      <c r="C1124" t="s">
        <v>106</v>
      </c>
      <c r="D1124" t="s">
        <v>245</v>
      </c>
      <c r="E1124" t="s">
        <v>19</v>
      </c>
      <c r="F1124" t="b">
        <v>1</v>
      </c>
      <c r="G1124" t="s">
        <v>41</v>
      </c>
      <c r="H1124" s="2">
        <v>45233.237222222233</v>
      </c>
      <c r="I1124" t="b">
        <v>0</v>
      </c>
      <c r="J1124" t="b">
        <v>1</v>
      </c>
      <c r="K1124" t="s">
        <v>21</v>
      </c>
      <c r="L1124" t="s">
        <v>37</v>
      </c>
      <c r="N1124">
        <v>39.5</v>
      </c>
      <c r="O1124" t="s">
        <v>246</v>
      </c>
      <c r="P1124" t="s">
        <v>157</v>
      </c>
    </row>
    <row r="1125" spans="1:16" x14ac:dyDescent="0.3">
      <c r="A1125" t="s">
        <v>31</v>
      </c>
      <c r="B1125" t="s">
        <v>617</v>
      </c>
      <c r="C1125" t="s">
        <v>1725</v>
      </c>
      <c r="D1125" t="s">
        <v>34</v>
      </c>
      <c r="E1125" t="s">
        <v>35</v>
      </c>
      <c r="F1125" t="b">
        <v>0</v>
      </c>
      <c r="G1125" t="s">
        <v>48</v>
      </c>
      <c r="H1125" s="2">
        <v>45231.086134259262</v>
      </c>
      <c r="I1125" t="b">
        <v>0</v>
      </c>
      <c r="J1125" t="b">
        <v>1</v>
      </c>
      <c r="K1125" t="s">
        <v>21</v>
      </c>
      <c r="L1125" t="s">
        <v>37</v>
      </c>
      <c r="N1125">
        <v>58.944999694824219</v>
      </c>
      <c r="O1125" t="s">
        <v>1726</v>
      </c>
      <c r="P1125" t="s">
        <v>2633</v>
      </c>
    </row>
    <row r="1126" spans="1:16" x14ac:dyDescent="0.3">
      <c r="A1126" t="s">
        <v>57</v>
      </c>
      <c r="B1126" t="s">
        <v>57</v>
      </c>
      <c r="C1126" t="s">
        <v>106</v>
      </c>
      <c r="D1126" t="s">
        <v>18</v>
      </c>
      <c r="E1126" t="s">
        <v>19</v>
      </c>
      <c r="F1126" t="b">
        <v>1</v>
      </c>
      <c r="G1126" t="s">
        <v>96</v>
      </c>
      <c r="H1126" s="2">
        <v>45244.62672453704</v>
      </c>
      <c r="I1126" t="b">
        <v>0</v>
      </c>
      <c r="J1126" t="b">
        <v>0</v>
      </c>
      <c r="K1126" t="s">
        <v>21</v>
      </c>
      <c r="L1126" t="s">
        <v>22</v>
      </c>
      <c r="M1126">
        <v>185000</v>
      </c>
      <c r="O1126" t="s">
        <v>2634</v>
      </c>
      <c r="P1126" t="s">
        <v>81</v>
      </c>
    </row>
    <row r="1127" spans="1:16" x14ac:dyDescent="0.3">
      <c r="A1127" t="s">
        <v>93</v>
      </c>
      <c r="B1127" t="s">
        <v>2635</v>
      </c>
      <c r="C1127" t="s">
        <v>68</v>
      </c>
      <c r="D1127" t="s">
        <v>18</v>
      </c>
      <c r="E1127" t="s">
        <v>60</v>
      </c>
      <c r="F1127" t="b">
        <v>0</v>
      </c>
      <c r="G1127" t="s">
        <v>48</v>
      </c>
      <c r="H1127" s="2">
        <v>45260.916817129633</v>
      </c>
      <c r="I1127" t="b">
        <v>0</v>
      </c>
      <c r="J1127" t="b">
        <v>0</v>
      </c>
      <c r="K1127" t="s">
        <v>21</v>
      </c>
      <c r="L1127" t="s">
        <v>37</v>
      </c>
      <c r="N1127">
        <v>39.5</v>
      </c>
      <c r="O1127" t="s">
        <v>2636</v>
      </c>
    </row>
    <row r="1128" spans="1:16" x14ac:dyDescent="0.3">
      <c r="A1128" t="s">
        <v>93</v>
      </c>
      <c r="B1128" t="s">
        <v>2637</v>
      </c>
      <c r="C1128" t="s">
        <v>1468</v>
      </c>
      <c r="D1128" t="s">
        <v>34</v>
      </c>
      <c r="E1128" t="s">
        <v>35</v>
      </c>
      <c r="F1128" t="b">
        <v>0</v>
      </c>
      <c r="G1128" t="s">
        <v>41</v>
      </c>
      <c r="H1128" s="2">
        <v>45245.320520833331</v>
      </c>
      <c r="I1128" t="b">
        <v>0</v>
      </c>
      <c r="J1128" t="b">
        <v>1</v>
      </c>
      <c r="K1128" t="s">
        <v>21</v>
      </c>
      <c r="L1128" t="s">
        <v>37</v>
      </c>
      <c r="N1128">
        <v>19.579999923706051</v>
      </c>
      <c r="O1128" t="s">
        <v>1469</v>
      </c>
      <c r="P1128" t="s">
        <v>1470</v>
      </c>
    </row>
    <row r="1129" spans="1:16" x14ac:dyDescent="0.3">
      <c r="A1129" t="s">
        <v>57</v>
      </c>
      <c r="B1129" t="s">
        <v>2638</v>
      </c>
      <c r="C1129" t="s">
        <v>156</v>
      </c>
      <c r="D1129" t="s">
        <v>18</v>
      </c>
      <c r="E1129" t="s">
        <v>19</v>
      </c>
      <c r="F1129" t="b">
        <v>0</v>
      </c>
      <c r="G1129" t="s">
        <v>36</v>
      </c>
      <c r="H1129" s="2">
        <v>45259.54488425926</v>
      </c>
      <c r="I1129" t="b">
        <v>0</v>
      </c>
      <c r="J1129" t="b">
        <v>1</v>
      </c>
      <c r="K1129" t="s">
        <v>21</v>
      </c>
      <c r="L1129" t="s">
        <v>22</v>
      </c>
      <c r="M1129">
        <v>361000</v>
      </c>
      <c r="O1129" t="s">
        <v>29</v>
      </c>
      <c r="P1129" t="s">
        <v>528</v>
      </c>
    </row>
    <row r="1130" spans="1:16" x14ac:dyDescent="0.3">
      <c r="A1130" t="s">
        <v>93</v>
      </c>
      <c r="B1130" t="s">
        <v>93</v>
      </c>
      <c r="C1130" t="s">
        <v>230</v>
      </c>
      <c r="D1130" t="s">
        <v>182</v>
      </c>
      <c r="E1130" t="s">
        <v>19</v>
      </c>
      <c r="F1130" t="b">
        <v>0</v>
      </c>
      <c r="G1130" t="s">
        <v>61</v>
      </c>
      <c r="H1130" s="2">
        <v>45238.001388888893</v>
      </c>
      <c r="I1130" t="b">
        <v>0</v>
      </c>
      <c r="J1130" t="b">
        <v>0</v>
      </c>
      <c r="K1130" t="s">
        <v>21</v>
      </c>
      <c r="L1130" t="s">
        <v>22</v>
      </c>
      <c r="M1130">
        <v>85000</v>
      </c>
      <c r="O1130" t="s">
        <v>784</v>
      </c>
      <c r="P1130" t="s">
        <v>2639</v>
      </c>
    </row>
    <row r="1131" spans="1:16" x14ac:dyDescent="0.3">
      <c r="A1131" t="s">
        <v>93</v>
      </c>
      <c r="B1131" t="s">
        <v>2640</v>
      </c>
      <c r="C1131" t="s">
        <v>106</v>
      </c>
      <c r="D1131" t="s">
        <v>1173</v>
      </c>
      <c r="E1131" t="s">
        <v>624</v>
      </c>
      <c r="F1131" t="b">
        <v>1</v>
      </c>
      <c r="G1131" t="s">
        <v>36</v>
      </c>
      <c r="H1131" s="2">
        <v>45255.083749999998</v>
      </c>
      <c r="I1131" t="b">
        <v>0</v>
      </c>
      <c r="J1131" t="b">
        <v>0</v>
      </c>
      <c r="K1131" t="s">
        <v>21</v>
      </c>
      <c r="L1131" t="s">
        <v>22</v>
      </c>
      <c r="M1131">
        <v>80740</v>
      </c>
      <c r="O1131" t="s">
        <v>2641</v>
      </c>
      <c r="P1131" t="s">
        <v>2642</v>
      </c>
    </row>
    <row r="1132" spans="1:16" x14ac:dyDescent="0.3">
      <c r="A1132" t="s">
        <v>93</v>
      </c>
      <c r="B1132" t="s">
        <v>2643</v>
      </c>
      <c r="C1132" t="s">
        <v>150</v>
      </c>
      <c r="D1132" t="s">
        <v>34</v>
      </c>
      <c r="E1132" t="s">
        <v>35</v>
      </c>
      <c r="F1132" t="b">
        <v>0</v>
      </c>
      <c r="G1132" t="s">
        <v>36</v>
      </c>
      <c r="H1132" s="2">
        <v>45242.291990740741</v>
      </c>
      <c r="I1132" t="b">
        <v>0</v>
      </c>
      <c r="J1132" t="b">
        <v>0</v>
      </c>
      <c r="K1132" t="s">
        <v>21</v>
      </c>
      <c r="L1132" t="s">
        <v>37</v>
      </c>
      <c r="N1132">
        <v>25.760000228881839</v>
      </c>
      <c r="O1132" t="s">
        <v>151</v>
      </c>
      <c r="P1132" t="s">
        <v>1995</v>
      </c>
    </row>
    <row r="1133" spans="1:16" x14ac:dyDescent="0.3">
      <c r="A1133" t="s">
        <v>93</v>
      </c>
      <c r="B1133" t="s">
        <v>93</v>
      </c>
      <c r="C1133" t="s">
        <v>1846</v>
      </c>
      <c r="D1133" t="s">
        <v>145</v>
      </c>
      <c r="E1133" t="s">
        <v>60</v>
      </c>
      <c r="F1133" t="b">
        <v>0</v>
      </c>
      <c r="G1133" t="s">
        <v>41</v>
      </c>
      <c r="H1133" s="2">
        <v>45233.539467592593</v>
      </c>
      <c r="I1133" t="b">
        <v>1</v>
      </c>
      <c r="J1133" t="b">
        <v>0</v>
      </c>
      <c r="K1133" t="s">
        <v>21</v>
      </c>
      <c r="L1133" t="s">
        <v>37</v>
      </c>
      <c r="N1133">
        <v>85</v>
      </c>
      <c r="O1133" t="s">
        <v>2644</v>
      </c>
      <c r="P1133" t="s">
        <v>2645</v>
      </c>
    </row>
    <row r="1134" spans="1:16" x14ac:dyDescent="0.3">
      <c r="A1134" t="s">
        <v>93</v>
      </c>
      <c r="B1134" t="s">
        <v>93</v>
      </c>
      <c r="C1134" t="s">
        <v>2646</v>
      </c>
      <c r="D1134" t="s">
        <v>206</v>
      </c>
      <c r="E1134" t="s">
        <v>203</v>
      </c>
      <c r="F1134" t="b">
        <v>0</v>
      </c>
      <c r="G1134" t="s">
        <v>61</v>
      </c>
      <c r="H1134" s="2">
        <v>45245.459872685176</v>
      </c>
      <c r="I1134" t="b">
        <v>1</v>
      </c>
      <c r="J1134" t="b">
        <v>1</v>
      </c>
      <c r="K1134" t="s">
        <v>21</v>
      </c>
      <c r="L1134" t="s">
        <v>37</v>
      </c>
      <c r="N1134">
        <v>45</v>
      </c>
      <c r="O1134" t="s">
        <v>2423</v>
      </c>
      <c r="P1134" t="s">
        <v>2647</v>
      </c>
    </row>
    <row r="1135" spans="1:16" x14ac:dyDescent="0.3">
      <c r="A1135" t="s">
        <v>31</v>
      </c>
      <c r="B1135" t="s">
        <v>344</v>
      </c>
      <c r="C1135" t="s">
        <v>137</v>
      </c>
      <c r="D1135" t="s">
        <v>34</v>
      </c>
      <c r="E1135" t="s">
        <v>35</v>
      </c>
      <c r="F1135" t="b">
        <v>0</v>
      </c>
      <c r="G1135" t="s">
        <v>96</v>
      </c>
      <c r="H1135" s="2">
        <v>45231.253831018519</v>
      </c>
      <c r="I1135" t="b">
        <v>0</v>
      </c>
      <c r="J1135" t="b">
        <v>1</v>
      </c>
      <c r="K1135" t="s">
        <v>21</v>
      </c>
      <c r="L1135" t="s">
        <v>37</v>
      </c>
      <c r="N1135">
        <v>61.159996032714837</v>
      </c>
      <c r="O1135" t="s">
        <v>133</v>
      </c>
      <c r="P1135" t="s">
        <v>345</v>
      </c>
    </row>
    <row r="1136" spans="1:16" x14ac:dyDescent="0.3">
      <c r="A1136" t="s">
        <v>93</v>
      </c>
      <c r="B1136" t="s">
        <v>2243</v>
      </c>
      <c r="C1136" t="s">
        <v>1710</v>
      </c>
      <c r="D1136" t="s">
        <v>34</v>
      </c>
      <c r="E1136" t="s">
        <v>35</v>
      </c>
      <c r="F1136" t="b">
        <v>0</v>
      </c>
      <c r="G1136" t="s">
        <v>61</v>
      </c>
      <c r="H1136" s="2">
        <v>45255.375613425917</v>
      </c>
      <c r="I1136" t="b">
        <v>0</v>
      </c>
      <c r="J1136" t="b">
        <v>1</v>
      </c>
      <c r="K1136" t="s">
        <v>21</v>
      </c>
      <c r="L1136" t="s">
        <v>37</v>
      </c>
      <c r="N1136">
        <v>26</v>
      </c>
      <c r="O1136" t="s">
        <v>2648</v>
      </c>
      <c r="P1136" t="s">
        <v>2245</v>
      </c>
    </row>
    <row r="1137" spans="1:16" x14ac:dyDescent="0.3">
      <c r="A1137" t="s">
        <v>93</v>
      </c>
      <c r="B1137" t="s">
        <v>2649</v>
      </c>
      <c r="C1137" t="s">
        <v>2650</v>
      </c>
      <c r="D1137" t="s">
        <v>182</v>
      </c>
      <c r="E1137" t="s">
        <v>19</v>
      </c>
      <c r="F1137" t="b">
        <v>0</v>
      </c>
      <c r="G1137" t="s">
        <v>48</v>
      </c>
      <c r="H1137" s="2">
        <v>45254.541909722233</v>
      </c>
      <c r="I1137" t="b">
        <v>0</v>
      </c>
      <c r="J1137" t="b">
        <v>0</v>
      </c>
      <c r="K1137" t="s">
        <v>21</v>
      </c>
      <c r="L1137" t="s">
        <v>22</v>
      </c>
      <c r="M1137">
        <v>70000</v>
      </c>
      <c r="O1137" t="s">
        <v>2535</v>
      </c>
      <c r="P1137" t="s">
        <v>2651</v>
      </c>
    </row>
    <row r="1138" spans="1:16" x14ac:dyDescent="0.3">
      <c r="A1138" t="s">
        <v>238</v>
      </c>
      <c r="B1138" t="s">
        <v>2652</v>
      </c>
      <c r="C1138" t="s">
        <v>2653</v>
      </c>
      <c r="D1138" t="s">
        <v>18</v>
      </c>
      <c r="E1138" t="s">
        <v>60</v>
      </c>
      <c r="F1138" t="b">
        <v>0</v>
      </c>
      <c r="G1138" t="s">
        <v>436</v>
      </c>
      <c r="H1138" s="2">
        <v>45259.302662037036</v>
      </c>
      <c r="I1138" t="b">
        <v>1</v>
      </c>
      <c r="J1138" t="b">
        <v>0</v>
      </c>
      <c r="K1138" t="s">
        <v>436</v>
      </c>
      <c r="L1138" t="s">
        <v>37</v>
      </c>
      <c r="N1138">
        <v>95</v>
      </c>
      <c r="O1138" t="s">
        <v>2654</v>
      </c>
      <c r="P1138" t="s">
        <v>2655</v>
      </c>
    </row>
    <row r="1139" spans="1:16" x14ac:dyDescent="0.3">
      <c r="A1139" t="s">
        <v>57</v>
      </c>
      <c r="B1139" t="s">
        <v>807</v>
      </c>
      <c r="C1139" t="s">
        <v>2656</v>
      </c>
      <c r="D1139" t="s">
        <v>18</v>
      </c>
      <c r="E1139" t="s">
        <v>19</v>
      </c>
      <c r="F1139" t="b">
        <v>0</v>
      </c>
      <c r="G1139" t="s">
        <v>96</v>
      </c>
      <c r="H1139" s="2">
        <v>45231.544108796297</v>
      </c>
      <c r="I1139" t="b">
        <v>0</v>
      </c>
      <c r="J1139" t="b">
        <v>0</v>
      </c>
      <c r="K1139" t="s">
        <v>21</v>
      </c>
      <c r="L1139" t="s">
        <v>22</v>
      </c>
      <c r="M1139">
        <v>130000</v>
      </c>
      <c r="O1139" t="s">
        <v>2657</v>
      </c>
      <c r="P1139" t="s">
        <v>712</v>
      </c>
    </row>
    <row r="1140" spans="1:16" x14ac:dyDescent="0.3">
      <c r="A1140" t="s">
        <v>93</v>
      </c>
      <c r="B1140" t="s">
        <v>93</v>
      </c>
      <c r="C1140" t="s">
        <v>186</v>
      </c>
      <c r="D1140" t="s">
        <v>182</v>
      </c>
      <c r="E1140" t="s">
        <v>19</v>
      </c>
      <c r="F1140" t="b">
        <v>0</v>
      </c>
      <c r="G1140" t="s">
        <v>48</v>
      </c>
      <c r="H1140" s="2">
        <v>45259.041817129633</v>
      </c>
      <c r="I1140" t="b">
        <v>0</v>
      </c>
      <c r="J1140" t="b">
        <v>0</v>
      </c>
      <c r="K1140" t="s">
        <v>21</v>
      </c>
      <c r="L1140" t="s">
        <v>22</v>
      </c>
      <c r="M1140">
        <v>70000</v>
      </c>
      <c r="O1140" t="s">
        <v>2658</v>
      </c>
    </row>
    <row r="1141" spans="1:16" x14ac:dyDescent="0.3">
      <c r="A1141" t="s">
        <v>93</v>
      </c>
      <c r="B1141" t="s">
        <v>2659</v>
      </c>
      <c r="C1141" t="s">
        <v>2660</v>
      </c>
      <c r="D1141" t="s">
        <v>138</v>
      </c>
      <c r="E1141" t="s">
        <v>19</v>
      </c>
      <c r="F1141" t="b">
        <v>0</v>
      </c>
      <c r="G1141" t="s">
        <v>61</v>
      </c>
      <c r="H1141" s="2">
        <v>45254.500740740739</v>
      </c>
      <c r="I1141" t="b">
        <v>0</v>
      </c>
      <c r="J1141" t="b">
        <v>1</v>
      </c>
      <c r="K1141" t="s">
        <v>21</v>
      </c>
      <c r="L1141" t="s">
        <v>22</v>
      </c>
      <c r="M1141">
        <v>84850</v>
      </c>
      <c r="O1141" t="s">
        <v>2661</v>
      </c>
    </row>
    <row r="1142" spans="1:16" x14ac:dyDescent="0.3">
      <c r="A1142" t="s">
        <v>93</v>
      </c>
      <c r="B1142" t="s">
        <v>2662</v>
      </c>
      <c r="C1142" t="s">
        <v>106</v>
      </c>
      <c r="D1142" t="s">
        <v>145</v>
      </c>
      <c r="E1142" t="s">
        <v>19</v>
      </c>
      <c r="F1142" t="b">
        <v>1</v>
      </c>
      <c r="G1142" t="s">
        <v>36</v>
      </c>
      <c r="H1142" s="2">
        <v>45231.292395833327</v>
      </c>
      <c r="I1142" t="b">
        <v>0</v>
      </c>
      <c r="J1142" t="b">
        <v>1</v>
      </c>
      <c r="K1142" t="s">
        <v>21</v>
      </c>
      <c r="L1142" t="s">
        <v>22</v>
      </c>
      <c r="M1142">
        <v>114000</v>
      </c>
      <c r="O1142" t="s">
        <v>1806</v>
      </c>
      <c r="P1142" t="s">
        <v>2663</v>
      </c>
    </row>
    <row r="1143" spans="1:16" x14ac:dyDescent="0.3">
      <c r="A1143" t="s">
        <v>93</v>
      </c>
      <c r="B1143" t="s">
        <v>93</v>
      </c>
      <c r="C1143" t="s">
        <v>2664</v>
      </c>
      <c r="D1143" t="s">
        <v>53</v>
      </c>
      <c r="E1143" t="s">
        <v>19</v>
      </c>
      <c r="F1143" t="b">
        <v>0</v>
      </c>
      <c r="G1143" t="s">
        <v>2026</v>
      </c>
      <c r="H1143" s="2">
        <v>45231.686585648153</v>
      </c>
      <c r="I1143" t="b">
        <v>0</v>
      </c>
      <c r="J1143" t="b">
        <v>0</v>
      </c>
      <c r="K1143" t="s">
        <v>2026</v>
      </c>
      <c r="L1143" t="s">
        <v>22</v>
      </c>
      <c r="M1143">
        <v>118640</v>
      </c>
      <c r="O1143" t="s">
        <v>2665</v>
      </c>
      <c r="P1143" t="s">
        <v>2666</v>
      </c>
    </row>
    <row r="1144" spans="1:16" x14ac:dyDescent="0.3">
      <c r="A1144" t="s">
        <v>93</v>
      </c>
      <c r="B1144" t="s">
        <v>2667</v>
      </c>
      <c r="C1144" t="s">
        <v>126</v>
      </c>
      <c r="D1144" t="s">
        <v>53</v>
      </c>
      <c r="E1144" t="s">
        <v>19</v>
      </c>
      <c r="F1144" t="b">
        <v>0</v>
      </c>
      <c r="G1144" t="s">
        <v>126</v>
      </c>
      <c r="H1144" s="2">
        <v>45231.841087962966</v>
      </c>
      <c r="I1144" t="b">
        <v>0</v>
      </c>
      <c r="J1144" t="b">
        <v>0</v>
      </c>
      <c r="K1144" t="s">
        <v>126</v>
      </c>
      <c r="L1144" t="s">
        <v>22</v>
      </c>
      <c r="M1144">
        <v>69900</v>
      </c>
      <c r="O1144" t="s">
        <v>2107</v>
      </c>
      <c r="P1144" t="s">
        <v>98</v>
      </c>
    </row>
    <row r="1145" spans="1:16" x14ac:dyDescent="0.3">
      <c r="A1145" t="s">
        <v>93</v>
      </c>
      <c r="B1145" t="s">
        <v>2668</v>
      </c>
      <c r="C1145" t="s">
        <v>2669</v>
      </c>
      <c r="D1145" t="s">
        <v>2670</v>
      </c>
      <c r="E1145" t="s">
        <v>19</v>
      </c>
      <c r="F1145" t="b">
        <v>0</v>
      </c>
      <c r="G1145" t="s">
        <v>48</v>
      </c>
      <c r="H1145" s="2">
        <v>45239.015763888892</v>
      </c>
      <c r="I1145" t="b">
        <v>0</v>
      </c>
      <c r="J1145" t="b">
        <v>0</v>
      </c>
      <c r="K1145" t="s">
        <v>21</v>
      </c>
      <c r="L1145" t="s">
        <v>22</v>
      </c>
      <c r="M1145">
        <v>90000</v>
      </c>
      <c r="O1145" t="s">
        <v>2671</v>
      </c>
      <c r="P1145" t="s">
        <v>2672</v>
      </c>
    </row>
    <row r="1146" spans="1:16" x14ac:dyDescent="0.3">
      <c r="A1146" t="s">
        <v>31</v>
      </c>
      <c r="B1146" t="s">
        <v>31</v>
      </c>
      <c r="C1146" t="s">
        <v>2673</v>
      </c>
      <c r="D1146" t="s">
        <v>53</v>
      </c>
      <c r="E1146" t="s">
        <v>19</v>
      </c>
      <c r="F1146" t="b">
        <v>0</v>
      </c>
      <c r="G1146" t="s">
        <v>2673</v>
      </c>
      <c r="H1146" s="2">
        <v>45251.750127314823</v>
      </c>
      <c r="I1146" t="b">
        <v>0</v>
      </c>
      <c r="J1146" t="b">
        <v>0</v>
      </c>
      <c r="K1146" t="s">
        <v>2673</v>
      </c>
      <c r="L1146" t="s">
        <v>22</v>
      </c>
      <c r="M1146">
        <v>146000</v>
      </c>
      <c r="O1146" t="s">
        <v>2674</v>
      </c>
      <c r="P1146" t="s">
        <v>2675</v>
      </c>
    </row>
    <row r="1147" spans="1:16" x14ac:dyDescent="0.3">
      <c r="A1147" t="s">
        <v>57</v>
      </c>
      <c r="B1147" t="s">
        <v>2676</v>
      </c>
      <c r="C1147" t="s">
        <v>2677</v>
      </c>
      <c r="D1147" t="s">
        <v>59</v>
      </c>
      <c r="E1147" t="s">
        <v>2678</v>
      </c>
      <c r="F1147" t="b">
        <v>0</v>
      </c>
      <c r="G1147" t="s">
        <v>61</v>
      </c>
      <c r="H1147" s="2">
        <v>45244.91878472222</v>
      </c>
      <c r="I1147" t="b">
        <v>0</v>
      </c>
      <c r="J1147" t="b">
        <v>0</v>
      </c>
      <c r="K1147" t="s">
        <v>21</v>
      </c>
      <c r="L1147" t="s">
        <v>37</v>
      </c>
      <c r="N1147">
        <v>20.5</v>
      </c>
      <c r="O1147" t="s">
        <v>2679</v>
      </c>
      <c r="P1147" t="s">
        <v>2680</v>
      </c>
    </row>
    <row r="1148" spans="1:16" x14ac:dyDescent="0.3">
      <c r="A1148" t="s">
        <v>82</v>
      </c>
      <c r="B1148" t="s">
        <v>2681</v>
      </c>
      <c r="C1148" t="s">
        <v>90</v>
      </c>
      <c r="D1148" t="s">
        <v>34</v>
      </c>
      <c r="E1148" t="s">
        <v>35</v>
      </c>
      <c r="F1148" t="b">
        <v>0</v>
      </c>
      <c r="G1148" t="s">
        <v>48</v>
      </c>
      <c r="H1148" s="2">
        <v>45248.375138888892</v>
      </c>
      <c r="I1148" t="b">
        <v>0</v>
      </c>
      <c r="J1148" t="b">
        <v>0</v>
      </c>
      <c r="K1148" t="s">
        <v>21</v>
      </c>
      <c r="L1148" t="s">
        <v>37</v>
      </c>
      <c r="N1148">
        <v>23.944999694824219</v>
      </c>
      <c r="O1148" t="s">
        <v>2682</v>
      </c>
    </row>
    <row r="1149" spans="1:16" x14ac:dyDescent="0.3">
      <c r="A1149" t="s">
        <v>57</v>
      </c>
      <c r="B1149" t="s">
        <v>57</v>
      </c>
      <c r="C1149" t="s">
        <v>21</v>
      </c>
      <c r="D1149" t="s">
        <v>53</v>
      </c>
      <c r="E1149" t="s">
        <v>19</v>
      </c>
      <c r="F1149" t="b">
        <v>0</v>
      </c>
      <c r="G1149" t="s">
        <v>28</v>
      </c>
      <c r="H1149" s="2">
        <v>45239.943043981482</v>
      </c>
      <c r="I1149" t="b">
        <v>0</v>
      </c>
      <c r="J1149" t="b">
        <v>0</v>
      </c>
      <c r="K1149" t="s">
        <v>28</v>
      </c>
      <c r="L1149" t="s">
        <v>22</v>
      </c>
      <c r="M1149">
        <v>111205</v>
      </c>
      <c r="O1149" t="s">
        <v>2092</v>
      </c>
      <c r="P1149" t="s">
        <v>2093</v>
      </c>
    </row>
    <row r="1150" spans="1:16" x14ac:dyDescent="0.3">
      <c r="A1150" t="s">
        <v>16</v>
      </c>
      <c r="B1150" t="s">
        <v>2683</v>
      </c>
      <c r="C1150" t="s">
        <v>156</v>
      </c>
      <c r="D1150" t="s">
        <v>18</v>
      </c>
      <c r="E1150" t="s">
        <v>19</v>
      </c>
      <c r="F1150" t="b">
        <v>0</v>
      </c>
      <c r="G1150" t="s">
        <v>36</v>
      </c>
      <c r="H1150" s="2">
        <v>45237.58556712963</v>
      </c>
      <c r="I1150" t="b">
        <v>0</v>
      </c>
      <c r="J1150" t="b">
        <v>1</v>
      </c>
      <c r="K1150" t="s">
        <v>21</v>
      </c>
      <c r="L1150" t="s">
        <v>22</v>
      </c>
      <c r="M1150">
        <v>184844.5</v>
      </c>
      <c r="O1150" t="s">
        <v>29</v>
      </c>
      <c r="P1150" t="s">
        <v>1600</v>
      </c>
    </row>
    <row r="1151" spans="1:16" x14ac:dyDescent="0.3">
      <c r="A1151" t="s">
        <v>104</v>
      </c>
      <c r="B1151" t="s">
        <v>2684</v>
      </c>
      <c r="C1151" t="s">
        <v>106</v>
      </c>
      <c r="D1151" t="s">
        <v>694</v>
      </c>
      <c r="E1151" t="s">
        <v>19</v>
      </c>
      <c r="F1151" t="b">
        <v>1</v>
      </c>
      <c r="G1151" t="s">
        <v>2374</v>
      </c>
      <c r="H1151" s="2">
        <v>45234.960532407407</v>
      </c>
      <c r="I1151" t="b">
        <v>0</v>
      </c>
      <c r="J1151" t="b">
        <v>0</v>
      </c>
      <c r="K1151" t="s">
        <v>2374</v>
      </c>
      <c r="L1151" t="s">
        <v>22</v>
      </c>
      <c r="M1151">
        <v>70000</v>
      </c>
      <c r="O1151" t="s">
        <v>2685</v>
      </c>
      <c r="P1151" t="s">
        <v>2686</v>
      </c>
    </row>
    <row r="1152" spans="1:16" x14ac:dyDescent="0.3">
      <c r="A1152" t="s">
        <v>93</v>
      </c>
      <c r="B1152" t="s">
        <v>93</v>
      </c>
      <c r="C1152" t="s">
        <v>2687</v>
      </c>
      <c r="D1152" t="s">
        <v>59</v>
      </c>
      <c r="E1152" t="s">
        <v>60</v>
      </c>
      <c r="F1152" t="b">
        <v>0</v>
      </c>
      <c r="G1152" t="s">
        <v>48</v>
      </c>
      <c r="H1152" s="2">
        <v>45241.458298611113</v>
      </c>
      <c r="I1152" t="b">
        <v>1</v>
      </c>
      <c r="J1152" t="b">
        <v>0</v>
      </c>
      <c r="K1152" t="s">
        <v>21</v>
      </c>
      <c r="L1152" t="s">
        <v>37</v>
      </c>
      <c r="N1152">
        <v>29</v>
      </c>
      <c r="O1152" t="s">
        <v>2688</v>
      </c>
      <c r="P1152" t="s">
        <v>790</v>
      </c>
    </row>
    <row r="1153" spans="1:16" x14ac:dyDescent="0.3">
      <c r="A1153" t="s">
        <v>82</v>
      </c>
      <c r="B1153" t="s">
        <v>82</v>
      </c>
      <c r="C1153" t="s">
        <v>642</v>
      </c>
      <c r="D1153" t="s">
        <v>18</v>
      </c>
      <c r="E1153" t="s">
        <v>19</v>
      </c>
      <c r="F1153" t="b">
        <v>0</v>
      </c>
      <c r="G1153" t="s">
        <v>20</v>
      </c>
      <c r="H1153" s="2">
        <v>45243.668206018519</v>
      </c>
      <c r="I1153" t="b">
        <v>1</v>
      </c>
      <c r="J1153" t="b">
        <v>1</v>
      </c>
      <c r="K1153" t="s">
        <v>21</v>
      </c>
      <c r="L1153" t="s">
        <v>22</v>
      </c>
      <c r="M1153">
        <v>90000</v>
      </c>
      <c r="O1153" t="s">
        <v>643</v>
      </c>
      <c r="P1153" t="s">
        <v>644</v>
      </c>
    </row>
    <row r="1154" spans="1:16" x14ac:dyDescent="0.3">
      <c r="A1154" t="s">
        <v>16</v>
      </c>
      <c r="B1154" t="s">
        <v>2689</v>
      </c>
      <c r="C1154" t="s">
        <v>1402</v>
      </c>
      <c r="D1154" t="s">
        <v>34</v>
      </c>
      <c r="E1154" t="s">
        <v>35</v>
      </c>
      <c r="F1154" t="b">
        <v>0</v>
      </c>
      <c r="G1154" t="s">
        <v>48</v>
      </c>
      <c r="H1154" s="2">
        <v>45235.792719907397</v>
      </c>
      <c r="I1154" t="b">
        <v>0</v>
      </c>
      <c r="J1154" t="b">
        <v>1</v>
      </c>
      <c r="K1154" t="s">
        <v>21</v>
      </c>
      <c r="L1154" t="s">
        <v>37</v>
      </c>
      <c r="N1154">
        <v>44.735000610351563</v>
      </c>
      <c r="O1154" t="s">
        <v>133</v>
      </c>
      <c r="P1154" t="s">
        <v>2690</v>
      </c>
    </row>
    <row r="1155" spans="1:16" x14ac:dyDescent="0.3">
      <c r="A1155" t="s">
        <v>16</v>
      </c>
      <c r="B1155" t="s">
        <v>2691</v>
      </c>
      <c r="D1155" t="s">
        <v>53</v>
      </c>
      <c r="E1155" t="s">
        <v>19</v>
      </c>
      <c r="F1155" t="b">
        <v>0</v>
      </c>
      <c r="G1155" t="s">
        <v>573</v>
      </c>
      <c r="H1155" s="2">
        <v>45238.663368055553</v>
      </c>
      <c r="I1155" t="b">
        <v>0</v>
      </c>
      <c r="J1155" t="b">
        <v>0</v>
      </c>
      <c r="K1155" t="s">
        <v>573</v>
      </c>
      <c r="L1155" t="s">
        <v>22</v>
      </c>
      <c r="M1155">
        <v>170575</v>
      </c>
      <c r="O1155" t="s">
        <v>599</v>
      </c>
      <c r="P1155" t="s">
        <v>2692</v>
      </c>
    </row>
    <row r="1156" spans="1:16" x14ac:dyDescent="0.3">
      <c r="A1156" t="s">
        <v>82</v>
      </c>
      <c r="B1156" t="s">
        <v>82</v>
      </c>
      <c r="C1156" t="s">
        <v>583</v>
      </c>
      <c r="D1156" t="s">
        <v>18</v>
      </c>
      <c r="E1156" t="s">
        <v>60</v>
      </c>
      <c r="F1156" t="b">
        <v>0</v>
      </c>
      <c r="G1156" t="s">
        <v>96</v>
      </c>
      <c r="H1156" s="2">
        <v>45233.667523148149</v>
      </c>
      <c r="I1156" t="b">
        <v>1</v>
      </c>
      <c r="J1156" t="b">
        <v>1</v>
      </c>
      <c r="K1156" t="s">
        <v>21</v>
      </c>
      <c r="L1156" t="s">
        <v>37</v>
      </c>
      <c r="N1156">
        <v>52.5</v>
      </c>
      <c r="O1156" t="s">
        <v>324</v>
      </c>
      <c r="P1156" t="s">
        <v>2693</v>
      </c>
    </row>
    <row r="1157" spans="1:16" x14ac:dyDescent="0.3">
      <c r="A1157" t="s">
        <v>93</v>
      </c>
      <c r="B1157" t="s">
        <v>93</v>
      </c>
      <c r="C1157" t="s">
        <v>106</v>
      </c>
      <c r="D1157" t="s">
        <v>245</v>
      </c>
      <c r="E1157" t="s">
        <v>19</v>
      </c>
      <c r="F1157" t="b">
        <v>1</v>
      </c>
      <c r="G1157" t="s">
        <v>48</v>
      </c>
      <c r="H1157" s="2">
        <v>45251.583229166667</v>
      </c>
      <c r="I1157" t="b">
        <v>0</v>
      </c>
      <c r="J1157" t="b">
        <v>1</v>
      </c>
      <c r="K1157" t="s">
        <v>21</v>
      </c>
      <c r="L1157" t="s">
        <v>37</v>
      </c>
      <c r="N1157">
        <v>35</v>
      </c>
      <c r="O1157" t="s">
        <v>2694</v>
      </c>
      <c r="P1157" t="s">
        <v>24</v>
      </c>
    </row>
    <row r="1158" spans="1:16" x14ac:dyDescent="0.3">
      <c r="A1158" t="s">
        <v>93</v>
      </c>
      <c r="B1158" t="s">
        <v>2695</v>
      </c>
      <c r="C1158" t="s">
        <v>79</v>
      </c>
      <c r="D1158" t="s">
        <v>34</v>
      </c>
      <c r="E1158" t="s">
        <v>35</v>
      </c>
      <c r="F1158" t="b">
        <v>0</v>
      </c>
      <c r="G1158" t="s">
        <v>20</v>
      </c>
      <c r="H1158" s="2">
        <v>45251.293356481481</v>
      </c>
      <c r="I1158" t="b">
        <v>0</v>
      </c>
      <c r="J1158" t="b">
        <v>0</v>
      </c>
      <c r="K1158" t="s">
        <v>21</v>
      </c>
      <c r="L1158" t="s">
        <v>37</v>
      </c>
      <c r="N1158">
        <v>19.579999923706051</v>
      </c>
      <c r="O1158" t="s">
        <v>80</v>
      </c>
      <c r="P1158" t="s">
        <v>1581</v>
      </c>
    </row>
    <row r="1159" spans="1:16" x14ac:dyDescent="0.3">
      <c r="A1159" t="s">
        <v>163</v>
      </c>
      <c r="B1159" t="s">
        <v>2696</v>
      </c>
      <c r="C1159" t="s">
        <v>2115</v>
      </c>
      <c r="D1159" t="s">
        <v>190</v>
      </c>
      <c r="E1159" t="s">
        <v>624</v>
      </c>
      <c r="F1159" t="b">
        <v>0</v>
      </c>
      <c r="G1159" t="s">
        <v>48</v>
      </c>
      <c r="H1159" s="2">
        <v>45232.917060185187</v>
      </c>
      <c r="I1159" t="b">
        <v>1</v>
      </c>
      <c r="J1159" t="b">
        <v>0</v>
      </c>
      <c r="K1159" t="s">
        <v>21</v>
      </c>
      <c r="L1159" t="s">
        <v>37</v>
      </c>
      <c r="N1159">
        <v>25.119998931884769</v>
      </c>
      <c r="O1159" t="s">
        <v>191</v>
      </c>
    </row>
    <row r="1160" spans="1:16" x14ac:dyDescent="0.3">
      <c r="A1160" t="s">
        <v>31</v>
      </c>
      <c r="B1160" t="s">
        <v>2697</v>
      </c>
      <c r="C1160" t="s">
        <v>46</v>
      </c>
      <c r="D1160" t="s">
        <v>182</v>
      </c>
      <c r="E1160" t="s">
        <v>35</v>
      </c>
      <c r="F1160" t="b">
        <v>0</v>
      </c>
      <c r="G1160" t="s">
        <v>96</v>
      </c>
      <c r="H1160" s="2">
        <v>45254.296527777777</v>
      </c>
      <c r="I1160" t="b">
        <v>0</v>
      </c>
      <c r="J1160" t="b">
        <v>1</v>
      </c>
      <c r="K1160" t="s">
        <v>21</v>
      </c>
      <c r="L1160" t="s">
        <v>22</v>
      </c>
      <c r="M1160">
        <v>150000</v>
      </c>
      <c r="O1160" t="s">
        <v>49</v>
      </c>
      <c r="P1160" t="s">
        <v>2698</v>
      </c>
    </row>
    <row r="1161" spans="1:16" x14ac:dyDescent="0.3">
      <c r="A1161" t="s">
        <v>93</v>
      </c>
      <c r="B1161" t="s">
        <v>2699</v>
      </c>
      <c r="C1161" t="s">
        <v>482</v>
      </c>
      <c r="D1161" t="s">
        <v>53</v>
      </c>
      <c r="E1161" t="s">
        <v>19</v>
      </c>
      <c r="F1161" t="b">
        <v>0</v>
      </c>
      <c r="G1161" t="s">
        <v>482</v>
      </c>
      <c r="H1161" s="2">
        <v>45247.850057870368</v>
      </c>
      <c r="I1161" t="b">
        <v>0</v>
      </c>
      <c r="J1161" t="b">
        <v>0</v>
      </c>
      <c r="K1161" t="s">
        <v>482</v>
      </c>
      <c r="L1161" t="s">
        <v>22</v>
      </c>
      <c r="M1161">
        <v>59400</v>
      </c>
      <c r="O1161" t="s">
        <v>2700</v>
      </c>
      <c r="P1161" t="s">
        <v>2701</v>
      </c>
    </row>
    <row r="1162" spans="1:16" x14ac:dyDescent="0.3">
      <c r="A1162" t="s">
        <v>93</v>
      </c>
      <c r="B1162" t="s">
        <v>93</v>
      </c>
      <c r="C1162" t="s">
        <v>68</v>
      </c>
      <c r="D1162" t="s">
        <v>245</v>
      </c>
      <c r="E1162" t="s">
        <v>911</v>
      </c>
      <c r="F1162" t="b">
        <v>0</v>
      </c>
      <c r="G1162" t="s">
        <v>48</v>
      </c>
      <c r="H1162" s="2">
        <v>45234.458356481482</v>
      </c>
      <c r="I1162" t="b">
        <v>0</v>
      </c>
      <c r="J1162" t="b">
        <v>1</v>
      </c>
      <c r="K1162" t="s">
        <v>21</v>
      </c>
      <c r="L1162" t="s">
        <v>37</v>
      </c>
      <c r="N1162">
        <v>29</v>
      </c>
      <c r="O1162" t="s">
        <v>1744</v>
      </c>
      <c r="P1162" t="s">
        <v>2702</v>
      </c>
    </row>
    <row r="1163" spans="1:16" x14ac:dyDescent="0.3">
      <c r="A1163" t="s">
        <v>57</v>
      </c>
      <c r="B1163" t="s">
        <v>1775</v>
      </c>
      <c r="C1163" t="s">
        <v>455</v>
      </c>
      <c r="D1163" t="s">
        <v>34</v>
      </c>
      <c r="E1163" t="s">
        <v>35</v>
      </c>
      <c r="F1163" t="b">
        <v>0</v>
      </c>
      <c r="G1163" t="s">
        <v>41</v>
      </c>
      <c r="H1163" s="2">
        <v>45254.639386574083</v>
      </c>
      <c r="I1163" t="b">
        <v>0</v>
      </c>
      <c r="J1163" t="b">
        <v>1</v>
      </c>
      <c r="K1163" t="s">
        <v>21</v>
      </c>
      <c r="L1163" t="s">
        <v>37</v>
      </c>
      <c r="N1163">
        <v>47.620002746582031</v>
      </c>
      <c r="O1163" t="s">
        <v>2625</v>
      </c>
      <c r="P1163" t="s">
        <v>2703</v>
      </c>
    </row>
    <row r="1164" spans="1:16" x14ac:dyDescent="0.3">
      <c r="A1164" t="s">
        <v>31</v>
      </c>
      <c r="B1164" t="s">
        <v>2704</v>
      </c>
      <c r="C1164" t="s">
        <v>2705</v>
      </c>
      <c r="D1164" t="s">
        <v>34</v>
      </c>
      <c r="E1164" t="s">
        <v>35</v>
      </c>
      <c r="F1164" t="b">
        <v>0</v>
      </c>
      <c r="G1164" t="s">
        <v>36</v>
      </c>
      <c r="H1164" s="2">
        <v>45248.378240740742</v>
      </c>
      <c r="I1164" t="b">
        <v>0</v>
      </c>
      <c r="J1164" t="b">
        <v>0</v>
      </c>
      <c r="K1164" t="s">
        <v>21</v>
      </c>
      <c r="L1164" t="s">
        <v>37</v>
      </c>
      <c r="N1164">
        <v>64.44000244140625</v>
      </c>
      <c r="O1164" t="s">
        <v>2706</v>
      </c>
      <c r="P1164" t="s">
        <v>2707</v>
      </c>
    </row>
    <row r="1165" spans="1:16" x14ac:dyDescent="0.3">
      <c r="A1165" t="s">
        <v>93</v>
      </c>
      <c r="B1165" t="s">
        <v>136</v>
      </c>
      <c r="C1165" t="s">
        <v>137</v>
      </c>
      <c r="D1165" t="s">
        <v>34</v>
      </c>
      <c r="E1165" t="s">
        <v>35</v>
      </c>
      <c r="F1165" t="b">
        <v>0</v>
      </c>
      <c r="G1165" t="s">
        <v>48</v>
      </c>
      <c r="H1165" s="2">
        <v>45255.375034722223</v>
      </c>
      <c r="I1165" t="b">
        <v>0</v>
      </c>
      <c r="J1165" t="b">
        <v>1</v>
      </c>
      <c r="K1165" t="s">
        <v>21</v>
      </c>
      <c r="L1165" t="s">
        <v>37</v>
      </c>
      <c r="N1165">
        <v>26.389999389648441</v>
      </c>
      <c r="O1165" t="s">
        <v>133</v>
      </c>
      <c r="P1165" t="s">
        <v>140</v>
      </c>
    </row>
    <row r="1166" spans="1:16" x14ac:dyDescent="0.3">
      <c r="A1166" t="s">
        <v>163</v>
      </c>
      <c r="B1166" t="s">
        <v>2708</v>
      </c>
      <c r="C1166" t="s">
        <v>642</v>
      </c>
      <c r="D1166" t="s">
        <v>34</v>
      </c>
      <c r="E1166" t="s">
        <v>35</v>
      </c>
      <c r="F1166" t="b">
        <v>0</v>
      </c>
      <c r="G1166" t="s">
        <v>20</v>
      </c>
      <c r="H1166" s="2">
        <v>45238.807245370372</v>
      </c>
      <c r="I1166" t="b">
        <v>0</v>
      </c>
      <c r="J1166" t="b">
        <v>0</v>
      </c>
      <c r="K1166" t="s">
        <v>21</v>
      </c>
      <c r="L1166" t="s">
        <v>37</v>
      </c>
      <c r="N1166">
        <v>30.364999771118161</v>
      </c>
      <c r="O1166" t="s">
        <v>2709</v>
      </c>
      <c r="P1166" t="s">
        <v>2206</v>
      </c>
    </row>
    <row r="1167" spans="1:16" x14ac:dyDescent="0.3">
      <c r="A1167" t="s">
        <v>57</v>
      </c>
      <c r="B1167" t="s">
        <v>57</v>
      </c>
      <c r="C1167" t="s">
        <v>2261</v>
      </c>
      <c r="D1167" t="s">
        <v>138</v>
      </c>
      <c r="E1167" t="s">
        <v>19</v>
      </c>
      <c r="F1167" t="b">
        <v>0</v>
      </c>
      <c r="G1167" t="s">
        <v>61</v>
      </c>
      <c r="H1167" s="2">
        <v>45234.267013888893</v>
      </c>
      <c r="I1167" t="b">
        <v>0</v>
      </c>
      <c r="J1167" t="b">
        <v>1</v>
      </c>
      <c r="K1167" t="s">
        <v>21</v>
      </c>
      <c r="L1167" t="s">
        <v>22</v>
      </c>
      <c r="M1167">
        <v>108415.5</v>
      </c>
      <c r="O1167" t="s">
        <v>2162</v>
      </c>
      <c r="P1167" t="s">
        <v>2710</v>
      </c>
    </row>
    <row r="1168" spans="1:16" x14ac:dyDescent="0.3">
      <c r="A1168" t="s">
        <v>93</v>
      </c>
      <c r="B1168" t="s">
        <v>2711</v>
      </c>
      <c r="C1168" t="s">
        <v>1710</v>
      </c>
      <c r="D1168" t="s">
        <v>34</v>
      </c>
      <c r="E1168" t="s">
        <v>35</v>
      </c>
      <c r="F1168" t="b">
        <v>0</v>
      </c>
      <c r="G1168" t="s">
        <v>61</v>
      </c>
      <c r="H1168" s="2">
        <v>45248.375868055547</v>
      </c>
      <c r="I1168" t="b">
        <v>0</v>
      </c>
      <c r="J1168" t="b">
        <v>1</v>
      </c>
      <c r="K1168" t="s">
        <v>21</v>
      </c>
      <c r="L1168" t="s">
        <v>37</v>
      </c>
      <c r="N1168">
        <v>23.264999389648441</v>
      </c>
      <c r="O1168" t="s">
        <v>2712</v>
      </c>
      <c r="P1168" t="s">
        <v>2713</v>
      </c>
    </row>
    <row r="1169" spans="1:16" x14ac:dyDescent="0.3">
      <c r="A1169" t="s">
        <v>31</v>
      </c>
      <c r="B1169" t="s">
        <v>2714</v>
      </c>
      <c r="C1169" t="s">
        <v>169</v>
      </c>
      <c r="D1169" t="s">
        <v>18</v>
      </c>
      <c r="E1169" t="s">
        <v>19</v>
      </c>
      <c r="F1169" t="b">
        <v>0</v>
      </c>
      <c r="G1169" t="s">
        <v>96</v>
      </c>
      <c r="H1169" s="2">
        <v>45259.172094907408</v>
      </c>
      <c r="I1169" t="b">
        <v>0</v>
      </c>
      <c r="J1169" t="b">
        <v>0</v>
      </c>
      <c r="K1169" t="s">
        <v>21</v>
      </c>
      <c r="L1169" t="s">
        <v>22</v>
      </c>
      <c r="M1169">
        <v>112500</v>
      </c>
      <c r="O1169" t="s">
        <v>853</v>
      </c>
      <c r="P1169" t="s">
        <v>2715</v>
      </c>
    </row>
    <row r="1170" spans="1:16" x14ac:dyDescent="0.3">
      <c r="A1170" t="s">
        <v>93</v>
      </c>
      <c r="B1170" t="s">
        <v>314</v>
      </c>
      <c r="C1170" t="s">
        <v>1804</v>
      </c>
      <c r="D1170" t="s">
        <v>145</v>
      </c>
      <c r="E1170" t="s">
        <v>19</v>
      </c>
      <c r="F1170" t="b">
        <v>0</v>
      </c>
      <c r="G1170" t="s">
        <v>48</v>
      </c>
      <c r="H1170" s="2">
        <v>45237.250277777777</v>
      </c>
      <c r="I1170" t="b">
        <v>1</v>
      </c>
      <c r="J1170" t="b">
        <v>0</v>
      </c>
      <c r="K1170" t="s">
        <v>21</v>
      </c>
      <c r="L1170" t="s">
        <v>37</v>
      </c>
      <c r="N1170">
        <v>24.45999908447266</v>
      </c>
      <c r="O1170" t="s">
        <v>315</v>
      </c>
    </row>
    <row r="1171" spans="1:16" x14ac:dyDescent="0.3">
      <c r="A1171" t="s">
        <v>57</v>
      </c>
      <c r="B1171" t="s">
        <v>57</v>
      </c>
      <c r="C1171" t="s">
        <v>766</v>
      </c>
      <c r="D1171" t="s">
        <v>18</v>
      </c>
      <c r="E1171" t="s">
        <v>203</v>
      </c>
      <c r="F1171" t="b">
        <v>0</v>
      </c>
      <c r="G1171" t="s">
        <v>36</v>
      </c>
      <c r="H1171" s="2">
        <v>45243.750613425917</v>
      </c>
      <c r="I1171" t="b">
        <v>0</v>
      </c>
      <c r="J1171" t="b">
        <v>0</v>
      </c>
      <c r="K1171" t="s">
        <v>21</v>
      </c>
      <c r="L1171" t="s">
        <v>37</v>
      </c>
      <c r="N1171">
        <v>95</v>
      </c>
      <c r="O1171" t="s">
        <v>2033</v>
      </c>
      <c r="P1171" t="s">
        <v>2716</v>
      </c>
    </row>
    <row r="1172" spans="1:16" x14ac:dyDescent="0.3">
      <c r="A1172" t="s">
        <v>57</v>
      </c>
      <c r="B1172" t="s">
        <v>339</v>
      </c>
      <c r="C1172" t="s">
        <v>391</v>
      </c>
      <c r="D1172" t="s">
        <v>59</v>
      </c>
      <c r="E1172" t="s">
        <v>146</v>
      </c>
      <c r="F1172" t="b">
        <v>0</v>
      </c>
      <c r="G1172" t="s">
        <v>96</v>
      </c>
      <c r="H1172" s="2">
        <v>45239.669363425928</v>
      </c>
      <c r="I1172" t="b">
        <v>0</v>
      </c>
      <c r="J1172" t="b">
        <v>0</v>
      </c>
      <c r="K1172" t="s">
        <v>21</v>
      </c>
      <c r="L1172" t="s">
        <v>37</v>
      </c>
      <c r="N1172">
        <v>67.5</v>
      </c>
      <c r="O1172" t="s">
        <v>1108</v>
      </c>
    </row>
    <row r="1173" spans="1:16" x14ac:dyDescent="0.3">
      <c r="A1173" t="s">
        <v>31</v>
      </c>
      <c r="B1173" t="s">
        <v>829</v>
      </c>
      <c r="C1173" t="s">
        <v>830</v>
      </c>
      <c r="D1173" t="s">
        <v>34</v>
      </c>
      <c r="E1173" t="s">
        <v>35</v>
      </c>
      <c r="F1173" t="b">
        <v>0</v>
      </c>
      <c r="G1173" t="s">
        <v>48</v>
      </c>
      <c r="H1173" s="2">
        <v>45236.086099537039</v>
      </c>
      <c r="I1173" t="b">
        <v>0</v>
      </c>
      <c r="J1173" t="b">
        <v>1</v>
      </c>
      <c r="K1173" t="s">
        <v>21</v>
      </c>
      <c r="L1173" t="s">
        <v>37</v>
      </c>
      <c r="N1173">
        <v>51.229999542236328</v>
      </c>
      <c r="O1173" t="s">
        <v>49</v>
      </c>
      <c r="P1173" t="s">
        <v>831</v>
      </c>
    </row>
    <row r="1174" spans="1:16" x14ac:dyDescent="0.3">
      <c r="A1174" t="s">
        <v>93</v>
      </c>
      <c r="B1174" t="s">
        <v>655</v>
      </c>
      <c r="C1174" t="s">
        <v>455</v>
      </c>
      <c r="D1174" t="s">
        <v>34</v>
      </c>
      <c r="E1174" t="s">
        <v>35</v>
      </c>
      <c r="F1174" t="b">
        <v>0</v>
      </c>
      <c r="G1174" t="s">
        <v>48</v>
      </c>
      <c r="H1174" s="2">
        <v>45232.750347222223</v>
      </c>
      <c r="I1174" t="b">
        <v>0</v>
      </c>
      <c r="J1174" t="b">
        <v>0</v>
      </c>
      <c r="K1174" t="s">
        <v>21</v>
      </c>
      <c r="L1174" t="s">
        <v>37</v>
      </c>
      <c r="N1174">
        <v>26.389999389648441</v>
      </c>
      <c r="O1174" t="s">
        <v>38</v>
      </c>
      <c r="P1174" t="s">
        <v>2717</v>
      </c>
    </row>
    <row r="1175" spans="1:16" x14ac:dyDescent="0.3">
      <c r="A1175" t="s">
        <v>57</v>
      </c>
      <c r="B1175" t="s">
        <v>2718</v>
      </c>
      <c r="C1175" t="s">
        <v>2719</v>
      </c>
      <c r="D1175" t="s">
        <v>2670</v>
      </c>
      <c r="E1175" t="s">
        <v>19</v>
      </c>
      <c r="F1175" t="b">
        <v>0</v>
      </c>
      <c r="G1175" t="s">
        <v>61</v>
      </c>
      <c r="H1175" s="2">
        <v>45245.00199074074</v>
      </c>
      <c r="I1175" t="b">
        <v>0</v>
      </c>
      <c r="J1175" t="b">
        <v>0</v>
      </c>
      <c r="K1175" t="s">
        <v>21</v>
      </c>
      <c r="L1175" t="s">
        <v>22</v>
      </c>
      <c r="M1175">
        <v>87500</v>
      </c>
      <c r="O1175" t="s">
        <v>2671</v>
      </c>
      <c r="P1175" t="s">
        <v>2672</v>
      </c>
    </row>
    <row r="1176" spans="1:16" x14ac:dyDescent="0.3">
      <c r="A1176" t="s">
        <v>31</v>
      </c>
      <c r="B1176" t="s">
        <v>117</v>
      </c>
      <c r="C1176" t="s">
        <v>106</v>
      </c>
      <c r="D1176" t="s">
        <v>18</v>
      </c>
      <c r="E1176" t="s">
        <v>19</v>
      </c>
      <c r="F1176" t="b">
        <v>1</v>
      </c>
      <c r="G1176" t="s">
        <v>48</v>
      </c>
      <c r="H1176" s="2">
        <v>45244.377557870372</v>
      </c>
      <c r="I1176" t="b">
        <v>0</v>
      </c>
      <c r="J1176" t="b">
        <v>1</v>
      </c>
      <c r="K1176" t="s">
        <v>21</v>
      </c>
      <c r="L1176" t="s">
        <v>22</v>
      </c>
      <c r="M1176">
        <v>215000</v>
      </c>
      <c r="O1176" t="s">
        <v>2180</v>
      </c>
      <c r="P1176" t="s">
        <v>2720</v>
      </c>
    </row>
    <row r="1177" spans="1:16" x14ac:dyDescent="0.3">
      <c r="A1177" t="s">
        <v>93</v>
      </c>
      <c r="B1177" t="s">
        <v>2721</v>
      </c>
      <c r="C1177" t="s">
        <v>2722</v>
      </c>
      <c r="D1177" t="s">
        <v>18</v>
      </c>
      <c r="E1177" t="s">
        <v>203</v>
      </c>
      <c r="F1177" t="b">
        <v>0</v>
      </c>
      <c r="G1177" t="s">
        <v>48</v>
      </c>
      <c r="H1177" s="2">
        <v>45239.916712962957</v>
      </c>
      <c r="I1177" t="b">
        <v>1</v>
      </c>
      <c r="J1177" t="b">
        <v>1</v>
      </c>
      <c r="K1177" t="s">
        <v>21</v>
      </c>
      <c r="L1177" t="s">
        <v>37</v>
      </c>
      <c r="N1177">
        <v>23</v>
      </c>
      <c r="O1177" t="s">
        <v>2723</v>
      </c>
    </row>
    <row r="1178" spans="1:16" x14ac:dyDescent="0.3">
      <c r="A1178" t="s">
        <v>31</v>
      </c>
      <c r="B1178" t="s">
        <v>2724</v>
      </c>
      <c r="C1178" t="s">
        <v>106</v>
      </c>
      <c r="D1178" t="s">
        <v>34</v>
      </c>
      <c r="E1178" t="s">
        <v>35</v>
      </c>
      <c r="F1178" t="b">
        <v>1</v>
      </c>
      <c r="G1178" t="s">
        <v>20</v>
      </c>
      <c r="H1178" s="2">
        <v>45243.313125000001</v>
      </c>
      <c r="I1178" t="b">
        <v>1</v>
      </c>
      <c r="J1178" t="b">
        <v>1</v>
      </c>
      <c r="K1178" t="s">
        <v>21</v>
      </c>
      <c r="L1178" t="s">
        <v>37</v>
      </c>
      <c r="N1178">
        <v>51.489997863769531</v>
      </c>
      <c r="O1178" t="s">
        <v>658</v>
      </c>
      <c r="P1178" t="s">
        <v>1936</v>
      </c>
    </row>
    <row r="1179" spans="1:16" x14ac:dyDescent="0.3">
      <c r="A1179" t="s">
        <v>93</v>
      </c>
      <c r="B1179" t="s">
        <v>2725</v>
      </c>
      <c r="C1179" t="s">
        <v>1185</v>
      </c>
      <c r="D1179" t="s">
        <v>18</v>
      </c>
      <c r="E1179" t="s">
        <v>60</v>
      </c>
      <c r="F1179" t="b">
        <v>0</v>
      </c>
      <c r="G1179" t="s">
        <v>36</v>
      </c>
      <c r="H1179" s="2">
        <v>45260.834027777782</v>
      </c>
      <c r="I1179" t="b">
        <v>1</v>
      </c>
      <c r="J1179" t="b">
        <v>0</v>
      </c>
      <c r="K1179" t="s">
        <v>21</v>
      </c>
      <c r="L1179" t="s">
        <v>37</v>
      </c>
      <c r="N1179">
        <v>74</v>
      </c>
      <c r="O1179" t="s">
        <v>2024</v>
      </c>
      <c r="P1179" t="s">
        <v>2726</v>
      </c>
    </row>
    <row r="1180" spans="1:16" x14ac:dyDescent="0.3">
      <c r="A1180" t="s">
        <v>31</v>
      </c>
      <c r="B1180" t="s">
        <v>2727</v>
      </c>
      <c r="C1180" t="s">
        <v>1835</v>
      </c>
      <c r="D1180" t="s">
        <v>34</v>
      </c>
      <c r="E1180" t="s">
        <v>35</v>
      </c>
      <c r="F1180" t="b">
        <v>0</v>
      </c>
      <c r="G1180" t="s">
        <v>36</v>
      </c>
      <c r="H1180" s="2">
        <v>45240.891932870371</v>
      </c>
      <c r="I1180" t="b">
        <v>0</v>
      </c>
      <c r="J1180" t="b">
        <v>0</v>
      </c>
      <c r="K1180" t="s">
        <v>21</v>
      </c>
      <c r="L1180" t="s">
        <v>37</v>
      </c>
      <c r="N1180">
        <v>45.634998321533203</v>
      </c>
      <c r="O1180" t="s">
        <v>2728</v>
      </c>
      <c r="P1180" t="s">
        <v>2729</v>
      </c>
    </row>
    <row r="1181" spans="1:16" x14ac:dyDescent="0.3">
      <c r="A1181" t="s">
        <v>93</v>
      </c>
      <c r="B1181" t="s">
        <v>2730</v>
      </c>
      <c r="C1181" t="s">
        <v>2731</v>
      </c>
      <c r="D1181" t="s">
        <v>59</v>
      </c>
      <c r="E1181" t="s">
        <v>19</v>
      </c>
      <c r="F1181" t="b">
        <v>0</v>
      </c>
      <c r="G1181" t="s">
        <v>36</v>
      </c>
      <c r="H1181" s="2">
        <v>45258.875717592593</v>
      </c>
      <c r="I1181" t="b">
        <v>0</v>
      </c>
      <c r="J1181" t="b">
        <v>1</v>
      </c>
      <c r="K1181" t="s">
        <v>21</v>
      </c>
      <c r="L1181" t="s">
        <v>22</v>
      </c>
      <c r="M1181">
        <v>92500</v>
      </c>
      <c r="O1181" t="s">
        <v>2732</v>
      </c>
    </row>
    <row r="1182" spans="1:16" x14ac:dyDescent="0.3">
      <c r="A1182" t="s">
        <v>93</v>
      </c>
      <c r="B1182" t="s">
        <v>2170</v>
      </c>
      <c r="C1182" t="s">
        <v>1185</v>
      </c>
      <c r="D1182" t="s">
        <v>34</v>
      </c>
      <c r="E1182" t="s">
        <v>35</v>
      </c>
      <c r="F1182" t="b">
        <v>0</v>
      </c>
      <c r="G1182" t="s">
        <v>36</v>
      </c>
      <c r="H1182" s="2">
        <v>45244.792002314818</v>
      </c>
      <c r="I1182" t="b">
        <v>0</v>
      </c>
      <c r="J1182" t="b">
        <v>1</v>
      </c>
      <c r="K1182" t="s">
        <v>21</v>
      </c>
      <c r="L1182" t="s">
        <v>37</v>
      </c>
      <c r="N1182">
        <v>24.969999313354489</v>
      </c>
      <c r="O1182" t="s">
        <v>1186</v>
      </c>
      <c r="P1182" t="s">
        <v>1187</v>
      </c>
    </row>
    <row r="1183" spans="1:16" x14ac:dyDescent="0.3">
      <c r="A1183" t="s">
        <v>57</v>
      </c>
      <c r="B1183" t="s">
        <v>2733</v>
      </c>
      <c r="C1183" t="s">
        <v>150</v>
      </c>
      <c r="D1183" t="s">
        <v>138</v>
      </c>
      <c r="E1183" t="s">
        <v>35</v>
      </c>
      <c r="F1183" t="b">
        <v>0</v>
      </c>
      <c r="G1183" t="s">
        <v>36</v>
      </c>
      <c r="H1183" s="2">
        <v>45235.25136574074</v>
      </c>
      <c r="I1183" t="b">
        <v>0</v>
      </c>
      <c r="J1183" t="b">
        <v>1</v>
      </c>
      <c r="K1183" t="s">
        <v>21</v>
      </c>
      <c r="L1183" t="s">
        <v>22</v>
      </c>
      <c r="M1183">
        <v>210000</v>
      </c>
      <c r="O1183" t="s">
        <v>2734</v>
      </c>
      <c r="P1183" t="s">
        <v>2735</v>
      </c>
    </row>
    <row r="1184" spans="1:16" x14ac:dyDescent="0.3">
      <c r="A1184" t="s">
        <v>93</v>
      </c>
      <c r="B1184" t="s">
        <v>93</v>
      </c>
      <c r="C1184" t="s">
        <v>2736</v>
      </c>
      <c r="D1184" t="s">
        <v>182</v>
      </c>
      <c r="E1184" t="s">
        <v>19</v>
      </c>
      <c r="F1184" t="b">
        <v>0</v>
      </c>
      <c r="G1184" t="s">
        <v>36</v>
      </c>
      <c r="H1184" s="2">
        <v>45259.084085648137</v>
      </c>
      <c r="I1184" t="b">
        <v>1</v>
      </c>
      <c r="J1184" t="b">
        <v>1</v>
      </c>
      <c r="K1184" t="s">
        <v>21</v>
      </c>
      <c r="L1184" t="s">
        <v>22</v>
      </c>
      <c r="M1184">
        <v>65000</v>
      </c>
      <c r="O1184" t="s">
        <v>2737</v>
      </c>
      <c r="P1184" t="s">
        <v>2738</v>
      </c>
    </row>
    <row r="1185" spans="1:16" x14ac:dyDescent="0.3">
      <c r="A1185" t="s">
        <v>1231</v>
      </c>
      <c r="B1185" t="s">
        <v>2739</v>
      </c>
      <c r="C1185" t="s">
        <v>2574</v>
      </c>
      <c r="D1185" t="s">
        <v>2575</v>
      </c>
      <c r="E1185" t="s">
        <v>19</v>
      </c>
      <c r="F1185" t="b">
        <v>0</v>
      </c>
      <c r="G1185" t="s">
        <v>2574</v>
      </c>
      <c r="H1185" s="2">
        <v>45254.30541666667</v>
      </c>
      <c r="I1185" t="b">
        <v>1</v>
      </c>
      <c r="J1185" t="b">
        <v>0</v>
      </c>
      <c r="K1185" t="s">
        <v>2574</v>
      </c>
      <c r="L1185" t="s">
        <v>22</v>
      </c>
      <c r="M1185">
        <v>280000</v>
      </c>
      <c r="O1185" t="s">
        <v>2740</v>
      </c>
      <c r="P1185" t="s">
        <v>790</v>
      </c>
    </row>
    <row r="1186" spans="1:16" x14ac:dyDescent="0.3">
      <c r="A1186" t="s">
        <v>57</v>
      </c>
      <c r="B1186" t="s">
        <v>57</v>
      </c>
      <c r="C1186" t="s">
        <v>106</v>
      </c>
      <c r="D1186" t="s">
        <v>59</v>
      </c>
      <c r="E1186" t="s">
        <v>19</v>
      </c>
      <c r="F1186" t="b">
        <v>1</v>
      </c>
      <c r="G1186" t="s">
        <v>36</v>
      </c>
      <c r="H1186" s="2">
        <v>45238.641423611109</v>
      </c>
      <c r="I1186" t="b">
        <v>0</v>
      </c>
      <c r="J1186" t="b">
        <v>1</v>
      </c>
      <c r="K1186" t="s">
        <v>21</v>
      </c>
      <c r="L1186" t="s">
        <v>22</v>
      </c>
      <c r="M1186">
        <v>162500</v>
      </c>
      <c r="O1186" t="s">
        <v>2741</v>
      </c>
      <c r="P1186" t="s">
        <v>2742</v>
      </c>
    </row>
    <row r="1187" spans="1:16" x14ac:dyDescent="0.3">
      <c r="A1187" t="s">
        <v>25</v>
      </c>
      <c r="B1187" t="s">
        <v>25</v>
      </c>
      <c r="C1187" t="s">
        <v>176</v>
      </c>
      <c r="D1187" t="s">
        <v>138</v>
      </c>
      <c r="E1187" t="s">
        <v>19</v>
      </c>
      <c r="F1187" t="b">
        <v>0</v>
      </c>
      <c r="G1187" t="s">
        <v>96</v>
      </c>
      <c r="H1187" s="2">
        <v>45233.504490740743</v>
      </c>
      <c r="I1187" t="b">
        <v>0</v>
      </c>
      <c r="J1187" t="b">
        <v>0</v>
      </c>
      <c r="K1187" t="s">
        <v>21</v>
      </c>
      <c r="L1187" t="s">
        <v>22</v>
      </c>
      <c r="M1187">
        <v>135519</v>
      </c>
      <c r="O1187" t="s">
        <v>2743</v>
      </c>
      <c r="P1187" t="s">
        <v>2744</v>
      </c>
    </row>
    <row r="1188" spans="1:16" x14ac:dyDescent="0.3">
      <c r="A1188" t="s">
        <v>93</v>
      </c>
      <c r="B1188" t="s">
        <v>2745</v>
      </c>
      <c r="C1188" t="s">
        <v>110</v>
      </c>
      <c r="D1188" t="s">
        <v>190</v>
      </c>
      <c r="E1188" t="s">
        <v>783</v>
      </c>
      <c r="F1188" t="b">
        <v>0</v>
      </c>
      <c r="G1188" t="s">
        <v>48</v>
      </c>
      <c r="H1188" s="2">
        <v>45233.750277777777</v>
      </c>
      <c r="I1188" t="b">
        <v>1</v>
      </c>
      <c r="J1188" t="b">
        <v>0</v>
      </c>
      <c r="K1188" t="s">
        <v>21</v>
      </c>
      <c r="L1188" t="s">
        <v>37</v>
      </c>
      <c r="N1188">
        <v>77.5</v>
      </c>
      <c r="O1188" t="s">
        <v>191</v>
      </c>
    </row>
    <row r="1189" spans="1:16" x14ac:dyDescent="0.3">
      <c r="A1189" t="s">
        <v>57</v>
      </c>
      <c r="B1189" t="s">
        <v>2746</v>
      </c>
      <c r="C1189" t="s">
        <v>2747</v>
      </c>
      <c r="D1189" t="s">
        <v>59</v>
      </c>
      <c r="E1189" t="s">
        <v>35</v>
      </c>
      <c r="F1189" t="b">
        <v>0</v>
      </c>
      <c r="G1189" t="s">
        <v>36</v>
      </c>
      <c r="H1189" s="2">
        <v>45260.66920138889</v>
      </c>
      <c r="I1189" t="b">
        <v>0</v>
      </c>
      <c r="J1189" t="b">
        <v>1</v>
      </c>
      <c r="K1189" t="s">
        <v>21</v>
      </c>
      <c r="L1189" t="s">
        <v>22</v>
      </c>
      <c r="M1189">
        <v>160011</v>
      </c>
      <c r="O1189" t="s">
        <v>1423</v>
      </c>
    </row>
    <row r="1190" spans="1:16" x14ac:dyDescent="0.3">
      <c r="A1190" t="s">
        <v>238</v>
      </c>
      <c r="B1190" t="s">
        <v>2748</v>
      </c>
      <c r="C1190" t="s">
        <v>106</v>
      </c>
      <c r="D1190" t="s">
        <v>145</v>
      </c>
      <c r="E1190" t="s">
        <v>19</v>
      </c>
      <c r="F1190" t="b">
        <v>1</v>
      </c>
      <c r="G1190" t="s">
        <v>96</v>
      </c>
      <c r="H1190" s="2">
        <v>45232.417858796303</v>
      </c>
      <c r="I1190" t="b">
        <v>0</v>
      </c>
      <c r="J1190" t="b">
        <v>1</v>
      </c>
      <c r="K1190" t="s">
        <v>21</v>
      </c>
      <c r="L1190" t="s">
        <v>22</v>
      </c>
      <c r="M1190">
        <v>96928</v>
      </c>
      <c r="O1190" t="s">
        <v>842</v>
      </c>
      <c r="P1190" t="s">
        <v>2749</v>
      </c>
    </row>
    <row r="1191" spans="1:16" x14ac:dyDescent="0.3">
      <c r="A1191" t="s">
        <v>93</v>
      </c>
      <c r="B1191" t="s">
        <v>407</v>
      </c>
      <c r="C1191" t="s">
        <v>2750</v>
      </c>
      <c r="D1191" t="s">
        <v>34</v>
      </c>
      <c r="E1191" t="s">
        <v>35</v>
      </c>
      <c r="F1191" t="b">
        <v>0</v>
      </c>
      <c r="G1191" t="s">
        <v>48</v>
      </c>
      <c r="H1191" s="2">
        <v>45248.374988425923</v>
      </c>
      <c r="I1191" t="b">
        <v>0</v>
      </c>
      <c r="J1191" t="b">
        <v>1</v>
      </c>
      <c r="K1191" t="s">
        <v>21</v>
      </c>
      <c r="L1191" t="s">
        <v>37</v>
      </c>
      <c r="N1191">
        <v>27.979999542236332</v>
      </c>
      <c r="O1191" t="s">
        <v>2751</v>
      </c>
      <c r="P1191" t="s">
        <v>2752</v>
      </c>
    </row>
    <row r="1192" spans="1:16" x14ac:dyDescent="0.3">
      <c r="A1192" t="s">
        <v>93</v>
      </c>
      <c r="B1192" t="s">
        <v>655</v>
      </c>
      <c r="C1192" t="s">
        <v>2753</v>
      </c>
      <c r="D1192" t="s">
        <v>34</v>
      </c>
      <c r="E1192" t="s">
        <v>35</v>
      </c>
      <c r="F1192" t="b">
        <v>0</v>
      </c>
      <c r="G1192" t="s">
        <v>48</v>
      </c>
      <c r="H1192" s="2">
        <v>45259.291701388887</v>
      </c>
      <c r="I1192" t="b">
        <v>1</v>
      </c>
      <c r="J1192" t="b">
        <v>0</v>
      </c>
      <c r="K1192" t="s">
        <v>21</v>
      </c>
      <c r="L1192" t="s">
        <v>37</v>
      </c>
      <c r="N1192">
        <v>27.979999542236332</v>
      </c>
      <c r="O1192" t="s">
        <v>2754</v>
      </c>
      <c r="P1192" t="s">
        <v>2755</v>
      </c>
    </row>
    <row r="1193" spans="1:16" x14ac:dyDescent="0.3">
      <c r="A1193" t="s">
        <v>93</v>
      </c>
      <c r="B1193" t="s">
        <v>2756</v>
      </c>
      <c r="C1193" t="s">
        <v>1379</v>
      </c>
      <c r="D1193" t="s">
        <v>138</v>
      </c>
      <c r="E1193" t="s">
        <v>19</v>
      </c>
      <c r="F1193" t="b">
        <v>0</v>
      </c>
      <c r="G1193" t="s">
        <v>36</v>
      </c>
      <c r="H1193" s="2">
        <v>45249.333611111113</v>
      </c>
      <c r="I1193" t="b">
        <v>0</v>
      </c>
      <c r="J1193" t="b">
        <v>1</v>
      </c>
      <c r="K1193" t="s">
        <v>21</v>
      </c>
      <c r="L1193" t="s">
        <v>22</v>
      </c>
      <c r="M1193">
        <v>101014</v>
      </c>
      <c r="O1193" t="s">
        <v>853</v>
      </c>
      <c r="P1193" t="s">
        <v>2757</v>
      </c>
    </row>
    <row r="1194" spans="1:16" x14ac:dyDescent="0.3">
      <c r="A1194" t="s">
        <v>57</v>
      </c>
      <c r="B1194" t="s">
        <v>2758</v>
      </c>
      <c r="C1194" t="s">
        <v>106</v>
      </c>
      <c r="D1194" t="s">
        <v>59</v>
      </c>
      <c r="E1194" t="s">
        <v>146</v>
      </c>
      <c r="F1194" t="b">
        <v>1</v>
      </c>
      <c r="G1194" t="s">
        <v>36</v>
      </c>
      <c r="H1194" s="2">
        <v>45240.640636574077</v>
      </c>
      <c r="I1194" t="b">
        <v>0</v>
      </c>
      <c r="J1194" t="b">
        <v>0</v>
      </c>
      <c r="K1194" t="s">
        <v>21</v>
      </c>
      <c r="L1194" t="s">
        <v>37</v>
      </c>
      <c r="N1194">
        <v>52.06500244140625</v>
      </c>
      <c r="O1194" t="s">
        <v>2759</v>
      </c>
      <c r="P1194" t="s">
        <v>790</v>
      </c>
    </row>
    <row r="1195" spans="1:16" x14ac:dyDescent="0.3">
      <c r="A1195" t="s">
        <v>16</v>
      </c>
      <c r="B1195" t="s">
        <v>316</v>
      </c>
      <c r="C1195" t="s">
        <v>21</v>
      </c>
      <c r="D1195" t="s">
        <v>318</v>
      </c>
      <c r="E1195" t="s">
        <v>35</v>
      </c>
      <c r="F1195" t="b">
        <v>0</v>
      </c>
      <c r="G1195" t="s">
        <v>96</v>
      </c>
      <c r="H1195" s="2">
        <v>45247.461296296293</v>
      </c>
      <c r="I1195" t="b">
        <v>0</v>
      </c>
      <c r="J1195" t="b">
        <v>0</v>
      </c>
      <c r="K1195" t="s">
        <v>21</v>
      </c>
      <c r="L1195" t="s">
        <v>22</v>
      </c>
      <c r="M1195">
        <v>135144.5</v>
      </c>
      <c r="O1195" t="s">
        <v>319</v>
      </c>
      <c r="P1195" t="s">
        <v>320</v>
      </c>
    </row>
    <row r="1196" spans="1:16" x14ac:dyDescent="0.3">
      <c r="A1196" t="s">
        <v>93</v>
      </c>
      <c r="B1196" t="s">
        <v>93</v>
      </c>
      <c r="C1196" t="s">
        <v>110</v>
      </c>
      <c r="D1196" t="s">
        <v>18</v>
      </c>
      <c r="E1196" t="s">
        <v>19</v>
      </c>
      <c r="F1196" t="b">
        <v>0</v>
      </c>
      <c r="G1196" t="s">
        <v>48</v>
      </c>
      <c r="H1196" s="2">
        <v>45252.125092592592</v>
      </c>
      <c r="I1196" t="b">
        <v>0</v>
      </c>
      <c r="J1196" t="b">
        <v>0</v>
      </c>
      <c r="K1196" t="s">
        <v>21</v>
      </c>
      <c r="L1196" t="s">
        <v>37</v>
      </c>
      <c r="N1196">
        <v>37.5</v>
      </c>
      <c r="O1196" t="s">
        <v>1302</v>
      </c>
      <c r="P1196" t="s">
        <v>2690</v>
      </c>
    </row>
    <row r="1197" spans="1:16" x14ac:dyDescent="0.3">
      <c r="A1197" t="s">
        <v>93</v>
      </c>
      <c r="B1197" t="s">
        <v>2760</v>
      </c>
      <c r="C1197" t="s">
        <v>1523</v>
      </c>
      <c r="D1197" t="s">
        <v>145</v>
      </c>
      <c r="E1197" t="s">
        <v>19</v>
      </c>
      <c r="F1197" t="b">
        <v>0</v>
      </c>
      <c r="G1197" t="s">
        <v>20</v>
      </c>
      <c r="H1197" s="2">
        <v>45234.376354166663</v>
      </c>
      <c r="I1197" t="b">
        <v>1</v>
      </c>
      <c r="J1197" t="b">
        <v>1</v>
      </c>
      <c r="K1197" t="s">
        <v>21</v>
      </c>
      <c r="L1197" t="s">
        <v>22</v>
      </c>
      <c r="M1197">
        <v>39551.19921875</v>
      </c>
      <c r="O1197" t="s">
        <v>2761</v>
      </c>
      <c r="P1197" t="s">
        <v>2762</v>
      </c>
    </row>
    <row r="1198" spans="1:16" x14ac:dyDescent="0.3">
      <c r="A1198" t="s">
        <v>93</v>
      </c>
      <c r="B1198" t="s">
        <v>93</v>
      </c>
      <c r="C1198" t="s">
        <v>398</v>
      </c>
      <c r="D1198" t="s">
        <v>182</v>
      </c>
      <c r="E1198" t="s">
        <v>19</v>
      </c>
      <c r="F1198" t="b">
        <v>0</v>
      </c>
      <c r="G1198" t="s">
        <v>36</v>
      </c>
      <c r="H1198" s="2">
        <v>45239.375451388893</v>
      </c>
      <c r="I1198" t="b">
        <v>1</v>
      </c>
      <c r="J1198" t="b">
        <v>0</v>
      </c>
      <c r="K1198" t="s">
        <v>21</v>
      </c>
      <c r="L1198" t="s">
        <v>22</v>
      </c>
      <c r="M1198">
        <v>80000</v>
      </c>
      <c r="O1198" t="s">
        <v>1264</v>
      </c>
    </row>
    <row r="1199" spans="1:16" x14ac:dyDescent="0.3">
      <c r="A1199" t="s">
        <v>93</v>
      </c>
      <c r="B1199" t="s">
        <v>2763</v>
      </c>
      <c r="C1199" t="s">
        <v>579</v>
      </c>
      <c r="D1199" t="s">
        <v>182</v>
      </c>
      <c r="E1199" t="s">
        <v>19</v>
      </c>
      <c r="F1199" t="b">
        <v>0</v>
      </c>
      <c r="G1199" t="s">
        <v>96</v>
      </c>
      <c r="H1199" s="2">
        <v>45239.500844907408</v>
      </c>
      <c r="I1199" t="b">
        <v>0</v>
      </c>
      <c r="J1199" t="b">
        <v>1</v>
      </c>
      <c r="K1199" t="s">
        <v>21</v>
      </c>
      <c r="L1199" t="s">
        <v>22</v>
      </c>
      <c r="M1199">
        <v>75000</v>
      </c>
      <c r="O1199" t="s">
        <v>2764</v>
      </c>
    </row>
    <row r="1200" spans="1:16" x14ac:dyDescent="0.3">
      <c r="A1200" t="s">
        <v>16</v>
      </c>
      <c r="B1200" t="s">
        <v>316</v>
      </c>
      <c r="C1200" t="s">
        <v>2765</v>
      </c>
      <c r="D1200" t="s">
        <v>318</v>
      </c>
      <c r="E1200" t="s">
        <v>35</v>
      </c>
      <c r="F1200" t="b">
        <v>0</v>
      </c>
      <c r="G1200" t="s">
        <v>61</v>
      </c>
      <c r="H1200" s="2">
        <v>45247.461689814823</v>
      </c>
      <c r="I1200" t="b">
        <v>0</v>
      </c>
      <c r="J1200" t="b">
        <v>0</v>
      </c>
      <c r="K1200" t="s">
        <v>21</v>
      </c>
      <c r="L1200" t="s">
        <v>22</v>
      </c>
      <c r="M1200">
        <v>135144.5</v>
      </c>
      <c r="O1200" t="s">
        <v>319</v>
      </c>
      <c r="P1200" t="s">
        <v>320</v>
      </c>
    </row>
    <row r="1201" spans="1:16" x14ac:dyDescent="0.3">
      <c r="A1201" t="s">
        <v>31</v>
      </c>
      <c r="B1201" t="s">
        <v>2766</v>
      </c>
      <c r="C1201" t="s">
        <v>21</v>
      </c>
      <c r="D1201" t="s">
        <v>421</v>
      </c>
      <c r="E1201" t="s">
        <v>19</v>
      </c>
      <c r="F1201" t="b">
        <v>0</v>
      </c>
      <c r="G1201" t="s">
        <v>61</v>
      </c>
      <c r="H1201" s="2">
        <v>45252.006064814806</v>
      </c>
      <c r="I1201" t="b">
        <v>0</v>
      </c>
      <c r="J1201" t="b">
        <v>1</v>
      </c>
      <c r="K1201" t="s">
        <v>21</v>
      </c>
      <c r="L1201" t="s">
        <v>22</v>
      </c>
      <c r="M1201">
        <v>124000</v>
      </c>
      <c r="O1201" t="s">
        <v>2767</v>
      </c>
      <c r="P1201" t="s">
        <v>2768</v>
      </c>
    </row>
    <row r="1202" spans="1:16" x14ac:dyDescent="0.3">
      <c r="A1202" t="s">
        <v>93</v>
      </c>
      <c r="B1202" t="s">
        <v>93</v>
      </c>
      <c r="C1202" t="s">
        <v>2769</v>
      </c>
      <c r="D1202" t="s">
        <v>350</v>
      </c>
      <c r="E1202" t="s">
        <v>35</v>
      </c>
      <c r="F1202" t="b">
        <v>0</v>
      </c>
      <c r="G1202" t="s">
        <v>48</v>
      </c>
      <c r="H1202" s="2">
        <v>45245.500277777777</v>
      </c>
      <c r="I1202" t="b">
        <v>0</v>
      </c>
      <c r="J1202" t="b">
        <v>0</v>
      </c>
      <c r="K1202" t="s">
        <v>21</v>
      </c>
      <c r="L1202" t="s">
        <v>37</v>
      </c>
      <c r="N1202">
        <v>15</v>
      </c>
      <c r="O1202" t="s">
        <v>351</v>
      </c>
      <c r="P1202" t="s">
        <v>352</v>
      </c>
    </row>
    <row r="1203" spans="1:16" x14ac:dyDescent="0.3">
      <c r="A1203" t="s">
        <v>93</v>
      </c>
      <c r="B1203" t="s">
        <v>2770</v>
      </c>
      <c r="C1203" t="s">
        <v>106</v>
      </c>
      <c r="D1203" t="s">
        <v>245</v>
      </c>
      <c r="E1203" t="s">
        <v>19</v>
      </c>
      <c r="F1203" t="b">
        <v>1</v>
      </c>
      <c r="G1203" t="s">
        <v>20</v>
      </c>
      <c r="H1203" s="2">
        <v>45254.667604166672</v>
      </c>
      <c r="I1203" t="b">
        <v>0</v>
      </c>
      <c r="J1203" t="b">
        <v>1</v>
      </c>
      <c r="K1203" t="s">
        <v>21</v>
      </c>
      <c r="L1203" t="s">
        <v>22</v>
      </c>
      <c r="M1203">
        <v>78040</v>
      </c>
      <c r="O1203" t="s">
        <v>2771</v>
      </c>
    </row>
    <row r="1204" spans="1:16" x14ac:dyDescent="0.3">
      <c r="A1204" t="s">
        <v>57</v>
      </c>
      <c r="B1204" t="s">
        <v>57</v>
      </c>
      <c r="C1204" t="s">
        <v>33</v>
      </c>
      <c r="D1204" t="s">
        <v>235</v>
      </c>
      <c r="E1204" t="s">
        <v>19</v>
      </c>
      <c r="F1204" t="b">
        <v>0</v>
      </c>
      <c r="G1204" t="s">
        <v>48</v>
      </c>
      <c r="H1204" s="2">
        <v>45260.33520833333</v>
      </c>
      <c r="I1204" t="b">
        <v>0</v>
      </c>
      <c r="J1204" t="b">
        <v>1</v>
      </c>
      <c r="K1204" t="s">
        <v>21</v>
      </c>
      <c r="L1204" t="s">
        <v>22</v>
      </c>
      <c r="M1204">
        <v>175000</v>
      </c>
      <c r="O1204" t="s">
        <v>236</v>
      </c>
      <c r="P1204" t="s">
        <v>2772</v>
      </c>
    </row>
    <row r="1205" spans="1:16" x14ac:dyDescent="0.3">
      <c r="A1205" t="s">
        <v>57</v>
      </c>
      <c r="B1205" t="s">
        <v>2773</v>
      </c>
      <c r="C1205" t="s">
        <v>2774</v>
      </c>
      <c r="D1205" t="s">
        <v>53</v>
      </c>
      <c r="E1205" t="s">
        <v>19</v>
      </c>
      <c r="F1205" t="b">
        <v>0</v>
      </c>
      <c r="G1205" t="s">
        <v>2326</v>
      </c>
      <c r="H1205" s="2">
        <v>45254.64162037037</v>
      </c>
      <c r="I1205" t="b">
        <v>0</v>
      </c>
      <c r="J1205" t="b">
        <v>0</v>
      </c>
      <c r="K1205" t="s">
        <v>2326</v>
      </c>
      <c r="L1205" t="s">
        <v>22</v>
      </c>
      <c r="M1205">
        <v>95200</v>
      </c>
      <c r="O1205" t="s">
        <v>2775</v>
      </c>
    </row>
    <row r="1206" spans="1:16" x14ac:dyDescent="0.3">
      <c r="A1206" t="s">
        <v>93</v>
      </c>
      <c r="B1206" t="s">
        <v>2776</v>
      </c>
      <c r="C1206" t="s">
        <v>1816</v>
      </c>
      <c r="D1206" t="s">
        <v>190</v>
      </c>
      <c r="E1206" t="s">
        <v>783</v>
      </c>
      <c r="F1206" t="b">
        <v>0</v>
      </c>
      <c r="G1206" t="s">
        <v>20</v>
      </c>
      <c r="H1206" s="2">
        <v>45237.501597222217</v>
      </c>
      <c r="I1206" t="b">
        <v>1</v>
      </c>
      <c r="J1206" t="b">
        <v>0</v>
      </c>
      <c r="K1206" t="s">
        <v>21</v>
      </c>
      <c r="L1206" t="s">
        <v>37</v>
      </c>
      <c r="N1206">
        <v>41</v>
      </c>
      <c r="O1206" t="s">
        <v>191</v>
      </c>
    </row>
    <row r="1207" spans="1:16" x14ac:dyDescent="0.3">
      <c r="A1207" t="s">
        <v>93</v>
      </c>
      <c r="B1207" t="s">
        <v>2770</v>
      </c>
      <c r="C1207" t="s">
        <v>106</v>
      </c>
      <c r="D1207" t="s">
        <v>245</v>
      </c>
      <c r="E1207" t="s">
        <v>19</v>
      </c>
      <c r="F1207" t="b">
        <v>1</v>
      </c>
      <c r="G1207" t="s">
        <v>36</v>
      </c>
      <c r="H1207" s="2">
        <v>45254.375451388893</v>
      </c>
      <c r="I1207" t="b">
        <v>0</v>
      </c>
      <c r="J1207" t="b">
        <v>1</v>
      </c>
      <c r="K1207" t="s">
        <v>21</v>
      </c>
      <c r="L1207" t="s">
        <v>22</v>
      </c>
      <c r="M1207">
        <v>105000</v>
      </c>
      <c r="O1207" t="s">
        <v>2771</v>
      </c>
      <c r="P1207" t="s">
        <v>2777</v>
      </c>
    </row>
    <row r="1208" spans="1:16" x14ac:dyDescent="0.3">
      <c r="A1208" t="s">
        <v>93</v>
      </c>
      <c r="B1208" t="s">
        <v>93</v>
      </c>
      <c r="C1208" t="s">
        <v>637</v>
      </c>
      <c r="D1208" t="s">
        <v>182</v>
      </c>
      <c r="E1208" t="s">
        <v>19</v>
      </c>
      <c r="F1208" t="b">
        <v>0</v>
      </c>
      <c r="G1208" t="s">
        <v>20</v>
      </c>
      <c r="H1208" s="2">
        <v>45256.793425925927</v>
      </c>
      <c r="I1208" t="b">
        <v>0</v>
      </c>
      <c r="J1208" t="b">
        <v>0</v>
      </c>
      <c r="K1208" t="s">
        <v>21</v>
      </c>
      <c r="L1208" t="s">
        <v>22</v>
      </c>
      <c r="M1208">
        <v>100000</v>
      </c>
      <c r="O1208" t="s">
        <v>2778</v>
      </c>
      <c r="P1208" t="s">
        <v>2779</v>
      </c>
    </row>
    <row r="1209" spans="1:16" x14ac:dyDescent="0.3">
      <c r="A1209" t="s">
        <v>82</v>
      </c>
      <c r="B1209" t="s">
        <v>2780</v>
      </c>
      <c r="C1209" t="s">
        <v>126</v>
      </c>
      <c r="D1209" t="s">
        <v>53</v>
      </c>
      <c r="E1209" t="s">
        <v>19</v>
      </c>
      <c r="F1209" t="b">
        <v>0</v>
      </c>
      <c r="G1209" t="s">
        <v>126</v>
      </c>
      <c r="H1209" s="2">
        <v>45252.345416666663</v>
      </c>
      <c r="I1209" t="b">
        <v>0</v>
      </c>
      <c r="J1209" t="b">
        <v>0</v>
      </c>
      <c r="K1209" t="s">
        <v>126</v>
      </c>
      <c r="L1209" t="s">
        <v>22</v>
      </c>
      <c r="M1209">
        <v>79200</v>
      </c>
      <c r="O1209" t="s">
        <v>2781</v>
      </c>
      <c r="P1209" t="s">
        <v>2782</v>
      </c>
    </row>
    <row r="1210" spans="1:16" x14ac:dyDescent="0.3">
      <c r="A1210" t="s">
        <v>93</v>
      </c>
      <c r="B1210" t="s">
        <v>2783</v>
      </c>
      <c r="C1210" t="s">
        <v>2784</v>
      </c>
      <c r="D1210" t="s">
        <v>34</v>
      </c>
      <c r="E1210" t="s">
        <v>35</v>
      </c>
      <c r="F1210" t="b">
        <v>0</v>
      </c>
      <c r="G1210" t="s">
        <v>48</v>
      </c>
      <c r="H1210" s="2">
        <v>45241.875057870369</v>
      </c>
      <c r="I1210" t="b">
        <v>0</v>
      </c>
      <c r="J1210" t="b">
        <v>0</v>
      </c>
      <c r="K1210" t="s">
        <v>21</v>
      </c>
      <c r="L1210" t="s">
        <v>37</v>
      </c>
      <c r="N1210">
        <v>24.014999389648441</v>
      </c>
      <c r="O1210" t="s">
        <v>2785</v>
      </c>
      <c r="P1210" t="s">
        <v>2786</v>
      </c>
    </row>
    <row r="1211" spans="1:16" x14ac:dyDescent="0.3">
      <c r="A1211" t="s">
        <v>93</v>
      </c>
      <c r="B1211" t="s">
        <v>2787</v>
      </c>
      <c r="C1211" t="s">
        <v>176</v>
      </c>
      <c r="D1211" t="s">
        <v>34</v>
      </c>
      <c r="E1211" t="s">
        <v>35</v>
      </c>
      <c r="F1211" t="b">
        <v>0</v>
      </c>
      <c r="G1211" t="s">
        <v>96</v>
      </c>
      <c r="H1211" s="2">
        <v>45249.917164351849</v>
      </c>
      <c r="I1211" t="b">
        <v>0</v>
      </c>
      <c r="J1211" t="b">
        <v>0</v>
      </c>
      <c r="K1211" t="s">
        <v>21</v>
      </c>
      <c r="L1211" t="s">
        <v>37</v>
      </c>
      <c r="N1211">
        <v>34</v>
      </c>
      <c r="O1211" t="s">
        <v>89</v>
      </c>
      <c r="P1211" t="s">
        <v>1739</v>
      </c>
    </row>
    <row r="1212" spans="1:16" x14ac:dyDescent="0.3">
      <c r="A1212" t="s">
        <v>93</v>
      </c>
      <c r="B1212" t="s">
        <v>93</v>
      </c>
      <c r="C1212" t="s">
        <v>58</v>
      </c>
      <c r="D1212" t="s">
        <v>145</v>
      </c>
      <c r="E1212" t="s">
        <v>203</v>
      </c>
      <c r="F1212" t="b">
        <v>0</v>
      </c>
      <c r="G1212" t="s">
        <v>61</v>
      </c>
      <c r="H1212" s="2">
        <v>45245.709837962961</v>
      </c>
      <c r="I1212" t="b">
        <v>1</v>
      </c>
      <c r="J1212" t="b">
        <v>0</v>
      </c>
      <c r="K1212" t="s">
        <v>21</v>
      </c>
      <c r="L1212" t="s">
        <v>37</v>
      </c>
      <c r="N1212">
        <v>39.889999389648438</v>
      </c>
      <c r="O1212" t="s">
        <v>2788</v>
      </c>
    </row>
    <row r="1213" spans="1:16" x14ac:dyDescent="0.3">
      <c r="A1213" t="s">
        <v>57</v>
      </c>
      <c r="B1213" t="s">
        <v>57</v>
      </c>
      <c r="C1213" t="s">
        <v>2789</v>
      </c>
      <c r="D1213" t="s">
        <v>18</v>
      </c>
      <c r="E1213" t="s">
        <v>60</v>
      </c>
      <c r="F1213" t="b">
        <v>0</v>
      </c>
      <c r="G1213" t="s">
        <v>36</v>
      </c>
      <c r="H1213" s="2">
        <v>45237.50209490741</v>
      </c>
      <c r="I1213" t="b">
        <v>0</v>
      </c>
      <c r="J1213" t="b">
        <v>0</v>
      </c>
      <c r="K1213" t="s">
        <v>21</v>
      </c>
      <c r="L1213" t="s">
        <v>37</v>
      </c>
      <c r="N1213">
        <v>77.5</v>
      </c>
      <c r="O1213" t="s">
        <v>2790</v>
      </c>
      <c r="P1213" t="s">
        <v>2791</v>
      </c>
    </row>
    <row r="1214" spans="1:16" x14ac:dyDescent="0.3">
      <c r="A1214" t="s">
        <v>57</v>
      </c>
      <c r="B1214" t="s">
        <v>57</v>
      </c>
      <c r="C1214" t="s">
        <v>2792</v>
      </c>
      <c r="D1214" t="s">
        <v>206</v>
      </c>
      <c r="E1214" t="s">
        <v>60</v>
      </c>
      <c r="F1214" t="b">
        <v>0</v>
      </c>
      <c r="G1214" t="s">
        <v>41</v>
      </c>
      <c r="H1214" s="2">
        <v>45258.862280092602</v>
      </c>
      <c r="I1214" t="b">
        <v>0</v>
      </c>
      <c r="J1214" t="b">
        <v>0</v>
      </c>
      <c r="K1214" t="s">
        <v>21</v>
      </c>
      <c r="L1214" t="s">
        <v>37</v>
      </c>
      <c r="N1214">
        <v>65</v>
      </c>
      <c r="O1214" t="s">
        <v>2793</v>
      </c>
    </row>
    <row r="1215" spans="1:16" x14ac:dyDescent="0.3">
      <c r="A1215" t="s">
        <v>57</v>
      </c>
      <c r="B1215" t="s">
        <v>57</v>
      </c>
      <c r="C1215" t="s">
        <v>2794</v>
      </c>
      <c r="D1215" t="s">
        <v>59</v>
      </c>
      <c r="E1215" t="s">
        <v>60</v>
      </c>
      <c r="F1215" t="b">
        <v>0</v>
      </c>
      <c r="G1215" t="s">
        <v>48</v>
      </c>
      <c r="H1215" s="2">
        <v>45247.835335648153</v>
      </c>
      <c r="I1215" t="b">
        <v>0</v>
      </c>
      <c r="J1215" t="b">
        <v>1</v>
      </c>
      <c r="K1215" t="s">
        <v>21</v>
      </c>
      <c r="L1215" t="s">
        <v>22</v>
      </c>
      <c r="M1215">
        <v>140000</v>
      </c>
      <c r="O1215" t="s">
        <v>209</v>
      </c>
      <c r="P1215" t="s">
        <v>2795</v>
      </c>
    </row>
    <row r="1216" spans="1:16" x14ac:dyDescent="0.3">
      <c r="A1216" t="s">
        <v>31</v>
      </c>
      <c r="B1216" t="s">
        <v>2796</v>
      </c>
      <c r="C1216" t="s">
        <v>176</v>
      </c>
      <c r="D1216" t="s">
        <v>2797</v>
      </c>
      <c r="E1216" t="s">
        <v>19</v>
      </c>
      <c r="F1216" t="b">
        <v>0</v>
      </c>
      <c r="G1216" t="s">
        <v>96</v>
      </c>
      <c r="H1216" s="2">
        <v>45247.334652777783</v>
      </c>
      <c r="I1216" t="b">
        <v>0</v>
      </c>
      <c r="J1216" t="b">
        <v>1</v>
      </c>
      <c r="K1216" t="s">
        <v>21</v>
      </c>
      <c r="L1216" t="s">
        <v>22</v>
      </c>
      <c r="M1216">
        <v>110000</v>
      </c>
      <c r="O1216" t="s">
        <v>2798</v>
      </c>
      <c r="P1216" t="s">
        <v>2799</v>
      </c>
    </row>
    <row r="1217" spans="1:16" x14ac:dyDescent="0.3">
      <c r="A1217" t="s">
        <v>57</v>
      </c>
      <c r="B1217" t="s">
        <v>57</v>
      </c>
      <c r="C1217" t="s">
        <v>106</v>
      </c>
      <c r="D1217" t="s">
        <v>2800</v>
      </c>
      <c r="E1217" t="s">
        <v>19</v>
      </c>
      <c r="F1217" t="b">
        <v>1</v>
      </c>
      <c r="G1217" t="s">
        <v>564</v>
      </c>
      <c r="H1217" s="2">
        <v>45240.565578703703</v>
      </c>
      <c r="I1217" t="b">
        <v>0</v>
      </c>
      <c r="J1217" t="b">
        <v>0</v>
      </c>
      <c r="K1217" t="s">
        <v>564</v>
      </c>
      <c r="L1217" t="s">
        <v>22</v>
      </c>
      <c r="M1217">
        <v>80000</v>
      </c>
      <c r="O1217" t="s">
        <v>2801</v>
      </c>
      <c r="P1217" t="s">
        <v>2802</v>
      </c>
    </row>
    <row r="1218" spans="1:16" x14ac:dyDescent="0.3">
      <c r="A1218" t="s">
        <v>93</v>
      </c>
      <c r="B1218" t="s">
        <v>2803</v>
      </c>
      <c r="C1218" t="s">
        <v>2804</v>
      </c>
      <c r="D1218" t="s">
        <v>34</v>
      </c>
      <c r="E1218" t="s">
        <v>35</v>
      </c>
      <c r="F1218" t="b">
        <v>0</v>
      </c>
      <c r="G1218" t="s">
        <v>61</v>
      </c>
      <c r="H1218" s="2">
        <v>45248.375694444447</v>
      </c>
      <c r="I1218" t="b">
        <v>0</v>
      </c>
      <c r="J1218" t="b">
        <v>0</v>
      </c>
      <c r="K1218" t="s">
        <v>21</v>
      </c>
      <c r="L1218" t="s">
        <v>37</v>
      </c>
      <c r="N1218">
        <v>25.1150016784668</v>
      </c>
      <c r="O1218" t="s">
        <v>2805</v>
      </c>
      <c r="P1218" t="s">
        <v>2806</v>
      </c>
    </row>
    <row r="1219" spans="1:16" x14ac:dyDescent="0.3">
      <c r="A1219" t="s">
        <v>93</v>
      </c>
      <c r="B1219" t="s">
        <v>93</v>
      </c>
      <c r="C1219" t="s">
        <v>1846</v>
      </c>
      <c r="D1219" t="s">
        <v>18</v>
      </c>
      <c r="E1219" t="s">
        <v>624</v>
      </c>
      <c r="F1219" t="b">
        <v>0</v>
      </c>
      <c r="G1219" t="s">
        <v>41</v>
      </c>
      <c r="H1219" s="2">
        <v>45236.840462962973</v>
      </c>
      <c r="I1219" t="b">
        <v>0</v>
      </c>
      <c r="J1219" t="b">
        <v>0</v>
      </c>
      <c r="K1219" t="s">
        <v>21</v>
      </c>
      <c r="L1219" t="s">
        <v>37</v>
      </c>
      <c r="N1219">
        <v>26.5</v>
      </c>
      <c r="O1219" t="s">
        <v>2807</v>
      </c>
      <c r="P1219" t="s">
        <v>2808</v>
      </c>
    </row>
    <row r="1220" spans="1:16" x14ac:dyDescent="0.3">
      <c r="A1220" t="s">
        <v>57</v>
      </c>
      <c r="B1220" t="s">
        <v>2809</v>
      </c>
      <c r="C1220" t="s">
        <v>2810</v>
      </c>
      <c r="D1220" t="s">
        <v>34</v>
      </c>
      <c r="E1220" t="s">
        <v>35</v>
      </c>
      <c r="F1220" t="b">
        <v>0</v>
      </c>
      <c r="G1220" t="s">
        <v>48</v>
      </c>
      <c r="H1220" s="2">
        <v>45248.376099537039</v>
      </c>
      <c r="I1220" t="b">
        <v>0</v>
      </c>
      <c r="J1220" t="b">
        <v>1</v>
      </c>
      <c r="K1220" t="s">
        <v>21</v>
      </c>
      <c r="L1220" t="s">
        <v>37</v>
      </c>
      <c r="N1220">
        <v>25.345001220703121</v>
      </c>
      <c r="O1220" t="s">
        <v>2811</v>
      </c>
      <c r="P1220" t="s">
        <v>2812</v>
      </c>
    </row>
    <row r="1221" spans="1:16" x14ac:dyDescent="0.3">
      <c r="A1221" t="s">
        <v>57</v>
      </c>
      <c r="B1221" t="s">
        <v>2813</v>
      </c>
      <c r="C1221" t="s">
        <v>106</v>
      </c>
      <c r="D1221" t="s">
        <v>228</v>
      </c>
      <c r="E1221" t="s">
        <v>203</v>
      </c>
      <c r="F1221" t="b">
        <v>1</v>
      </c>
      <c r="G1221" t="s">
        <v>61</v>
      </c>
      <c r="H1221" s="2">
        <v>45237.752743055556</v>
      </c>
      <c r="I1221" t="b">
        <v>0</v>
      </c>
      <c r="J1221" t="b">
        <v>0</v>
      </c>
      <c r="K1221" t="s">
        <v>21</v>
      </c>
      <c r="L1221" t="s">
        <v>37</v>
      </c>
      <c r="N1221">
        <v>17.5</v>
      </c>
      <c r="O1221" t="s">
        <v>229</v>
      </c>
      <c r="P1221" t="s">
        <v>2814</v>
      </c>
    </row>
    <row r="1222" spans="1:16" x14ac:dyDescent="0.3">
      <c r="A1222" t="s">
        <v>31</v>
      </c>
      <c r="B1222" t="s">
        <v>2815</v>
      </c>
      <c r="C1222" t="s">
        <v>2816</v>
      </c>
      <c r="D1222" t="s">
        <v>18</v>
      </c>
      <c r="E1222" t="s">
        <v>19</v>
      </c>
      <c r="F1222" t="b">
        <v>0</v>
      </c>
      <c r="G1222" t="s">
        <v>61</v>
      </c>
      <c r="H1222" s="2">
        <v>45253.465844907398</v>
      </c>
      <c r="I1222" t="b">
        <v>0</v>
      </c>
      <c r="J1222" t="b">
        <v>1</v>
      </c>
      <c r="K1222" t="s">
        <v>21</v>
      </c>
      <c r="L1222" t="s">
        <v>37</v>
      </c>
      <c r="N1222">
        <v>34</v>
      </c>
      <c r="O1222" t="s">
        <v>2817</v>
      </c>
      <c r="P1222" t="s">
        <v>2818</v>
      </c>
    </row>
    <row r="1223" spans="1:16" x14ac:dyDescent="0.3">
      <c r="A1223" t="s">
        <v>57</v>
      </c>
      <c r="B1223" t="s">
        <v>2819</v>
      </c>
      <c r="C1223" t="s">
        <v>106</v>
      </c>
      <c r="D1223" t="s">
        <v>228</v>
      </c>
      <c r="E1223" t="s">
        <v>203</v>
      </c>
      <c r="F1223" t="b">
        <v>1</v>
      </c>
      <c r="G1223" t="s">
        <v>96</v>
      </c>
      <c r="H1223" s="2">
        <v>45240.807430555556</v>
      </c>
      <c r="I1223" t="b">
        <v>0</v>
      </c>
      <c r="J1223" t="b">
        <v>0</v>
      </c>
      <c r="K1223" t="s">
        <v>21</v>
      </c>
      <c r="L1223" t="s">
        <v>37</v>
      </c>
      <c r="N1223">
        <v>47.5</v>
      </c>
      <c r="O1223" t="s">
        <v>229</v>
      </c>
      <c r="P1223" t="s">
        <v>2820</v>
      </c>
    </row>
    <row r="1224" spans="1:16" x14ac:dyDescent="0.3">
      <c r="A1224" t="s">
        <v>31</v>
      </c>
      <c r="B1224" t="s">
        <v>617</v>
      </c>
      <c r="C1224" t="s">
        <v>2821</v>
      </c>
      <c r="D1224" t="s">
        <v>34</v>
      </c>
      <c r="E1224" t="s">
        <v>19</v>
      </c>
      <c r="F1224" t="b">
        <v>0</v>
      </c>
      <c r="G1224" t="s">
        <v>48</v>
      </c>
      <c r="H1224" s="2">
        <v>45241.461655092593</v>
      </c>
      <c r="I1224" t="b">
        <v>0</v>
      </c>
      <c r="J1224" t="b">
        <v>0</v>
      </c>
      <c r="K1224" t="s">
        <v>21</v>
      </c>
      <c r="L1224" t="s">
        <v>37</v>
      </c>
      <c r="N1224">
        <v>42.830001831054688</v>
      </c>
      <c r="O1224" t="s">
        <v>2822</v>
      </c>
      <c r="P1224" t="s">
        <v>289</v>
      </c>
    </row>
    <row r="1225" spans="1:16" x14ac:dyDescent="0.3">
      <c r="A1225" t="s">
        <v>238</v>
      </c>
      <c r="B1225" t="s">
        <v>2823</v>
      </c>
      <c r="C1225" t="s">
        <v>106</v>
      </c>
      <c r="D1225" t="s">
        <v>1676</v>
      </c>
      <c r="E1225" t="s">
        <v>19</v>
      </c>
      <c r="F1225" t="b">
        <v>1</v>
      </c>
      <c r="G1225" t="s">
        <v>2419</v>
      </c>
      <c r="H1225" s="2">
        <v>45234.013275462959</v>
      </c>
      <c r="I1225" t="b">
        <v>1</v>
      </c>
      <c r="J1225" t="b">
        <v>1</v>
      </c>
      <c r="K1225" t="s">
        <v>2419</v>
      </c>
      <c r="L1225" t="s">
        <v>22</v>
      </c>
      <c r="M1225">
        <v>135000</v>
      </c>
      <c r="O1225" t="s">
        <v>2824</v>
      </c>
      <c r="P1225" t="s">
        <v>2825</v>
      </c>
    </row>
    <row r="1226" spans="1:16" x14ac:dyDescent="0.3">
      <c r="A1226" t="s">
        <v>16</v>
      </c>
      <c r="B1226" t="s">
        <v>2826</v>
      </c>
      <c r="C1226" t="s">
        <v>363</v>
      </c>
      <c r="D1226" t="s">
        <v>18</v>
      </c>
      <c r="E1226" t="s">
        <v>19</v>
      </c>
      <c r="F1226" t="b">
        <v>0</v>
      </c>
      <c r="G1226" t="s">
        <v>48</v>
      </c>
      <c r="H1226" s="2">
        <v>45237.376828703702</v>
      </c>
      <c r="I1226" t="b">
        <v>0</v>
      </c>
      <c r="J1226" t="b">
        <v>1</v>
      </c>
      <c r="K1226" t="s">
        <v>21</v>
      </c>
      <c r="L1226" t="s">
        <v>22</v>
      </c>
      <c r="M1226">
        <v>138500</v>
      </c>
      <c r="O1226" t="s">
        <v>274</v>
      </c>
      <c r="P1226" t="s">
        <v>2827</v>
      </c>
    </row>
    <row r="1227" spans="1:16" x14ac:dyDescent="0.3">
      <c r="A1227" t="s">
        <v>93</v>
      </c>
      <c r="B1227" t="s">
        <v>93</v>
      </c>
      <c r="C1227" t="s">
        <v>311</v>
      </c>
      <c r="D1227" t="s">
        <v>182</v>
      </c>
      <c r="E1227" t="s">
        <v>19</v>
      </c>
      <c r="F1227" t="b">
        <v>0</v>
      </c>
      <c r="G1227" t="s">
        <v>48</v>
      </c>
      <c r="H1227" s="2">
        <v>45256.916724537034</v>
      </c>
      <c r="I1227" t="b">
        <v>0</v>
      </c>
      <c r="J1227" t="b">
        <v>1</v>
      </c>
      <c r="K1227" t="s">
        <v>21</v>
      </c>
      <c r="L1227" t="s">
        <v>22</v>
      </c>
      <c r="M1227">
        <v>75000</v>
      </c>
      <c r="O1227" t="s">
        <v>2828</v>
      </c>
      <c r="P1227" t="s">
        <v>2829</v>
      </c>
    </row>
    <row r="1228" spans="1:16" x14ac:dyDescent="0.3">
      <c r="A1228" t="s">
        <v>93</v>
      </c>
      <c r="B1228" t="s">
        <v>2830</v>
      </c>
      <c r="C1228" t="s">
        <v>153</v>
      </c>
      <c r="D1228" t="s">
        <v>53</v>
      </c>
      <c r="E1228" t="s">
        <v>19</v>
      </c>
      <c r="F1228" t="b">
        <v>0</v>
      </c>
      <c r="G1228" t="s">
        <v>153</v>
      </c>
      <c r="H1228" s="2">
        <v>45251.550138888888</v>
      </c>
      <c r="I1228" t="b">
        <v>0</v>
      </c>
      <c r="J1228" t="b">
        <v>0</v>
      </c>
      <c r="K1228" t="s">
        <v>153</v>
      </c>
      <c r="L1228" t="s">
        <v>22</v>
      </c>
      <c r="M1228">
        <v>119250</v>
      </c>
      <c r="O1228" t="s">
        <v>1747</v>
      </c>
      <c r="P1228" t="s">
        <v>2831</v>
      </c>
    </row>
    <row r="1229" spans="1:16" x14ac:dyDescent="0.3">
      <c r="A1229" t="s">
        <v>57</v>
      </c>
      <c r="B1229" t="s">
        <v>2832</v>
      </c>
      <c r="C1229" t="s">
        <v>106</v>
      </c>
      <c r="D1229" t="s">
        <v>18</v>
      </c>
      <c r="E1229" t="s">
        <v>203</v>
      </c>
      <c r="F1229" t="b">
        <v>1</v>
      </c>
      <c r="G1229" t="s">
        <v>28</v>
      </c>
      <c r="H1229" s="2">
        <v>45240.830138888887</v>
      </c>
      <c r="I1229" t="b">
        <v>0</v>
      </c>
      <c r="J1229" t="b">
        <v>0</v>
      </c>
      <c r="K1229" t="s">
        <v>28</v>
      </c>
      <c r="L1229" t="s">
        <v>37</v>
      </c>
      <c r="N1229">
        <v>60</v>
      </c>
      <c r="O1229" t="s">
        <v>2833</v>
      </c>
      <c r="P1229" t="s">
        <v>2834</v>
      </c>
    </row>
    <row r="1230" spans="1:16" x14ac:dyDescent="0.3">
      <c r="A1230" t="s">
        <v>57</v>
      </c>
      <c r="B1230" t="s">
        <v>2835</v>
      </c>
      <c r="C1230" t="s">
        <v>106</v>
      </c>
      <c r="D1230" t="s">
        <v>228</v>
      </c>
      <c r="E1230" t="s">
        <v>203</v>
      </c>
      <c r="F1230" t="b">
        <v>1</v>
      </c>
      <c r="G1230" t="s">
        <v>61</v>
      </c>
      <c r="H1230" s="2">
        <v>45254.335509259261</v>
      </c>
      <c r="I1230" t="b">
        <v>0</v>
      </c>
      <c r="J1230" t="b">
        <v>0</v>
      </c>
      <c r="K1230" t="s">
        <v>21</v>
      </c>
      <c r="L1230" t="s">
        <v>37</v>
      </c>
      <c r="N1230">
        <v>29.5</v>
      </c>
      <c r="O1230" t="s">
        <v>229</v>
      </c>
    </row>
    <row r="1231" spans="1:16" x14ac:dyDescent="0.3">
      <c r="A1231" t="s">
        <v>16</v>
      </c>
      <c r="B1231" t="s">
        <v>2836</v>
      </c>
      <c r="C1231" t="s">
        <v>2837</v>
      </c>
      <c r="D1231" t="s">
        <v>59</v>
      </c>
      <c r="E1231" t="s">
        <v>19</v>
      </c>
      <c r="F1231" t="b">
        <v>0</v>
      </c>
      <c r="G1231" t="s">
        <v>48</v>
      </c>
      <c r="H1231" s="2">
        <v>45251.376921296287</v>
      </c>
      <c r="I1231" t="b">
        <v>0</v>
      </c>
      <c r="J1231" t="b">
        <v>1</v>
      </c>
      <c r="K1231" t="s">
        <v>21</v>
      </c>
      <c r="L1231" t="s">
        <v>22</v>
      </c>
      <c r="M1231">
        <v>100025</v>
      </c>
      <c r="O1231" t="s">
        <v>2838</v>
      </c>
      <c r="P1231" t="s">
        <v>2839</v>
      </c>
    </row>
    <row r="1232" spans="1:16" x14ac:dyDescent="0.3">
      <c r="A1232" t="s">
        <v>93</v>
      </c>
      <c r="B1232" t="s">
        <v>93</v>
      </c>
      <c r="C1232" t="s">
        <v>2840</v>
      </c>
      <c r="D1232" t="s">
        <v>182</v>
      </c>
      <c r="E1232" t="s">
        <v>19</v>
      </c>
      <c r="F1232" t="b">
        <v>0</v>
      </c>
      <c r="G1232" t="s">
        <v>61</v>
      </c>
      <c r="H1232" s="2">
        <v>45236.45925925926</v>
      </c>
      <c r="I1232" t="b">
        <v>1</v>
      </c>
      <c r="J1232" t="b">
        <v>0</v>
      </c>
      <c r="K1232" t="s">
        <v>21</v>
      </c>
      <c r="L1232" t="s">
        <v>22</v>
      </c>
      <c r="M1232">
        <v>60000</v>
      </c>
      <c r="O1232" t="s">
        <v>2841</v>
      </c>
    </row>
    <row r="1233" spans="1:16" x14ac:dyDescent="0.3">
      <c r="A1233" t="s">
        <v>93</v>
      </c>
      <c r="B1233" t="s">
        <v>93</v>
      </c>
      <c r="C1233" t="s">
        <v>1498</v>
      </c>
      <c r="D1233" t="s">
        <v>59</v>
      </c>
      <c r="E1233" t="s">
        <v>60</v>
      </c>
      <c r="F1233" t="b">
        <v>0</v>
      </c>
      <c r="G1233" t="s">
        <v>36</v>
      </c>
      <c r="H1233" s="2">
        <v>45251.917210648149</v>
      </c>
      <c r="I1233" t="b">
        <v>1</v>
      </c>
      <c r="J1233" t="b">
        <v>0</v>
      </c>
      <c r="K1233" t="s">
        <v>21</v>
      </c>
      <c r="L1233" t="s">
        <v>37</v>
      </c>
      <c r="N1233">
        <v>47.5</v>
      </c>
      <c r="O1233" t="s">
        <v>2842</v>
      </c>
      <c r="P1233" t="s">
        <v>2843</v>
      </c>
    </row>
    <row r="1234" spans="1:16" x14ac:dyDescent="0.3">
      <c r="A1234" t="s">
        <v>93</v>
      </c>
      <c r="B1234" t="s">
        <v>2844</v>
      </c>
      <c r="C1234" t="s">
        <v>327</v>
      </c>
      <c r="D1234" t="s">
        <v>145</v>
      </c>
      <c r="E1234" t="s">
        <v>1422</v>
      </c>
      <c r="F1234" t="b">
        <v>0</v>
      </c>
      <c r="G1234" t="s">
        <v>28</v>
      </c>
      <c r="H1234" s="2">
        <v>45260.874803240738</v>
      </c>
      <c r="I1234" t="b">
        <v>0</v>
      </c>
      <c r="J1234" t="b">
        <v>0</v>
      </c>
      <c r="K1234" t="s">
        <v>28</v>
      </c>
      <c r="L1234" t="s">
        <v>37</v>
      </c>
      <c r="N1234">
        <v>32.5</v>
      </c>
      <c r="O1234" t="s">
        <v>2845</v>
      </c>
    </row>
    <row r="1235" spans="1:16" x14ac:dyDescent="0.3">
      <c r="A1235" t="s">
        <v>93</v>
      </c>
      <c r="B1235" t="s">
        <v>93</v>
      </c>
      <c r="C1235" t="s">
        <v>2846</v>
      </c>
      <c r="D1235" t="s">
        <v>18</v>
      </c>
      <c r="E1235" t="s">
        <v>203</v>
      </c>
      <c r="F1235" t="b">
        <v>0</v>
      </c>
      <c r="G1235" t="s">
        <v>48</v>
      </c>
      <c r="H1235" s="2">
        <v>45236.583333333343</v>
      </c>
      <c r="I1235" t="b">
        <v>0</v>
      </c>
      <c r="J1235" t="b">
        <v>0</v>
      </c>
      <c r="K1235" t="s">
        <v>21</v>
      </c>
      <c r="L1235" t="s">
        <v>37</v>
      </c>
      <c r="N1235">
        <v>24</v>
      </c>
      <c r="O1235" t="s">
        <v>129</v>
      </c>
      <c r="P1235" t="s">
        <v>2847</v>
      </c>
    </row>
    <row r="1236" spans="1:16" x14ac:dyDescent="0.3">
      <c r="A1236" t="s">
        <v>57</v>
      </c>
      <c r="B1236" t="s">
        <v>2848</v>
      </c>
      <c r="C1236" t="s">
        <v>2849</v>
      </c>
      <c r="D1236" t="s">
        <v>34</v>
      </c>
      <c r="E1236" t="s">
        <v>35</v>
      </c>
      <c r="F1236" t="b">
        <v>0</v>
      </c>
      <c r="G1236" t="s">
        <v>36</v>
      </c>
      <c r="H1236" s="2">
        <v>45257.669340277767</v>
      </c>
      <c r="I1236" t="b">
        <v>0</v>
      </c>
      <c r="J1236" t="b">
        <v>0</v>
      </c>
      <c r="K1236" t="s">
        <v>21</v>
      </c>
      <c r="L1236" t="s">
        <v>37</v>
      </c>
      <c r="N1236">
        <v>43.979999542236328</v>
      </c>
      <c r="O1236" t="s">
        <v>2671</v>
      </c>
      <c r="P1236" t="s">
        <v>2672</v>
      </c>
    </row>
    <row r="1237" spans="1:16" x14ac:dyDescent="0.3">
      <c r="A1237" t="s">
        <v>93</v>
      </c>
      <c r="B1237" t="s">
        <v>2850</v>
      </c>
      <c r="C1237" t="s">
        <v>642</v>
      </c>
      <c r="D1237" t="s">
        <v>34</v>
      </c>
      <c r="E1237" t="s">
        <v>35</v>
      </c>
      <c r="F1237" t="b">
        <v>0</v>
      </c>
      <c r="G1237" t="s">
        <v>20</v>
      </c>
      <c r="H1237" s="2">
        <v>45244.293946759259</v>
      </c>
      <c r="I1237" t="b">
        <v>0</v>
      </c>
      <c r="J1237" t="b">
        <v>0</v>
      </c>
      <c r="K1237" t="s">
        <v>21</v>
      </c>
      <c r="L1237" t="s">
        <v>37</v>
      </c>
      <c r="N1237">
        <v>61.665000915527337</v>
      </c>
      <c r="O1237" t="s">
        <v>2851</v>
      </c>
      <c r="P1237" t="s">
        <v>2852</v>
      </c>
    </row>
    <row r="1238" spans="1:16" x14ac:dyDescent="0.3">
      <c r="A1238" t="s">
        <v>31</v>
      </c>
      <c r="B1238" t="s">
        <v>2853</v>
      </c>
      <c r="C1238" t="s">
        <v>153</v>
      </c>
      <c r="D1238" t="s">
        <v>53</v>
      </c>
      <c r="E1238" t="s">
        <v>19</v>
      </c>
      <c r="F1238" t="b">
        <v>0</v>
      </c>
      <c r="G1238" t="s">
        <v>153</v>
      </c>
      <c r="H1238" s="2">
        <v>45238.007430555554</v>
      </c>
      <c r="I1238" t="b">
        <v>0</v>
      </c>
      <c r="J1238" t="b">
        <v>0</v>
      </c>
      <c r="K1238" t="s">
        <v>153</v>
      </c>
      <c r="L1238" t="s">
        <v>22</v>
      </c>
      <c r="M1238">
        <v>156000</v>
      </c>
      <c r="O1238" t="s">
        <v>259</v>
      </c>
      <c r="P1238" t="s">
        <v>2854</v>
      </c>
    </row>
    <row r="1239" spans="1:16" x14ac:dyDescent="0.3">
      <c r="A1239" t="s">
        <v>31</v>
      </c>
      <c r="B1239" t="s">
        <v>99</v>
      </c>
      <c r="C1239" t="s">
        <v>176</v>
      </c>
      <c r="D1239" t="s">
        <v>59</v>
      </c>
      <c r="E1239" t="s">
        <v>60</v>
      </c>
      <c r="F1239" t="b">
        <v>0</v>
      </c>
      <c r="G1239" t="s">
        <v>36</v>
      </c>
      <c r="H1239" s="2">
        <v>45246.920613425929</v>
      </c>
      <c r="I1239" t="b">
        <v>1</v>
      </c>
      <c r="J1239" t="b">
        <v>1</v>
      </c>
      <c r="K1239" t="s">
        <v>21</v>
      </c>
      <c r="L1239" t="s">
        <v>37</v>
      </c>
      <c r="N1239">
        <v>57.5</v>
      </c>
      <c r="O1239" t="s">
        <v>2855</v>
      </c>
      <c r="P1239" t="s">
        <v>2856</v>
      </c>
    </row>
    <row r="1240" spans="1:16" x14ac:dyDescent="0.3">
      <c r="A1240" t="s">
        <v>31</v>
      </c>
      <c r="B1240" t="s">
        <v>2857</v>
      </c>
      <c r="C1240" t="s">
        <v>391</v>
      </c>
      <c r="D1240" t="s">
        <v>34</v>
      </c>
      <c r="E1240" t="s">
        <v>35</v>
      </c>
      <c r="F1240" t="b">
        <v>0</v>
      </c>
      <c r="G1240" t="s">
        <v>96</v>
      </c>
      <c r="H1240" s="2">
        <v>45255.377905092602</v>
      </c>
      <c r="I1240" t="b">
        <v>0</v>
      </c>
      <c r="J1240" t="b">
        <v>0</v>
      </c>
      <c r="K1240" t="s">
        <v>21</v>
      </c>
      <c r="L1240" t="s">
        <v>37</v>
      </c>
      <c r="N1240">
        <v>57.060001373291023</v>
      </c>
      <c r="O1240" t="s">
        <v>2858</v>
      </c>
      <c r="P1240" t="s">
        <v>2859</v>
      </c>
    </row>
    <row r="1241" spans="1:16" x14ac:dyDescent="0.3">
      <c r="A1241" t="s">
        <v>93</v>
      </c>
      <c r="B1241" t="s">
        <v>2860</v>
      </c>
      <c r="C1241" t="s">
        <v>455</v>
      </c>
      <c r="D1241" t="s">
        <v>145</v>
      </c>
      <c r="E1241" t="s">
        <v>19</v>
      </c>
      <c r="F1241" t="b">
        <v>0</v>
      </c>
      <c r="G1241" t="s">
        <v>48</v>
      </c>
      <c r="H1241" s="2">
        <v>45243.333310185182</v>
      </c>
      <c r="I1241" t="b">
        <v>1</v>
      </c>
      <c r="J1241" t="b">
        <v>0</v>
      </c>
      <c r="K1241" t="s">
        <v>21</v>
      </c>
      <c r="L1241" t="s">
        <v>22</v>
      </c>
      <c r="M1241">
        <v>132368</v>
      </c>
      <c r="O1241" t="s">
        <v>2861</v>
      </c>
      <c r="P1241" t="s">
        <v>2715</v>
      </c>
    </row>
    <row r="1242" spans="1:16" x14ac:dyDescent="0.3">
      <c r="A1242" t="s">
        <v>93</v>
      </c>
      <c r="B1242" t="s">
        <v>2635</v>
      </c>
      <c r="C1242" t="s">
        <v>106</v>
      </c>
      <c r="D1242" t="s">
        <v>245</v>
      </c>
      <c r="E1242" t="s">
        <v>19</v>
      </c>
      <c r="F1242" t="b">
        <v>1</v>
      </c>
      <c r="G1242" t="s">
        <v>20</v>
      </c>
      <c r="H1242" s="2">
        <v>45257.418391203697</v>
      </c>
      <c r="I1242" t="b">
        <v>0</v>
      </c>
      <c r="J1242" t="b">
        <v>1</v>
      </c>
      <c r="K1242" t="s">
        <v>21</v>
      </c>
      <c r="L1242" t="s">
        <v>22</v>
      </c>
      <c r="M1242">
        <v>51000</v>
      </c>
      <c r="O1242" t="s">
        <v>246</v>
      </c>
      <c r="P1242" t="s">
        <v>2862</v>
      </c>
    </row>
    <row r="1243" spans="1:16" x14ac:dyDescent="0.3">
      <c r="A1243" t="s">
        <v>93</v>
      </c>
      <c r="B1243" t="s">
        <v>2863</v>
      </c>
      <c r="C1243" t="s">
        <v>106</v>
      </c>
      <c r="D1243" t="s">
        <v>212</v>
      </c>
      <c r="E1243" t="s">
        <v>35</v>
      </c>
      <c r="F1243" t="b">
        <v>1</v>
      </c>
      <c r="G1243" t="s">
        <v>54</v>
      </c>
      <c r="H1243" s="2">
        <v>45240.012766203698</v>
      </c>
      <c r="I1243" t="b">
        <v>1</v>
      </c>
      <c r="J1243" t="b">
        <v>0</v>
      </c>
      <c r="K1243" t="s">
        <v>54</v>
      </c>
      <c r="L1243" t="s">
        <v>37</v>
      </c>
      <c r="N1243">
        <v>25</v>
      </c>
      <c r="O1243" t="s">
        <v>213</v>
      </c>
      <c r="P1243" t="s">
        <v>98</v>
      </c>
    </row>
    <row r="1244" spans="1:16" x14ac:dyDescent="0.3">
      <c r="A1244" t="s">
        <v>93</v>
      </c>
      <c r="B1244" t="s">
        <v>2864</v>
      </c>
      <c r="C1244" t="s">
        <v>2865</v>
      </c>
      <c r="D1244" t="s">
        <v>145</v>
      </c>
      <c r="E1244" t="s">
        <v>19</v>
      </c>
      <c r="F1244" t="b">
        <v>0</v>
      </c>
      <c r="G1244" t="s">
        <v>48</v>
      </c>
      <c r="H1244" s="2">
        <v>45244.666689814818</v>
      </c>
      <c r="I1244" t="b">
        <v>0</v>
      </c>
      <c r="J1244" t="b">
        <v>0</v>
      </c>
      <c r="K1244" t="s">
        <v>21</v>
      </c>
      <c r="L1244" t="s">
        <v>37</v>
      </c>
      <c r="N1244">
        <v>28</v>
      </c>
      <c r="O1244" t="s">
        <v>2866</v>
      </c>
    </row>
    <row r="1245" spans="1:16" x14ac:dyDescent="0.3">
      <c r="A1245" t="s">
        <v>93</v>
      </c>
      <c r="B1245" t="s">
        <v>2867</v>
      </c>
      <c r="C1245" t="s">
        <v>153</v>
      </c>
      <c r="D1245" t="s">
        <v>53</v>
      </c>
      <c r="E1245" t="s">
        <v>19</v>
      </c>
      <c r="F1245" t="b">
        <v>0</v>
      </c>
      <c r="G1245" t="s">
        <v>153</v>
      </c>
      <c r="H1245" s="2">
        <v>45238.605104166672</v>
      </c>
      <c r="I1245" t="b">
        <v>0</v>
      </c>
      <c r="J1245" t="b">
        <v>0</v>
      </c>
      <c r="K1245" t="s">
        <v>153</v>
      </c>
      <c r="L1245" t="s">
        <v>22</v>
      </c>
      <c r="M1245">
        <v>89118</v>
      </c>
      <c r="O1245" t="s">
        <v>2868</v>
      </c>
      <c r="P1245" t="s">
        <v>2869</v>
      </c>
    </row>
    <row r="1246" spans="1:16" x14ac:dyDescent="0.3">
      <c r="A1246" t="s">
        <v>93</v>
      </c>
      <c r="B1246" t="s">
        <v>2870</v>
      </c>
      <c r="C1246" t="s">
        <v>106</v>
      </c>
      <c r="D1246" t="s">
        <v>34</v>
      </c>
      <c r="E1246" t="s">
        <v>35</v>
      </c>
      <c r="F1246" t="b">
        <v>1</v>
      </c>
      <c r="G1246" t="s">
        <v>36</v>
      </c>
      <c r="H1246" s="2">
        <v>45236.292187500003</v>
      </c>
      <c r="I1246" t="b">
        <v>0</v>
      </c>
      <c r="J1246" t="b">
        <v>1</v>
      </c>
      <c r="K1246" t="s">
        <v>21</v>
      </c>
      <c r="L1246" t="s">
        <v>37</v>
      </c>
      <c r="N1246">
        <v>24.33499908447266</v>
      </c>
      <c r="O1246" t="s">
        <v>2871</v>
      </c>
      <c r="P1246" t="s">
        <v>790</v>
      </c>
    </row>
    <row r="1247" spans="1:16" x14ac:dyDescent="0.3">
      <c r="A1247" t="s">
        <v>25</v>
      </c>
      <c r="B1247" t="s">
        <v>2872</v>
      </c>
      <c r="C1247" t="s">
        <v>72</v>
      </c>
      <c r="D1247" t="s">
        <v>421</v>
      </c>
      <c r="E1247" t="s">
        <v>19</v>
      </c>
      <c r="F1247" t="b">
        <v>0</v>
      </c>
      <c r="G1247" t="s">
        <v>41</v>
      </c>
      <c r="H1247" s="2">
        <v>45256.048125000001</v>
      </c>
      <c r="I1247" t="b">
        <v>0</v>
      </c>
      <c r="J1247" t="b">
        <v>1</v>
      </c>
      <c r="K1247" t="s">
        <v>21</v>
      </c>
      <c r="L1247" t="s">
        <v>22</v>
      </c>
      <c r="M1247">
        <v>175500</v>
      </c>
      <c r="O1247" t="s">
        <v>2873</v>
      </c>
      <c r="P1247" t="s">
        <v>2874</v>
      </c>
    </row>
    <row r="1248" spans="1:16" x14ac:dyDescent="0.3">
      <c r="A1248" t="s">
        <v>93</v>
      </c>
      <c r="B1248" t="s">
        <v>2875</v>
      </c>
      <c r="C1248" t="s">
        <v>2876</v>
      </c>
      <c r="D1248" t="s">
        <v>34</v>
      </c>
      <c r="E1248" t="s">
        <v>35</v>
      </c>
      <c r="F1248" t="b">
        <v>0</v>
      </c>
      <c r="G1248" t="s">
        <v>41</v>
      </c>
      <c r="H1248" s="2">
        <v>45242.284444444442</v>
      </c>
      <c r="I1248" t="b">
        <v>0</v>
      </c>
      <c r="J1248" t="b">
        <v>1</v>
      </c>
      <c r="K1248" t="s">
        <v>21</v>
      </c>
      <c r="L1248" t="s">
        <v>37</v>
      </c>
      <c r="N1248">
        <v>22.694999694824219</v>
      </c>
      <c r="O1248" t="s">
        <v>2877</v>
      </c>
      <c r="P1248" t="s">
        <v>2878</v>
      </c>
    </row>
    <row r="1249" spans="1:16" x14ac:dyDescent="0.3">
      <c r="A1249" t="s">
        <v>93</v>
      </c>
      <c r="B1249" t="s">
        <v>93</v>
      </c>
      <c r="C1249" t="s">
        <v>2879</v>
      </c>
      <c r="D1249" t="s">
        <v>59</v>
      </c>
      <c r="E1249" t="s">
        <v>19</v>
      </c>
      <c r="F1249" t="b">
        <v>0</v>
      </c>
      <c r="G1249" t="s">
        <v>48</v>
      </c>
      <c r="H1249" s="2">
        <v>45251.791562500002</v>
      </c>
      <c r="I1249" t="b">
        <v>0</v>
      </c>
      <c r="J1249" t="b">
        <v>0</v>
      </c>
      <c r="K1249" t="s">
        <v>21</v>
      </c>
      <c r="L1249" t="s">
        <v>22</v>
      </c>
      <c r="M1249">
        <v>84725.5</v>
      </c>
      <c r="O1249" t="s">
        <v>2880</v>
      </c>
      <c r="P1249" t="s">
        <v>2881</v>
      </c>
    </row>
    <row r="1250" spans="1:16" x14ac:dyDescent="0.3">
      <c r="A1250" t="s">
        <v>93</v>
      </c>
      <c r="B1250" t="s">
        <v>2882</v>
      </c>
      <c r="C1250" t="s">
        <v>2883</v>
      </c>
      <c r="D1250" t="s">
        <v>53</v>
      </c>
      <c r="E1250" t="s">
        <v>19</v>
      </c>
      <c r="F1250" t="b">
        <v>0</v>
      </c>
      <c r="G1250" t="s">
        <v>2883</v>
      </c>
      <c r="H1250" s="2">
        <v>45245.051458333342</v>
      </c>
      <c r="I1250" t="b">
        <v>0</v>
      </c>
      <c r="J1250" t="b">
        <v>0</v>
      </c>
      <c r="K1250" t="s">
        <v>2883</v>
      </c>
      <c r="L1250" t="s">
        <v>22</v>
      </c>
      <c r="M1250">
        <v>104550</v>
      </c>
      <c r="O1250" t="s">
        <v>1851</v>
      </c>
      <c r="P1250" t="s">
        <v>2588</v>
      </c>
    </row>
    <row r="1251" spans="1:16" x14ac:dyDescent="0.3">
      <c r="A1251" t="s">
        <v>93</v>
      </c>
      <c r="B1251" t="s">
        <v>1301</v>
      </c>
      <c r="C1251" t="s">
        <v>41</v>
      </c>
      <c r="D1251" t="s">
        <v>59</v>
      </c>
      <c r="E1251" t="s">
        <v>19</v>
      </c>
      <c r="F1251" t="b">
        <v>0</v>
      </c>
      <c r="G1251" t="s">
        <v>41</v>
      </c>
      <c r="H1251" s="2">
        <v>45260.663229166668</v>
      </c>
      <c r="I1251" t="b">
        <v>0</v>
      </c>
      <c r="J1251" t="b">
        <v>1</v>
      </c>
      <c r="K1251" t="s">
        <v>21</v>
      </c>
      <c r="L1251" t="s">
        <v>22</v>
      </c>
      <c r="M1251">
        <v>82500</v>
      </c>
      <c r="O1251" t="s">
        <v>2884</v>
      </c>
      <c r="P1251" t="s">
        <v>2885</v>
      </c>
    </row>
    <row r="1252" spans="1:16" x14ac:dyDescent="0.3">
      <c r="A1252" t="s">
        <v>93</v>
      </c>
      <c r="B1252" t="s">
        <v>93</v>
      </c>
      <c r="C1252" t="s">
        <v>1517</v>
      </c>
      <c r="D1252" t="s">
        <v>59</v>
      </c>
      <c r="E1252" t="s">
        <v>146</v>
      </c>
      <c r="F1252" t="b">
        <v>0</v>
      </c>
      <c r="G1252" t="s">
        <v>61</v>
      </c>
      <c r="H1252" s="2">
        <v>45237.751284722217</v>
      </c>
      <c r="I1252" t="b">
        <v>1</v>
      </c>
      <c r="J1252" t="b">
        <v>0</v>
      </c>
      <c r="K1252" t="s">
        <v>21</v>
      </c>
      <c r="L1252" t="s">
        <v>37</v>
      </c>
      <c r="N1252">
        <v>47.5</v>
      </c>
      <c r="O1252" t="s">
        <v>2886</v>
      </c>
      <c r="P1252" t="s">
        <v>2887</v>
      </c>
    </row>
    <row r="1253" spans="1:16" x14ac:dyDescent="0.3">
      <c r="A1253" t="s">
        <v>57</v>
      </c>
      <c r="B1253" t="s">
        <v>2888</v>
      </c>
      <c r="C1253" t="s">
        <v>455</v>
      </c>
      <c r="D1253" t="s">
        <v>206</v>
      </c>
      <c r="E1253" t="s">
        <v>146</v>
      </c>
      <c r="F1253" t="b">
        <v>0</v>
      </c>
      <c r="G1253" t="s">
        <v>48</v>
      </c>
      <c r="H1253" s="2">
        <v>45252.625231481477</v>
      </c>
      <c r="I1253" t="b">
        <v>0</v>
      </c>
      <c r="J1253" t="b">
        <v>0</v>
      </c>
      <c r="K1253" t="s">
        <v>21</v>
      </c>
      <c r="L1253" t="s">
        <v>37</v>
      </c>
      <c r="N1253">
        <v>50</v>
      </c>
      <c r="O1253" t="s">
        <v>2889</v>
      </c>
      <c r="P1253" t="s">
        <v>2890</v>
      </c>
    </row>
    <row r="1254" spans="1:16" x14ac:dyDescent="0.3">
      <c r="A1254" t="s">
        <v>93</v>
      </c>
      <c r="B1254" t="s">
        <v>2891</v>
      </c>
      <c r="C1254" t="s">
        <v>642</v>
      </c>
      <c r="D1254" t="s">
        <v>59</v>
      </c>
      <c r="E1254" t="s">
        <v>19</v>
      </c>
      <c r="F1254" t="b">
        <v>0</v>
      </c>
      <c r="G1254" t="s">
        <v>20</v>
      </c>
      <c r="H1254" s="2">
        <v>45245.793773148151</v>
      </c>
      <c r="I1254" t="b">
        <v>0</v>
      </c>
      <c r="J1254" t="b">
        <v>1</v>
      </c>
      <c r="K1254" t="s">
        <v>21</v>
      </c>
      <c r="L1254" t="s">
        <v>22</v>
      </c>
      <c r="M1254">
        <v>45000</v>
      </c>
      <c r="O1254" t="s">
        <v>2892</v>
      </c>
    </row>
    <row r="1255" spans="1:16" x14ac:dyDescent="0.3">
      <c r="A1255" t="s">
        <v>25</v>
      </c>
      <c r="B1255" t="s">
        <v>25</v>
      </c>
      <c r="C1255" t="s">
        <v>1369</v>
      </c>
      <c r="D1255" t="s">
        <v>2893</v>
      </c>
      <c r="E1255" t="s">
        <v>35</v>
      </c>
      <c r="F1255" t="b">
        <v>0</v>
      </c>
      <c r="G1255" t="s">
        <v>28</v>
      </c>
      <c r="H1255" s="2">
        <v>45242.993946759263</v>
      </c>
      <c r="I1255" t="b">
        <v>0</v>
      </c>
      <c r="J1255" t="b">
        <v>1</v>
      </c>
      <c r="K1255" t="s">
        <v>28</v>
      </c>
      <c r="L1255" t="s">
        <v>22</v>
      </c>
      <c r="M1255">
        <v>184000</v>
      </c>
      <c r="O1255" t="s">
        <v>49</v>
      </c>
      <c r="P1255" t="s">
        <v>2894</v>
      </c>
    </row>
    <row r="1256" spans="1:16" x14ac:dyDescent="0.3">
      <c r="A1256" t="s">
        <v>163</v>
      </c>
      <c r="B1256" t="s">
        <v>163</v>
      </c>
      <c r="C1256" t="s">
        <v>587</v>
      </c>
      <c r="D1256" t="s">
        <v>18</v>
      </c>
      <c r="E1256" t="s">
        <v>203</v>
      </c>
      <c r="F1256" t="b">
        <v>0</v>
      </c>
      <c r="G1256" t="s">
        <v>20</v>
      </c>
      <c r="H1256" s="2">
        <v>45240.806863425933</v>
      </c>
      <c r="I1256" t="b">
        <v>0</v>
      </c>
      <c r="J1256" t="b">
        <v>0</v>
      </c>
      <c r="K1256" t="s">
        <v>21</v>
      </c>
      <c r="L1256" t="s">
        <v>37</v>
      </c>
      <c r="N1256">
        <v>70</v>
      </c>
      <c r="O1256" t="s">
        <v>418</v>
      </c>
      <c r="P1256" t="s">
        <v>2895</v>
      </c>
    </row>
    <row r="1257" spans="1:16" x14ac:dyDescent="0.3">
      <c r="A1257" t="s">
        <v>57</v>
      </c>
      <c r="B1257" t="s">
        <v>2896</v>
      </c>
      <c r="C1257" t="s">
        <v>106</v>
      </c>
      <c r="D1257" t="s">
        <v>228</v>
      </c>
      <c r="E1257" t="s">
        <v>203</v>
      </c>
      <c r="F1257" t="b">
        <v>1</v>
      </c>
      <c r="G1257" t="s">
        <v>61</v>
      </c>
      <c r="H1257" s="2">
        <v>45247.794942129629</v>
      </c>
      <c r="I1257" t="b">
        <v>0</v>
      </c>
      <c r="J1257" t="b">
        <v>0</v>
      </c>
      <c r="K1257" t="s">
        <v>21</v>
      </c>
      <c r="L1257" t="s">
        <v>37</v>
      </c>
      <c r="N1257">
        <v>65</v>
      </c>
      <c r="O1257" t="s">
        <v>229</v>
      </c>
      <c r="P1257" t="s">
        <v>2897</v>
      </c>
    </row>
    <row r="1258" spans="1:16" x14ac:dyDescent="0.3">
      <c r="A1258" t="s">
        <v>25</v>
      </c>
      <c r="B1258" t="s">
        <v>2898</v>
      </c>
      <c r="C1258" t="s">
        <v>2899</v>
      </c>
      <c r="D1258" t="s">
        <v>53</v>
      </c>
      <c r="E1258" t="s">
        <v>19</v>
      </c>
      <c r="F1258" t="b">
        <v>0</v>
      </c>
      <c r="G1258" t="s">
        <v>2899</v>
      </c>
      <c r="H1258" s="2">
        <v>45238.412083333344</v>
      </c>
      <c r="I1258" t="b">
        <v>0</v>
      </c>
      <c r="J1258" t="b">
        <v>0</v>
      </c>
      <c r="K1258" t="s">
        <v>2899</v>
      </c>
      <c r="L1258" t="s">
        <v>22</v>
      </c>
      <c r="M1258">
        <v>156000</v>
      </c>
      <c r="O1258" t="s">
        <v>2900</v>
      </c>
      <c r="P1258" t="s">
        <v>2901</v>
      </c>
    </row>
    <row r="1259" spans="1:16" x14ac:dyDescent="0.3">
      <c r="A1259" t="s">
        <v>57</v>
      </c>
      <c r="B1259" t="s">
        <v>2902</v>
      </c>
      <c r="C1259" t="s">
        <v>642</v>
      </c>
      <c r="D1259" t="s">
        <v>145</v>
      </c>
      <c r="E1259" t="s">
        <v>146</v>
      </c>
      <c r="F1259" t="b">
        <v>0</v>
      </c>
      <c r="G1259" t="s">
        <v>20</v>
      </c>
      <c r="H1259" s="2">
        <v>45248.459270833337</v>
      </c>
      <c r="I1259" t="b">
        <v>1</v>
      </c>
      <c r="J1259" t="b">
        <v>0</v>
      </c>
      <c r="K1259" t="s">
        <v>21</v>
      </c>
      <c r="L1259" t="s">
        <v>37</v>
      </c>
      <c r="N1259">
        <v>62.5</v>
      </c>
      <c r="O1259" t="s">
        <v>2903</v>
      </c>
      <c r="P1259" t="s">
        <v>329</v>
      </c>
    </row>
    <row r="1260" spans="1:16" x14ac:dyDescent="0.3">
      <c r="A1260" t="s">
        <v>31</v>
      </c>
      <c r="B1260" t="s">
        <v>31</v>
      </c>
      <c r="C1260" t="s">
        <v>234</v>
      </c>
      <c r="D1260" t="s">
        <v>235</v>
      </c>
      <c r="E1260" t="s">
        <v>19</v>
      </c>
      <c r="F1260" t="b">
        <v>0</v>
      </c>
      <c r="G1260" t="s">
        <v>36</v>
      </c>
      <c r="H1260" s="2">
        <v>45238.351944444446</v>
      </c>
      <c r="I1260" t="b">
        <v>0</v>
      </c>
      <c r="J1260" t="b">
        <v>0</v>
      </c>
      <c r="K1260" t="s">
        <v>21</v>
      </c>
      <c r="L1260" t="s">
        <v>22</v>
      </c>
      <c r="M1260">
        <v>130000</v>
      </c>
      <c r="O1260" t="s">
        <v>236</v>
      </c>
      <c r="P1260" t="s">
        <v>2904</v>
      </c>
    </row>
    <row r="1261" spans="1:16" x14ac:dyDescent="0.3">
      <c r="A1261" t="s">
        <v>31</v>
      </c>
      <c r="B1261" t="s">
        <v>2905</v>
      </c>
      <c r="C1261" t="s">
        <v>21</v>
      </c>
      <c r="D1261" t="s">
        <v>1885</v>
      </c>
      <c r="E1261" t="s">
        <v>19</v>
      </c>
      <c r="F1261" t="b">
        <v>0</v>
      </c>
      <c r="G1261" t="s">
        <v>28</v>
      </c>
      <c r="H1261" s="2">
        <v>45255.424525462957</v>
      </c>
      <c r="I1261" t="b">
        <v>0</v>
      </c>
      <c r="J1261" t="b">
        <v>0</v>
      </c>
      <c r="K1261" t="s">
        <v>28</v>
      </c>
      <c r="L1261" t="s">
        <v>22</v>
      </c>
      <c r="M1261">
        <v>112000</v>
      </c>
      <c r="O1261" t="s">
        <v>1089</v>
      </c>
      <c r="P1261" t="s">
        <v>2906</v>
      </c>
    </row>
    <row r="1262" spans="1:16" x14ac:dyDescent="0.3">
      <c r="A1262" t="s">
        <v>238</v>
      </c>
      <c r="B1262" t="s">
        <v>2907</v>
      </c>
      <c r="C1262" t="s">
        <v>153</v>
      </c>
      <c r="D1262" t="s">
        <v>53</v>
      </c>
      <c r="E1262" t="s">
        <v>19</v>
      </c>
      <c r="F1262" t="b">
        <v>0</v>
      </c>
      <c r="G1262" t="s">
        <v>153</v>
      </c>
      <c r="H1262" s="2">
        <v>45251.758344907408</v>
      </c>
      <c r="I1262" t="b">
        <v>1</v>
      </c>
      <c r="J1262" t="b">
        <v>0</v>
      </c>
      <c r="K1262" t="s">
        <v>153</v>
      </c>
      <c r="L1262" t="s">
        <v>22</v>
      </c>
      <c r="M1262">
        <v>123000</v>
      </c>
      <c r="O1262" t="s">
        <v>2908</v>
      </c>
      <c r="P1262" t="s">
        <v>2909</v>
      </c>
    </row>
    <row r="1263" spans="1:16" x14ac:dyDescent="0.3">
      <c r="A1263" t="s">
        <v>93</v>
      </c>
      <c r="B1263" t="s">
        <v>93</v>
      </c>
      <c r="C1263" t="s">
        <v>2910</v>
      </c>
      <c r="D1263" t="s">
        <v>145</v>
      </c>
      <c r="E1263" t="s">
        <v>19</v>
      </c>
      <c r="F1263" t="b">
        <v>0</v>
      </c>
      <c r="G1263" t="s">
        <v>28</v>
      </c>
      <c r="H1263" s="2">
        <v>45244.638425925928</v>
      </c>
      <c r="I1263" t="b">
        <v>0</v>
      </c>
      <c r="J1263" t="b">
        <v>0</v>
      </c>
      <c r="K1263" t="s">
        <v>28</v>
      </c>
      <c r="L1263" t="s">
        <v>37</v>
      </c>
      <c r="N1263">
        <v>22.5</v>
      </c>
      <c r="O1263" t="s">
        <v>2911</v>
      </c>
      <c r="P1263" t="s">
        <v>352</v>
      </c>
    </row>
    <row r="1264" spans="1:16" x14ac:dyDescent="0.3">
      <c r="A1264" t="s">
        <v>57</v>
      </c>
      <c r="B1264" t="s">
        <v>1482</v>
      </c>
      <c r="C1264" t="s">
        <v>1483</v>
      </c>
      <c r="D1264" t="s">
        <v>145</v>
      </c>
      <c r="E1264" t="s">
        <v>19</v>
      </c>
      <c r="F1264" t="b">
        <v>0</v>
      </c>
      <c r="G1264" t="s">
        <v>36</v>
      </c>
      <c r="H1264" s="2">
        <v>45238.974907407413</v>
      </c>
      <c r="I1264" t="b">
        <v>0</v>
      </c>
      <c r="J1264" t="b">
        <v>1</v>
      </c>
      <c r="K1264" t="s">
        <v>21</v>
      </c>
      <c r="L1264" t="s">
        <v>22</v>
      </c>
      <c r="M1264">
        <v>184839.453125</v>
      </c>
      <c r="O1264" t="s">
        <v>200</v>
      </c>
    </row>
    <row r="1265" spans="1:16" x14ac:dyDescent="0.3">
      <c r="A1265" t="s">
        <v>93</v>
      </c>
      <c r="B1265" t="s">
        <v>2912</v>
      </c>
      <c r="C1265" t="s">
        <v>106</v>
      </c>
      <c r="D1265" t="s">
        <v>1273</v>
      </c>
      <c r="E1265" t="s">
        <v>19</v>
      </c>
      <c r="F1265" t="b">
        <v>1</v>
      </c>
      <c r="G1265" t="s">
        <v>48</v>
      </c>
      <c r="H1265" s="2">
        <v>45251.875057870369</v>
      </c>
      <c r="I1265" t="b">
        <v>0</v>
      </c>
      <c r="J1265" t="b">
        <v>0</v>
      </c>
      <c r="K1265" t="s">
        <v>21</v>
      </c>
      <c r="L1265" t="s">
        <v>22</v>
      </c>
      <c r="M1265">
        <v>112500</v>
      </c>
      <c r="O1265" t="s">
        <v>2913</v>
      </c>
      <c r="P1265" t="s">
        <v>2914</v>
      </c>
    </row>
    <row r="1266" spans="1:16" x14ac:dyDescent="0.3">
      <c r="A1266" t="s">
        <v>16</v>
      </c>
      <c r="B1266" t="s">
        <v>2915</v>
      </c>
      <c r="C1266" t="s">
        <v>1902</v>
      </c>
      <c r="D1266" t="s">
        <v>145</v>
      </c>
      <c r="E1266" t="s">
        <v>60</v>
      </c>
      <c r="F1266" t="b">
        <v>0</v>
      </c>
      <c r="G1266" t="s">
        <v>41</v>
      </c>
      <c r="H1266" s="2">
        <v>45244.887407407397</v>
      </c>
      <c r="I1266" t="b">
        <v>0</v>
      </c>
      <c r="J1266" t="b">
        <v>0</v>
      </c>
      <c r="K1266" t="s">
        <v>21</v>
      </c>
      <c r="L1266" t="s">
        <v>37</v>
      </c>
      <c r="N1266">
        <v>53.345001220703118</v>
      </c>
      <c r="O1266" t="s">
        <v>2916</v>
      </c>
      <c r="P1266" t="s">
        <v>2917</v>
      </c>
    </row>
    <row r="1267" spans="1:16" x14ac:dyDescent="0.3">
      <c r="A1267" t="s">
        <v>104</v>
      </c>
      <c r="B1267" t="s">
        <v>105</v>
      </c>
      <c r="C1267" t="s">
        <v>54</v>
      </c>
      <c r="D1267" t="s">
        <v>53</v>
      </c>
      <c r="E1267" t="s">
        <v>19</v>
      </c>
      <c r="F1267" t="b">
        <v>0</v>
      </c>
      <c r="G1267" t="s">
        <v>54</v>
      </c>
      <c r="H1267" s="2">
        <v>45232.386504629627</v>
      </c>
      <c r="I1267" t="b">
        <v>0</v>
      </c>
      <c r="J1267" t="b">
        <v>0</v>
      </c>
      <c r="K1267" t="s">
        <v>54</v>
      </c>
      <c r="L1267" t="s">
        <v>22</v>
      </c>
      <c r="M1267">
        <v>49896</v>
      </c>
      <c r="O1267" t="s">
        <v>2046</v>
      </c>
      <c r="P1267" t="s">
        <v>2918</v>
      </c>
    </row>
    <row r="1268" spans="1:16" x14ac:dyDescent="0.3">
      <c r="A1268" t="s">
        <v>16</v>
      </c>
      <c r="B1268" t="s">
        <v>16</v>
      </c>
      <c r="C1268" t="s">
        <v>830</v>
      </c>
      <c r="D1268" t="s">
        <v>18</v>
      </c>
      <c r="E1268" t="s">
        <v>60</v>
      </c>
      <c r="F1268" t="b">
        <v>0</v>
      </c>
      <c r="G1268" t="s">
        <v>41</v>
      </c>
      <c r="H1268" s="2">
        <v>45245.69604166667</v>
      </c>
      <c r="I1268" t="b">
        <v>0</v>
      </c>
      <c r="J1268" t="b">
        <v>1</v>
      </c>
      <c r="K1268" t="s">
        <v>21</v>
      </c>
      <c r="L1268" t="s">
        <v>37</v>
      </c>
      <c r="N1268">
        <v>77.5</v>
      </c>
      <c r="O1268" t="s">
        <v>324</v>
      </c>
      <c r="P1268" t="s">
        <v>2919</v>
      </c>
    </row>
    <row r="1269" spans="1:16" x14ac:dyDescent="0.3">
      <c r="A1269" t="s">
        <v>31</v>
      </c>
      <c r="B1269" t="s">
        <v>736</v>
      </c>
      <c r="C1269" t="s">
        <v>106</v>
      </c>
      <c r="D1269" t="s">
        <v>18</v>
      </c>
      <c r="E1269" t="s">
        <v>146</v>
      </c>
      <c r="F1269" t="b">
        <v>1</v>
      </c>
      <c r="G1269" t="s">
        <v>20</v>
      </c>
      <c r="H1269" s="2">
        <v>45245.965740740743</v>
      </c>
      <c r="I1269" t="b">
        <v>0</v>
      </c>
      <c r="J1269" t="b">
        <v>0</v>
      </c>
      <c r="K1269" t="s">
        <v>21</v>
      </c>
      <c r="L1269" t="s">
        <v>37</v>
      </c>
      <c r="N1269">
        <v>70</v>
      </c>
      <c r="O1269" t="s">
        <v>2920</v>
      </c>
      <c r="P1269" t="s">
        <v>2921</v>
      </c>
    </row>
    <row r="1270" spans="1:16" x14ac:dyDescent="0.3">
      <c r="A1270" t="s">
        <v>93</v>
      </c>
      <c r="B1270" t="s">
        <v>93</v>
      </c>
      <c r="C1270" t="s">
        <v>2922</v>
      </c>
      <c r="D1270" t="s">
        <v>59</v>
      </c>
      <c r="E1270" t="s">
        <v>19</v>
      </c>
      <c r="F1270" t="b">
        <v>0</v>
      </c>
      <c r="G1270" t="s">
        <v>96</v>
      </c>
      <c r="H1270" s="2">
        <v>45257.834328703713</v>
      </c>
      <c r="I1270" t="b">
        <v>0</v>
      </c>
      <c r="J1270" t="b">
        <v>1</v>
      </c>
      <c r="K1270" t="s">
        <v>21</v>
      </c>
      <c r="L1270" t="s">
        <v>22</v>
      </c>
      <c r="M1270">
        <v>54025.515625</v>
      </c>
      <c r="O1270" t="s">
        <v>2923</v>
      </c>
    </row>
    <row r="1271" spans="1:16" x14ac:dyDescent="0.3">
      <c r="A1271" t="s">
        <v>93</v>
      </c>
      <c r="B1271" t="s">
        <v>2924</v>
      </c>
      <c r="C1271" t="s">
        <v>931</v>
      </c>
      <c r="D1271" t="s">
        <v>138</v>
      </c>
      <c r="E1271" t="s">
        <v>19</v>
      </c>
      <c r="F1271" t="b">
        <v>0</v>
      </c>
      <c r="G1271" t="s">
        <v>931</v>
      </c>
      <c r="H1271" s="2">
        <v>45257.494930555556</v>
      </c>
      <c r="I1271" t="b">
        <v>0</v>
      </c>
      <c r="J1271" t="b">
        <v>0</v>
      </c>
      <c r="K1271" t="s">
        <v>931</v>
      </c>
      <c r="L1271" t="s">
        <v>22</v>
      </c>
      <c r="M1271">
        <v>108415.5</v>
      </c>
      <c r="O1271" t="s">
        <v>2925</v>
      </c>
      <c r="P1271" t="s">
        <v>2926</v>
      </c>
    </row>
    <row r="1272" spans="1:16" x14ac:dyDescent="0.3">
      <c r="A1272" t="s">
        <v>93</v>
      </c>
      <c r="B1272" t="s">
        <v>93</v>
      </c>
      <c r="C1272" t="s">
        <v>398</v>
      </c>
      <c r="D1272" t="s">
        <v>18</v>
      </c>
      <c r="E1272" t="s">
        <v>19</v>
      </c>
      <c r="F1272" t="b">
        <v>0</v>
      </c>
      <c r="G1272" t="s">
        <v>36</v>
      </c>
      <c r="H1272" s="2">
        <v>45259.583703703713</v>
      </c>
      <c r="I1272" t="b">
        <v>1</v>
      </c>
      <c r="J1272" t="b">
        <v>1</v>
      </c>
      <c r="K1272" t="s">
        <v>21</v>
      </c>
      <c r="L1272" t="s">
        <v>22</v>
      </c>
      <c r="M1272">
        <v>110000</v>
      </c>
      <c r="O1272" t="s">
        <v>191</v>
      </c>
      <c r="P1272" t="s">
        <v>2927</v>
      </c>
    </row>
    <row r="1273" spans="1:16" x14ac:dyDescent="0.3">
      <c r="A1273" t="s">
        <v>57</v>
      </c>
      <c r="B1273" t="s">
        <v>2928</v>
      </c>
      <c r="C1273" t="s">
        <v>2929</v>
      </c>
      <c r="D1273" t="s">
        <v>53</v>
      </c>
      <c r="E1273" t="s">
        <v>19</v>
      </c>
      <c r="F1273" t="b">
        <v>0</v>
      </c>
      <c r="G1273" t="s">
        <v>28</v>
      </c>
      <c r="H1273" s="2">
        <v>45253.575868055559</v>
      </c>
      <c r="I1273" t="b">
        <v>0</v>
      </c>
      <c r="J1273" t="b">
        <v>0</v>
      </c>
      <c r="K1273" t="s">
        <v>28</v>
      </c>
      <c r="L1273" t="s">
        <v>22</v>
      </c>
      <c r="M1273">
        <v>107800</v>
      </c>
      <c r="O1273" t="s">
        <v>2930</v>
      </c>
      <c r="P1273" t="s">
        <v>2931</v>
      </c>
    </row>
    <row r="1274" spans="1:16" x14ac:dyDescent="0.3">
      <c r="A1274" t="s">
        <v>16</v>
      </c>
      <c r="B1274" t="s">
        <v>16</v>
      </c>
      <c r="C1274" t="s">
        <v>2932</v>
      </c>
      <c r="D1274" t="s">
        <v>59</v>
      </c>
      <c r="E1274" t="s">
        <v>60</v>
      </c>
      <c r="F1274" t="b">
        <v>0</v>
      </c>
      <c r="G1274" t="s">
        <v>20</v>
      </c>
      <c r="H1274" s="2">
        <v>45259.879178240742</v>
      </c>
      <c r="I1274" t="b">
        <v>0</v>
      </c>
      <c r="J1274" t="b">
        <v>0</v>
      </c>
      <c r="K1274" t="s">
        <v>21</v>
      </c>
      <c r="L1274" t="s">
        <v>37</v>
      </c>
      <c r="N1274">
        <v>60.694999694824219</v>
      </c>
      <c r="O1274" t="s">
        <v>2933</v>
      </c>
      <c r="P1274" t="s">
        <v>2934</v>
      </c>
    </row>
    <row r="1275" spans="1:16" x14ac:dyDescent="0.3">
      <c r="A1275" t="s">
        <v>82</v>
      </c>
      <c r="B1275" t="s">
        <v>82</v>
      </c>
      <c r="C1275" t="s">
        <v>153</v>
      </c>
      <c r="D1275" t="s">
        <v>53</v>
      </c>
      <c r="E1275" t="s">
        <v>19</v>
      </c>
      <c r="F1275" t="b">
        <v>0</v>
      </c>
      <c r="G1275" t="s">
        <v>153</v>
      </c>
      <c r="H1275" s="2">
        <v>45254.923900462964</v>
      </c>
      <c r="I1275" t="b">
        <v>1</v>
      </c>
      <c r="J1275" t="b">
        <v>0</v>
      </c>
      <c r="K1275" t="s">
        <v>153</v>
      </c>
      <c r="L1275" t="s">
        <v>22</v>
      </c>
      <c r="M1275">
        <v>119250</v>
      </c>
      <c r="O1275" t="s">
        <v>2935</v>
      </c>
      <c r="P1275" t="s">
        <v>2936</v>
      </c>
    </row>
    <row r="1276" spans="1:16" x14ac:dyDescent="0.3">
      <c r="A1276" t="s">
        <v>57</v>
      </c>
      <c r="B1276" t="s">
        <v>2937</v>
      </c>
      <c r="C1276" t="s">
        <v>21</v>
      </c>
      <c r="D1276" t="s">
        <v>53</v>
      </c>
      <c r="E1276" t="s">
        <v>19</v>
      </c>
      <c r="F1276" t="b">
        <v>0</v>
      </c>
      <c r="G1276" t="s">
        <v>61</v>
      </c>
      <c r="H1276" s="2">
        <v>45250.461087962962</v>
      </c>
      <c r="I1276" t="b">
        <v>0</v>
      </c>
      <c r="J1276" t="b">
        <v>0</v>
      </c>
      <c r="K1276" t="s">
        <v>21</v>
      </c>
      <c r="L1276" t="s">
        <v>22</v>
      </c>
      <c r="M1276">
        <v>161000</v>
      </c>
      <c r="O1276" t="s">
        <v>2938</v>
      </c>
      <c r="P1276" t="s">
        <v>1600</v>
      </c>
    </row>
    <row r="1277" spans="1:16" x14ac:dyDescent="0.3">
      <c r="A1277" t="s">
        <v>93</v>
      </c>
      <c r="B1277" t="s">
        <v>655</v>
      </c>
      <c r="C1277" t="s">
        <v>2939</v>
      </c>
      <c r="D1277" t="s">
        <v>34</v>
      </c>
      <c r="E1277" t="s">
        <v>19</v>
      </c>
      <c r="F1277" t="b">
        <v>0</v>
      </c>
      <c r="G1277" t="s">
        <v>48</v>
      </c>
      <c r="H1277" s="2">
        <v>45235.583518518521</v>
      </c>
      <c r="I1277" t="b">
        <v>0</v>
      </c>
      <c r="J1277" t="b">
        <v>1</v>
      </c>
      <c r="K1277" t="s">
        <v>21</v>
      </c>
      <c r="L1277" t="s">
        <v>37</v>
      </c>
      <c r="N1277">
        <v>23.694999694824219</v>
      </c>
      <c r="O1277" t="s">
        <v>97</v>
      </c>
      <c r="P1277" t="s">
        <v>2940</v>
      </c>
    </row>
    <row r="1278" spans="1:16" x14ac:dyDescent="0.3">
      <c r="A1278" t="s">
        <v>93</v>
      </c>
      <c r="B1278" t="s">
        <v>2941</v>
      </c>
      <c r="C1278" t="s">
        <v>398</v>
      </c>
      <c r="D1278" t="s">
        <v>206</v>
      </c>
      <c r="E1278" t="s">
        <v>19</v>
      </c>
      <c r="F1278" t="b">
        <v>0</v>
      </c>
      <c r="G1278" t="s">
        <v>36</v>
      </c>
      <c r="H1278" s="2">
        <v>45257.958877314813</v>
      </c>
      <c r="I1278" t="b">
        <v>1</v>
      </c>
      <c r="J1278" t="b">
        <v>1</v>
      </c>
      <c r="K1278" t="s">
        <v>21</v>
      </c>
      <c r="L1278" t="s">
        <v>22</v>
      </c>
      <c r="M1278">
        <v>117500</v>
      </c>
      <c r="O1278" t="s">
        <v>2942</v>
      </c>
      <c r="P1278" t="s">
        <v>2943</v>
      </c>
    </row>
    <row r="1279" spans="1:16" x14ac:dyDescent="0.3">
      <c r="A1279" t="s">
        <v>82</v>
      </c>
      <c r="B1279" t="s">
        <v>2944</v>
      </c>
      <c r="C1279" t="s">
        <v>2945</v>
      </c>
      <c r="D1279" t="s">
        <v>53</v>
      </c>
      <c r="E1279" t="s">
        <v>19</v>
      </c>
      <c r="F1279" t="b">
        <v>0</v>
      </c>
      <c r="G1279" t="s">
        <v>518</v>
      </c>
      <c r="H1279" s="2">
        <v>45239.30327546296</v>
      </c>
      <c r="I1279" t="b">
        <v>1</v>
      </c>
      <c r="J1279" t="b">
        <v>0</v>
      </c>
      <c r="K1279" t="s">
        <v>518</v>
      </c>
      <c r="L1279" t="s">
        <v>22</v>
      </c>
      <c r="M1279">
        <v>119400</v>
      </c>
      <c r="O1279" t="s">
        <v>2946</v>
      </c>
      <c r="P1279" t="s">
        <v>2947</v>
      </c>
    </row>
    <row r="1280" spans="1:16" x14ac:dyDescent="0.3">
      <c r="A1280" t="s">
        <v>163</v>
      </c>
      <c r="B1280" t="s">
        <v>2948</v>
      </c>
      <c r="C1280" t="s">
        <v>1758</v>
      </c>
      <c r="D1280" t="s">
        <v>145</v>
      </c>
      <c r="E1280" t="s">
        <v>19</v>
      </c>
      <c r="F1280" t="b">
        <v>0</v>
      </c>
      <c r="G1280" t="s">
        <v>36</v>
      </c>
      <c r="H1280" s="2">
        <v>45246.333981481483</v>
      </c>
      <c r="I1280" t="b">
        <v>1</v>
      </c>
      <c r="J1280" t="b">
        <v>0</v>
      </c>
      <c r="K1280" t="s">
        <v>21</v>
      </c>
      <c r="L1280" t="s">
        <v>22</v>
      </c>
      <c r="M1280">
        <v>82830</v>
      </c>
      <c r="O1280" t="s">
        <v>2949</v>
      </c>
    </row>
    <row r="1281" spans="1:16" x14ac:dyDescent="0.3">
      <c r="A1281" t="s">
        <v>93</v>
      </c>
      <c r="B1281" t="s">
        <v>93</v>
      </c>
      <c r="C1281" t="s">
        <v>1419</v>
      </c>
      <c r="D1281" t="s">
        <v>145</v>
      </c>
      <c r="E1281" t="s">
        <v>19</v>
      </c>
      <c r="F1281" t="b">
        <v>0</v>
      </c>
      <c r="G1281" t="s">
        <v>61</v>
      </c>
      <c r="H1281" s="2">
        <v>45258.751215277778</v>
      </c>
      <c r="I1281" t="b">
        <v>1</v>
      </c>
      <c r="J1281" t="b">
        <v>0</v>
      </c>
      <c r="K1281" t="s">
        <v>21</v>
      </c>
      <c r="L1281" t="s">
        <v>37</v>
      </c>
      <c r="N1281">
        <v>57.5</v>
      </c>
      <c r="O1281" t="s">
        <v>2950</v>
      </c>
      <c r="P1281" t="s">
        <v>2951</v>
      </c>
    </row>
    <row r="1282" spans="1:16" x14ac:dyDescent="0.3">
      <c r="A1282" t="s">
        <v>31</v>
      </c>
      <c r="B1282" t="s">
        <v>1393</v>
      </c>
      <c r="C1282" t="s">
        <v>455</v>
      </c>
      <c r="D1282" t="s">
        <v>34</v>
      </c>
      <c r="E1282" t="s">
        <v>35</v>
      </c>
      <c r="F1282" t="b">
        <v>0</v>
      </c>
      <c r="G1282" t="s">
        <v>61</v>
      </c>
      <c r="H1282" s="2">
        <v>45249.629108796304</v>
      </c>
      <c r="I1282" t="b">
        <v>0</v>
      </c>
      <c r="J1282" t="b">
        <v>1</v>
      </c>
      <c r="K1282" t="s">
        <v>21</v>
      </c>
      <c r="L1282" t="s">
        <v>37</v>
      </c>
      <c r="N1282">
        <v>61.159996032714837</v>
      </c>
      <c r="O1282" t="s">
        <v>133</v>
      </c>
      <c r="P1282" t="s">
        <v>1394</v>
      </c>
    </row>
    <row r="1283" spans="1:16" x14ac:dyDescent="0.3">
      <c r="A1283" t="s">
        <v>93</v>
      </c>
      <c r="B1283" t="s">
        <v>2952</v>
      </c>
      <c r="C1283" t="s">
        <v>156</v>
      </c>
      <c r="D1283" t="s">
        <v>59</v>
      </c>
      <c r="E1283" t="s">
        <v>146</v>
      </c>
      <c r="F1283" t="b">
        <v>0</v>
      </c>
      <c r="G1283" t="s">
        <v>36</v>
      </c>
      <c r="H1283" s="2">
        <v>45243.70894675926</v>
      </c>
      <c r="I1283" t="b">
        <v>0</v>
      </c>
      <c r="J1283" t="b">
        <v>1</v>
      </c>
      <c r="K1283" t="s">
        <v>21</v>
      </c>
      <c r="L1283" t="s">
        <v>22</v>
      </c>
      <c r="M1283">
        <v>95000</v>
      </c>
      <c r="O1283" t="s">
        <v>2953</v>
      </c>
      <c r="P1283" t="s">
        <v>2954</v>
      </c>
    </row>
    <row r="1284" spans="1:16" x14ac:dyDescent="0.3">
      <c r="A1284" t="s">
        <v>57</v>
      </c>
      <c r="B1284" t="s">
        <v>57</v>
      </c>
      <c r="C1284" t="s">
        <v>2955</v>
      </c>
      <c r="D1284" t="s">
        <v>2956</v>
      </c>
      <c r="E1284" t="s">
        <v>19</v>
      </c>
      <c r="F1284" t="b">
        <v>0</v>
      </c>
      <c r="G1284" t="s">
        <v>2957</v>
      </c>
      <c r="H1284" s="2">
        <v>45240.020648148151</v>
      </c>
      <c r="I1284" t="b">
        <v>0</v>
      </c>
      <c r="J1284" t="b">
        <v>0</v>
      </c>
      <c r="K1284" t="s">
        <v>2957</v>
      </c>
      <c r="L1284" t="s">
        <v>22</v>
      </c>
      <c r="M1284">
        <v>84200</v>
      </c>
      <c r="O1284" t="s">
        <v>2958</v>
      </c>
      <c r="P1284" t="s">
        <v>1982</v>
      </c>
    </row>
    <row r="1285" spans="1:16" x14ac:dyDescent="0.3">
      <c r="A1285" t="s">
        <v>93</v>
      </c>
      <c r="B1285" t="s">
        <v>2635</v>
      </c>
      <c r="C1285" t="s">
        <v>2959</v>
      </c>
      <c r="D1285" t="s">
        <v>145</v>
      </c>
      <c r="E1285" t="s">
        <v>19</v>
      </c>
      <c r="F1285" t="b">
        <v>0</v>
      </c>
      <c r="G1285" t="s">
        <v>48</v>
      </c>
      <c r="H1285" s="2">
        <v>45245.583611111113</v>
      </c>
      <c r="I1285" t="b">
        <v>0</v>
      </c>
      <c r="J1285" t="b">
        <v>0</v>
      </c>
      <c r="K1285" t="s">
        <v>21</v>
      </c>
      <c r="L1285" t="s">
        <v>22</v>
      </c>
      <c r="M1285">
        <v>52500</v>
      </c>
      <c r="O1285" t="s">
        <v>2960</v>
      </c>
      <c r="P1285" t="s">
        <v>1499</v>
      </c>
    </row>
    <row r="1286" spans="1:16" x14ac:dyDescent="0.3">
      <c r="A1286" t="s">
        <v>93</v>
      </c>
      <c r="B1286" t="s">
        <v>2961</v>
      </c>
      <c r="C1286" t="s">
        <v>2962</v>
      </c>
      <c r="D1286" t="s">
        <v>190</v>
      </c>
      <c r="E1286" t="s">
        <v>19</v>
      </c>
      <c r="F1286" t="b">
        <v>0</v>
      </c>
      <c r="G1286" t="s">
        <v>48</v>
      </c>
      <c r="H1286" s="2">
        <v>45257.458645833343</v>
      </c>
      <c r="I1286" t="b">
        <v>1</v>
      </c>
      <c r="J1286" t="b">
        <v>0</v>
      </c>
      <c r="K1286" t="s">
        <v>21</v>
      </c>
      <c r="L1286" t="s">
        <v>22</v>
      </c>
      <c r="M1286">
        <v>50000</v>
      </c>
      <c r="O1286" t="s">
        <v>191</v>
      </c>
    </row>
    <row r="1287" spans="1:16" x14ac:dyDescent="0.3">
      <c r="A1287" t="s">
        <v>93</v>
      </c>
      <c r="B1287" t="s">
        <v>2963</v>
      </c>
      <c r="C1287" t="s">
        <v>404</v>
      </c>
      <c r="D1287" t="s">
        <v>145</v>
      </c>
      <c r="E1287" t="s">
        <v>19</v>
      </c>
      <c r="F1287" t="b">
        <v>0</v>
      </c>
      <c r="G1287" t="s">
        <v>61</v>
      </c>
      <c r="H1287" s="2">
        <v>45231.584386574083</v>
      </c>
      <c r="I1287" t="b">
        <v>0</v>
      </c>
      <c r="J1287" t="b">
        <v>0</v>
      </c>
      <c r="K1287" t="s">
        <v>21</v>
      </c>
      <c r="L1287" t="s">
        <v>22</v>
      </c>
      <c r="M1287">
        <v>99762</v>
      </c>
      <c r="O1287" t="s">
        <v>2964</v>
      </c>
      <c r="P1287" t="s">
        <v>2965</v>
      </c>
    </row>
    <row r="1288" spans="1:16" x14ac:dyDescent="0.3">
      <c r="A1288" t="s">
        <v>57</v>
      </c>
      <c r="B1288" t="s">
        <v>2966</v>
      </c>
      <c r="C1288" t="s">
        <v>2967</v>
      </c>
      <c r="D1288" t="s">
        <v>53</v>
      </c>
      <c r="E1288" t="s">
        <v>19</v>
      </c>
      <c r="F1288" t="b">
        <v>0</v>
      </c>
      <c r="G1288" t="s">
        <v>870</v>
      </c>
      <c r="H1288" s="2">
        <v>45231.382118055553</v>
      </c>
      <c r="I1288" t="b">
        <v>0</v>
      </c>
      <c r="J1288" t="b">
        <v>0</v>
      </c>
      <c r="K1288" t="s">
        <v>870</v>
      </c>
      <c r="L1288" t="s">
        <v>22</v>
      </c>
      <c r="M1288">
        <v>64800</v>
      </c>
      <c r="O1288" t="s">
        <v>488</v>
      </c>
      <c r="P1288" t="s">
        <v>415</v>
      </c>
    </row>
    <row r="1289" spans="1:16" x14ac:dyDescent="0.3">
      <c r="A1289" t="s">
        <v>82</v>
      </c>
      <c r="B1289" t="s">
        <v>2968</v>
      </c>
      <c r="C1289" t="s">
        <v>106</v>
      </c>
      <c r="D1289" t="s">
        <v>245</v>
      </c>
      <c r="E1289" t="s">
        <v>624</v>
      </c>
      <c r="F1289" t="b">
        <v>1</v>
      </c>
      <c r="G1289" t="s">
        <v>20</v>
      </c>
      <c r="H1289" s="2">
        <v>45252.376805555563</v>
      </c>
      <c r="I1289" t="b">
        <v>0</v>
      </c>
      <c r="J1289" t="b">
        <v>1</v>
      </c>
      <c r="K1289" t="s">
        <v>21</v>
      </c>
      <c r="L1289" t="s">
        <v>22</v>
      </c>
      <c r="M1289">
        <v>100000</v>
      </c>
      <c r="O1289" t="s">
        <v>246</v>
      </c>
      <c r="P1289" t="s">
        <v>2969</v>
      </c>
    </row>
    <row r="1290" spans="1:16" x14ac:dyDescent="0.3">
      <c r="A1290" t="s">
        <v>57</v>
      </c>
      <c r="B1290" t="s">
        <v>2970</v>
      </c>
      <c r="C1290" t="s">
        <v>88</v>
      </c>
      <c r="D1290" t="s">
        <v>59</v>
      </c>
      <c r="E1290" t="s">
        <v>203</v>
      </c>
      <c r="F1290" t="b">
        <v>0</v>
      </c>
      <c r="G1290" t="s">
        <v>28</v>
      </c>
      <c r="H1290" s="2">
        <v>45259.903634259259</v>
      </c>
      <c r="I1290" t="b">
        <v>1</v>
      </c>
      <c r="J1290" t="b">
        <v>0</v>
      </c>
      <c r="K1290" t="s">
        <v>28</v>
      </c>
      <c r="L1290" t="s">
        <v>37</v>
      </c>
      <c r="N1290">
        <v>82.5</v>
      </c>
      <c r="O1290" t="s">
        <v>2971</v>
      </c>
      <c r="P1290" t="s">
        <v>2972</v>
      </c>
    </row>
    <row r="1291" spans="1:16" x14ac:dyDescent="0.3">
      <c r="A1291" t="s">
        <v>93</v>
      </c>
      <c r="B1291" t="s">
        <v>2973</v>
      </c>
      <c r="C1291" t="s">
        <v>2974</v>
      </c>
      <c r="D1291" t="s">
        <v>59</v>
      </c>
      <c r="E1291" t="s">
        <v>19</v>
      </c>
      <c r="F1291" t="b">
        <v>0</v>
      </c>
      <c r="G1291" t="s">
        <v>48</v>
      </c>
      <c r="H1291" s="2">
        <v>45251.541817129633</v>
      </c>
      <c r="I1291" t="b">
        <v>0</v>
      </c>
      <c r="J1291" t="b">
        <v>0</v>
      </c>
      <c r="K1291" t="s">
        <v>21</v>
      </c>
      <c r="L1291" t="s">
        <v>22</v>
      </c>
      <c r="M1291">
        <v>62623</v>
      </c>
      <c r="O1291" t="s">
        <v>2975</v>
      </c>
      <c r="P1291" t="s">
        <v>2481</v>
      </c>
    </row>
    <row r="1292" spans="1:16" x14ac:dyDescent="0.3">
      <c r="A1292" t="s">
        <v>25</v>
      </c>
      <c r="B1292" t="s">
        <v>2976</v>
      </c>
      <c r="C1292" t="s">
        <v>2977</v>
      </c>
      <c r="D1292" t="s">
        <v>2893</v>
      </c>
      <c r="E1292" t="s">
        <v>35</v>
      </c>
      <c r="F1292" t="b">
        <v>0</v>
      </c>
      <c r="G1292" t="s">
        <v>28</v>
      </c>
      <c r="H1292" s="2">
        <v>45249.986307870371</v>
      </c>
      <c r="I1292" t="b">
        <v>0</v>
      </c>
      <c r="J1292" t="b">
        <v>1</v>
      </c>
      <c r="K1292" t="s">
        <v>28</v>
      </c>
      <c r="L1292" t="s">
        <v>22</v>
      </c>
      <c r="M1292">
        <v>173500</v>
      </c>
      <c r="O1292" t="s">
        <v>49</v>
      </c>
      <c r="P1292" t="s">
        <v>2978</v>
      </c>
    </row>
    <row r="1293" spans="1:16" x14ac:dyDescent="0.3">
      <c r="A1293" t="s">
        <v>57</v>
      </c>
      <c r="B1293" t="s">
        <v>57</v>
      </c>
      <c r="C1293" t="s">
        <v>115</v>
      </c>
      <c r="D1293" t="s">
        <v>34</v>
      </c>
      <c r="E1293" t="s">
        <v>35</v>
      </c>
      <c r="F1293" t="b">
        <v>0</v>
      </c>
      <c r="G1293" t="s">
        <v>96</v>
      </c>
      <c r="H1293" s="2">
        <v>45240.307488425933</v>
      </c>
      <c r="I1293" t="b">
        <v>0</v>
      </c>
      <c r="J1293" t="b">
        <v>0</v>
      </c>
      <c r="K1293" t="s">
        <v>21</v>
      </c>
      <c r="L1293" t="s">
        <v>37</v>
      </c>
      <c r="N1293">
        <v>43.069999694824219</v>
      </c>
      <c r="O1293" t="s">
        <v>334</v>
      </c>
      <c r="P1293" t="s">
        <v>113</v>
      </c>
    </row>
    <row r="1294" spans="1:16" x14ac:dyDescent="0.3">
      <c r="A1294" t="s">
        <v>16</v>
      </c>
      <c r="B1294" t="s">
        <v>16</v>
      </c>
      <c r="C1294" t="s">
        <v>368</v>
      </c>
      <c r="D1294" t="s">
        <v>18</v>
      </c>
      <c r="E1294" t="s">
        <v>35</v>
      </c>
      <c r="F1294" t="b">
        <v>0</v>
      </c>
      <c r="G1294" t="s">
        <v>41</v>
      </c>
      <c r="H1294" s="2">
        <v>45241.929918981477</v>
      </c>
      <c r="I1294" t="b">
        <v>0</v>
      </c>
      <c r="J1294" t="b">
        <v>1</v>
      </c>
      <c r="K1294" t="s">
        <v>21</v>
      </c>
      <c r="L1294" t="s">
        <v>22</v>
      </c>
      <c r="M1294">
        <v>178000</v>
      </c>
      <c r="O1294" t="s">
        <v>177</v>
      </c>
      <c r="P1294" t="s">
        <v>2979</v>
      </c>
    </row>
    <row r="1295" spans="1:16" x14ac:dyDescent="0.3">
      <c r="A1295" t="s">
        <v>16</v>
      </c>
      <c r="B1295" t="s">
        <v>2980</v>
      </c>
      <c r="C1295" t="s">
        <v>2981</v>
      </c>
      <c r="D1295" t="s">
        <v>145</v>
      </c>
      <c r="E1295" t="s">
        <v>19</v>
      </c>
      <c r="F1295" t="b">
        <v>0</v>
      </c>
      <c r="G1295" t="s">
        <v>28</v>
      </c>
      <c r="H1295" s="2">
        <v>45252.717511574083</v>
      </c>
      <c r="I1295" t="b">
        <v>0</v>
      </c>
      <c r="J1295" t="b">
        <v>1</v>
      </c>
      <c r="K1295" t="s">
        <v>28</v>
      </c>
      <c r="L1295" t="s">
        <v>22</v>
      </c>
      <c r="M1295">
        <v>90000</v>
      </c>
      <c r="O1295" t="s">
        <v>2982</v>
      </c>
      <c r="P1295" t="s">
        <v>2983</v>
      </c>
    </row>
    <row r="1296" spans="1:16" x14ac:dyDescent="0.3">
      <c r="A1296" t="s">
        <v>57</v>
      </c>
      <c r="B1296" t="s">
        <v>2984</v>
      </c>
      <c r="C1296" t="s">
        <v>2985</v>
      </c>
      <c r="D1296" t="s">
        <v>34</v>
      </c>
      <c r="E1296" t="s">
        <v>111</v>
      </c>
      <c r="F1296" t="b">
        <v>0</v>
      </c>
      <c r="G1296" t="s">
        <v>96</v>
      </c>
      <c r="H1296" s="2">
        <v>45233.877141203702</v>
      </c>
      <c r="I1296" t="b">
        <v>0</v>
      </c>
      <c r="J1296" t="b">
        <v>1</v>
      </c>
      <c r="K1296" t="s">
        <v>21</v>
      </c>
      <c r="L1296" t="s">
        <v>37</v>
      </c>
      <c r="N1296">
        <v>23.090000152587891</v>
      </c>
      <c r="O1296" t="s">
        <v>308</v>
      </c>
      <c r="P1296" t="s">
        <v>2986</v>
      </c>
    </row>
    <row r="1297" spans="1:16" x14ac:dyDescent="0.3">
      <c r="A1297" t="s">
        <v>93</v>
      </c>
      <c r="B1297" t="s">
        <v>93</v>
      </c>
      <c r="C1297" t="s">
        <v>2987</v>
      </c>
      <c r="D1297" t="s">
        <v>190</v>
      </c>
      <c r="E1297" t="s">
        <v>19</v>
      </c>
      <c r="F1297" t="b">
        <v>0</v>
      </c>
      <c r="G1297" t="s">
        <v>48</v>
      </c>
      <c r="H1297" s="2">
        <v>45257.458645833343</v>
      </c>
      <c r="I1297" t="b">
        <v>1</v>
      </c>
      <c r="J1297" t="b">
        <v>0</v>
      </c>
      <c r="K1297" t="s">
        <v>21</v>
      </c>
      <c r="L1297" t="s">
        <v>22</v>
      </c>
      <c r="M1297">
        <v>80000</v>
      </c>
      <c r="O1297" t="s">
        <v>191</v>
      </c>
    </row>
    <row r="1298" spans="1:16" x14ac:dyDescent="0.3">
      <c r="A1298" t="s">
        <v>16</v>
      </c>
      <c r="B1298" t="s">
        <v>2988</v>
      </c>
      <c r="C1298" t="s">
        <v>21</v>
      </c>
      <c r="D1298" t="s">
        <v>59</v>
      </c>
      <c r="E1298" t="s">
        <v>19</v>
      </c>
      <c r="F1298" t="b">
        <v>0</v>
      </c>
      <c r="G1298" t="s">
        <v>96</v>
      </c>
      <c r="H1298" s="2">
        <v>45244.793356481481</v>
      </c>
      <c r="I1298" t="b">
        <v>1</v>
      </c>
      <c r="J1298" t="b">
        <v>1</v>
      </c>
      <c r="K1298" t="s">
        <v>21</v>
      </c>
      <c r="L1298" t="s">
        <v>22</v>
      </c>
      <c r="M1298">
        <v>273555</v>
      </c>
      <c r="O1298" t="s">
        <v>2989</v>
      </c>
      <c r="P1298" t="s">
        <v>2990</v>
      </c>
    </row>
    <row r="1299" spans="1:16" x14ac:dyDescent="0.3">
      <c r="A1299" t="s">
        <v>93</v>
      </c>
      <c r="B1299" t="s">
        <v>2991</v>
      </c>
      <c r="C1299" t="s">
        <v>637</v>
      </c>
      <c r="D1299" t="s">
        <v>18</v>
      </c>
      <c r="E1299" t="s">
        <v>203</v>
      </c>
      <c r="F1299" t="b">
        <v>0</v>
      </c>
      <c r="G1299" t="s">
        <v>41</v>
      </c>
      <c r="H1299" s="2">
        <v>45238.792314814818</v>
      </c>
      <c r="I1299" t="b">
        <v>1</v>
      </c>
      <c r="J1299" t="b">
        <v>0</v>
      </c>
      <c r="K1299" t="s">
        <v>21</v>
      </c>
      <c r="L1299" t="s">
        <v>37</v>
      </c>
      <c r="N1299">
        <v>57</v>
      </c>
      <c r="O1299" t="s">
        <v>2048</v>
      </c>
      <c r="P1299" t="s">
        <v>2291</v>
      </c>
    </row>
    <row r="1300" spans="1:16" x14ac:dyDescent="0.3">
      <c r="A1300" t="s">
        <v>238</v>
      </c>
      <c r="B1300" t="s">
        <v>2992</v>
      </c>
      <c r="C1300" t="s">
        <v>826</v>
      </c>
      <c r="D1300" t="s">
        <v>145</v>
      </c>
      <c r="E1300" t="s">
        <v>35</v>
      </c>
      <c r="F1300" t="b">
        <v>0</v>
      </c>
      <c r="G1300" t="s">
        <v>28</v>
      </c>
      <c r="H1300" s="2">
        <v>45254.348819444444</v>
      </c>
      <c r="I1300" t="b">
        <v>0</v>
      </c>
      <c r="J1300" t="b">
        <v>0</v>
      </c>
      <c r="K1300" t="s">
        <v>28</v>
      </c>
      <c r="L1300" t="s">
        <v>22</v>
      </c>
      <c r="M1300">
        <v>83897</v>
      </c>
      <c r="O1300" t="s">
        <v>2993</v>
      </c>
    </row>
    <row r="1301" spans="1:16" x14ac:dyDescent="0.3">
      <c r="A1301" t="s">
        <v>16</v>
      </c>
      <c r="B1301" t="s">
        <v>2994</v>
      </c>
      <c r="C1301" t="s">
        <v>106</v>
      </c>
      <c r="D1301" t="s">
        <v>245</v>
      </c>
      <c r="E1301" t="s">
        <v>19</v>
      </c>
      <c r="F1301" t="b">
        <v>1</v>
      </c>
      <c r="G1301" t="s">
        <v>48</v>
      </c>
      <c r="H1301" s="2">
        <v>45240.390370370369</v>
      </c>
      <c r="I1301" t="b">
        <v>0</v>
      </c>
      <c r="J1301" t="b">
        <v>1</v>
      </c>
      <c r="K1301" t="s">
        <v>21</v>
      </c>
      <c r="L1301" t="s">
        <v>22</v>
      </c>
      <c r="M1301">
        <v>161000</v>
      </c>
      <c r="O1301" t="s">
        <v>246</v>
      </c>
      <c r="P1301" t="s">
        <v>2995</v>
      </c>
    </row>
    <row r="1302" spans="1:16" x14ac:dyDescent="0.3">
      <c r="A1302" t="s">
        <v>57</v>
      </c>
      <c r="B1302" t="s">
        <v>57</v>
      </c>
      <c r="C1302" t="s">
        <v>2996</v>
      </c>
      <c r="D1302" t="s">
        <v>287</v>
      </c>
      <c r="E1302" t="s">
        <v>19</v>
      </c>
      <c r="F1302" t="b">
        <v>0</v>
      </c>
      <c r="G1302" t="s">
        <v>48</v>
      </c>
      <c r="H1302" s="2">
        <v>45247.585312499999</v>
      </c>
      <c r="I1302" t="b">
        <v>0</v>
      </c>
      <c r="J1302" t="b">
        <v>0</v>
      </c>
      <c r="K1302" t="s">
        <v>21</v>
      </c>
      <c r="L1302" t="s">
        <v>22</v>
      </c>
      <c r="M1302">
        <v>67500</v>
      </c>
      <c r="O1302" t="s">
        <v>2997</v>
      </c>
      <c r="P1302" t="s">
        <v>2998</v>
      </c>
    </row>
    <row r="1303" spans="1:16" x14ac:dyDescent="0.3">
      <c r="A1303" t="s">
        <v>93</v>
      </c>
      <c r="B1303" t="s">
        <v>2999</v>
      </c>
      <c r="C1303" t="s">
        <v>979</v>
      </c>
      <c r="D1303" t="s">
        <v>235</v>
      </c>
      <c r="E1303" t="s">
        <v>203</v>
      </c>
      <c r="F1303" t="b">
        <v>0</v>
      </c>
      <c r="G1303" t="s">
        <v>96</v>
      </c>
      <c r="H1303" s="2">
        <v>45231.292511574073</v>
      </c>
      <c r="I1303" t="b">
        <v>0</v>
      </c>
      <c r="J1303" t="b">
        <v>0</v>
      </c>
      <c r="K1303" t="s">
        <v>21</v>
      </c>
      <c r="L1303" t="s">
        <v>37</v>
      </c>
      <c r="N1303">
        <v>75.5</v>
      </c>
      <c r="O1303" t="s">
        <v>236</v>
      </c>
      <c r="P1303" t="s">
        <v>790</v>
      </c>
    </row>
    <row r="1304" spans="1:16" x14ac:dyDescent="0.3">
      <c r="A1304" t="s">
        <v>57</v>
      </c>
      <c r="B1304" t="s">
        <v>2573</v>
      </c>
      <c r="C1304" t="s">
        <v>106</v>
      </c>
      <c r="D1304" t="s">
        <v>228</v>
      </c>
      <c r="E1304" t="s">
        <v>203</v>
      </c>
      <c r="F1304" t="b">
        <v>1</v>
      </c>
      <c r="G1304" t="s">
        <v>28</v>
      </c>
      <c r="H1304" s="2">
        <v>45237.627060185187</v>
      </c>
      <c r="I1304" t="b">
        <v>0</v>
      </c>
      <c r="J1304" t="b">
        <v>0</v>
      </c>
      <c r="K1304" t="s">
        <v>28</v>
      </c>
      <c r="L1304" t="s">
        <v>37</v>
      </c>
      <c r="N1304">
        <v>33.5</v>
      </c>
      <c r="O1304" t="s">
        <v>229</v>
      </c>
      <c r="P1304" t="s">
        <v>3000</v>
      </c>
    </row>
    <row r="1305" spans="1:16" x14ac:dyDescent="0.3">
      <c r="A1305" t="s">
        <v>93</v>
      </c>
      <c r="B1305" t="s">
        <v>3001</v>
      </c>
      <c r="C1305" t="s">
        <v>106</v>
      </c>
      <c r="D1305" t="s">
        <v>245</v>
      </c>
      <c r="E1305" t="s">
        <v>19</v>
      </c>
      <c r="F1305" t="b">
        <v>1</v>
      </c>
      <c r="G1305" t="s">
        <v>48</v>
      </c>
      <c r="H1305" s="2">
        <v>45248.375057870369</v>
      </c>
      <c r="I1305" t="b">
        <v>0</v>
      </c>
      <c r="J1305" t="b">
        <v>1</v>
      </c>
      <c r="K1305" t="s">
        <v>21</v>
      </c>
      <c r="L1305" t="s">
        <v>22</v>
      </c>
      <c r="M1305">
        <v>82500</v>
      </c>
      <c r="O1305" t="s">
        <v>246</v>
      </c>
      <c r="P1305" t="s">
        <v>1600</v>
      </c>
    </row>
    <row r="1306" spans="1:16" x14ac:dyDescent="0.3">
      <c r="A1306" t="s">
        <v>93</v>
      </c>
      <c r="B1306" t="s">
        <v>93</v>
      </c>
      <c r="C1306" t="s">
        <v>3002</v>
      </c>
      <c r="D1306" t="s">
        <v>59</v>
      </c>
      <c r="E1306" t="s">
        <v>19</v>
      </c>
      <c r="F1306" t="b">
        <v>0</v>
      </c>
      <c r="G1306" t="s">
        <v>61</v>
      </c>
      <c r="H1306" s="2">
        <v>45259.669050925928</v>
      </c>
      <c r="I1306" t="b">
        <v>0</v>
      </c>
      <c r="J1306" t="b">
        <v>1</v>
      </c>
      <c r="K1306" t="s">
        <v>21</v>
      </c>
      <c r="L1306" t="s">
        <v>22</v>
      </c>
      <c r="M1306">
        <v>57500</v>
      </c>
      <c r="O1306" t="s">
        <v>3003</v>
      </c>
      <c r="P1306" t="s">
        <v>730</v>
      </c>
    </row>
    <row r="1307" spans="1:16" x14ac:dyDescent="0.3">
      <c r="A1307" t="s">
        <v>93</v>
      </c>
      <c r="B1307" t="s">
        <v>3004</v>
      </c>
      <c r="C1307" t="s">
        <v>1977</v>
      </c>
      <c r="D1307" t="s">
        <v>206</v>
      </c>
      <c r="E1307" t="s">
        <v>35</v>
      </c>
      <c r="F1307" t="b">
        <v>0</v>
      </c>
      <c r="G1307" t="s">
        <v>36</v>
      </c>
      <c r="H1307" s="2">
        <v>45259.04241898148</v>
      </c>
      <c r="I1307" t="b">
        <v>0</v>
      </c>
      <c r="J1307" t="b">
        <v>1</v>
      </c>
      <c r="K1307" t="s">
        <v>21</v>
      </c>
      <c r="L1307" t="s">
        <v>22</v>
      </c>
      <c r="M1307">
        <v>202000</v>
      </c>
      <c r="O1307" t="s">
        <v>3005</v>
      </c>
      <c r="P1307" t="s">
        <v>3006</v>
      </c>
    </row>
    <row r="1308" spans="1:16" x14ac:dyDescent="0.3">
      <c r="A1308" t="s">
        <v>57</v>
      </c>
      <c r="B1308" t="s">
        <v>3007</v>
      </c>
      <c r="C1308" t="s">
        <v>106</v>
      </c>
      <c r="D1308" t="s">
        <v>18</v>
      </c>
      <c r="E1308" t="s">
        <v>19</v>
      </c>
      <c r="F1308" t="b">
        <v>1</v>
      </c>
      <c r="G1308" t="s">
        <v>61</v>
      </c>
      <c r="H1308" s="2">
        <v>45244.91747685185</v>
      </c>
      <c r="I1308" t="b">
        <v>1</v>
      </c>
      <c r="J1308" t="b">
        <v>1</v>
      </c>
      <c r="K1308" t="s">
        <v>21</v>
      </c>
      <c r="L1308" t="s">
        <v>37</v>
      </c>
      <c r="N1308">
        <v>51.5</v>
      </c>
      <c r="O1308" t="s">
        <v>3008</v>
      </c>
      <c r="P1308" t="s">
        <v>3009</v>
      </c>
    </row>
    <row r="1309" spans="1:16" x14ac:dyDescent="0.3">
      <c r="A1309" t="s">
        <v>93</v>
      </c>
      <c r="B1309" t="s">
        <v>3010</v>
      </c>
      <c r="C1309" t="s">
        <v>398</v>
      </c>
      <c r="D1309" t="s">
        <v>18</v>
      </c>
      <c r="E1309" t="s">
        <v>19</v>
      </c>
      <c r="F1309" t="b">
        <v>0</v>
      </c>
      <c r="G1309" t="s">
        <v>36</v>
      </c>
      <c r="H1309" s="2">
        <v>45236.500462962962</v>
      </c>
      <c r="I1309" t="b">
        <v>0</v>
      </c>
      <c r="J1309" t="b">
        <v>1</v>
      </c>
      <c r="K1309" t="s">
        <v>21</v>
      </c>
      <c r="L1309" t="s">
        <v>22</v>
      </c>
      <c r="M1309">
        <v>172118.5</v>
      </c>
      <c r="O1309" t="s">
        <v>29</v>
      </c>
      <c r="P1309" t="s">
        <v>501</v>
      </c>
    </row>
    <row r="1310" spans="1:16" x14ac:dyDescent="0.3">
      <c r="A1310" t="s">
        <v>16</v>
      </c>
      <c r="B1310" t="s">
        <v>3011</v>
      </c>
      <c r="C1310" t="s">
        <v>3012</v>
      </c>
      <c r="D1310" t="s">
        <v>53</v>
      </c>
      <c r="E1310" t="s">
        <v>19</v>
      </c>
      <c r="F1310" t="b">
        <v>0</v>
      </c>
      <c r="G1310" t="s">
        <v>1797</v>
      </c>
      <c r="H1310" s="2">
        <v>45238.948576388888</v>
      </c>
      <c r="I1310" t="b">
        <v>0</v>
      </c>
      <c r="J1310" t="b">
        <v>0</v>
      </c>
      <c r="K1310" t="s">
        <v>1797</v>
      </c>
      <c r="L1310" t="s">
        <v>22</v>
      </c>
      <c r="M1310">
        <v>170575</v>
      </c>
      <c r="O1310" t="s">
        <v>689</v>
      </c>
      <c r="P1310" t="s">
        <v>3013</v>
      </c>
    </row>
    <row r="1311" spans="1:16" x14ac:dyDescent="0.3">
      <c r="A1311" t="s">
        <v>93</v>
      </c>
      <c r="B1311" t="s">
        <v>3014</v>
      </c>
      <c r="C1311" t="s">
        <v>106</v>
      </c>
      <c r="D1311" t="s">
        <v>206</v>
      </c>
      <c r="E1311" t="s">
        <v>203</v>
      </c>
      <c r="F1311" t="b">
        <v>1</v>
      </c>
      <c r="G1311" t="s">
        <v>36</v>
      </c>
      <c r="H1311" s="2">
        <v>45232.750694444447</v>
      </c>
      <c r="I1311" t="b">
        <v>0</v>
      </c>
      <c r="J1311" t="b">
        <v>0</v>
      </c>
      <c r="K1311" t="s">
        <v>21</v>
      </c>
      <c r="L1311" t="s">
        <v>37</v>
      </c>
      <c r="N1311">
        <v>77.5</v>
      </c>
      <c r="O1311" t="s">
        <v>3015</v>
      </c>
      <c r="P1311" t="s">
        <v>3016</v>
      </c>
    </row>
    <row r="1312" spans="1:16" x14ac:dyDescent="0.3">
      <c r="A1312" t="s">
        <v>163</v>
      </c>
      <c r="B1312" t="s">
        <v>3017</v>
      </c>
      <c r="C1312" t="s">
        <v>579</v>
      </c>
      <c r="D1312" t="s">
        <v>18</v>
      </c>
      <c r="E1312" t="s">
        <v>19</v>
      </c>
      <c r="F1312" t="b">
        <v>0</v>
      </c>
      <c r="G1312" t="s">
        <v>96</v>
      </c>
      <c r="H1312" s="2">
        <v>45250.834143518521</v>
      </c>
      <c r="I1312" t="b">
        <v>0</v>
      </c>
      <c r="J1312" t="b">
        <v>1</v>
      </c>
      <c r="K1312" t="s">
        <v>21</v>
      </c>
      <c r="L1312" t="s">
        <v>22</v>
      </c>
      <c r="M1312">
        <v>80000</v>
      </c>
      <c r="O1312" t="s">
        <v>191</v>
      </c>
      <c r="P1312" t="s">
        <v>3018</v>
      </c>
    </row>
    <row r="1313" spans="1:16" x14ac:dyDescent="0.3">
      <c r="A1313" t="s">
        <v>93</v>
      </c>
      <c r="B1313" t="s">
        <v>3019</v>
      </c>
      <c r="C1313" t="s">
        <v>3020</v>
      </c>
      <c r="D1313" t="s">
        <v>18</v>
      </c>
      <c r="E1313" t="s">
        <v>19</v>
      </c>
      <c r="F1313" t="b">
        <v>0</v>
      </c>
      <c r="G1313" t="s">
        <v>126</v>
      </c>
      <c r="H1313" s="2">
        <v>45233.426296296297</v>
      </c>
      <c r="I1313" t="b">
        <v>1</v>
      </c>
      <c r="J1313" t="b">
        <v>0</v>
      </c>
      <c r="K1313" t="s">
        <v>126</v>
      </c>
      <c r="L1313" t="s">
        <v>22</v>
      </c>
      <c r="M1313">
        <v>60249</v>
      </c>
      <c r="O1313" t="s">
        <v>3021</v>
      </c>
      <c r="P1313" t="s">
        <v>3022</v>
      </c>
    </row>
    <row r="1314" spans="1:16" x14ac:dyDescent="0.3">
      <c r="A1314" t="s">
        <v>57</v>
      </c>
      <c r="B1314" t="s">
        <v>1251</v>
      </c>
      <c r="C1314" t="s">
        <v>106</v>
      </c>
      <c r="D1314" t="s">
        <v>228</v>
      </c>
      <c r="E1314" t="s">
        <v>203</v>
      </c>
      <c r="F1314" t="b">
        <v>1</v>
      </c>
      <c r="G1314" t="s">
        <v>96</v>
      </c>
      <c r="H1314" s="2">
        <v>45260.752824074072</v>
      </c>
      <c r="I1314" t="b">
        <v>0</v>
      </c>
      <c r="J1314" t="b">
        <v>0</v>
      </c>
      <c r="K1314" t="s">
        <v>21</v>
      </c>
      <c r="L1314" t="s">
        <v>37</v>
      </c>
      <c r="N1314">
        <v>33.5</v>
      </c>
      <c r="O1314" t="s">
        <v>229</v>
      </c>
      <c r="P1314" t="s">
        <v>3023</v>
      </c>
    </row>
    <row r="1315" spans="1:16" x14ac:dyDescent="0.3">
      <c r="A1315" t="s">
        <v>57</v>
      </c>
      <c r="B1315" t="s">
        <v>57</v>
      </c>
      <c r="C1315" t="s">
        <v>1758</v>
      </c>
      <c r="D1315" t="s">
        <v>59</v>
      </c>
      <c r="E1315" t="s">
        <v>19</v>
      </c>
      <c r="F1315" t="b">
        <v>0</v>
      </c>
      <c r="G1315" t="s">
        <v>36</v>
      </c>
      <c r="H1315" s="2">
        <v>45238.433009259257</v>
      </c>
      <c r="I1315" t="b">
        <v>0</v>
      </c>
      <c r="J1315" t="b">
        <v>1</v>
      </c>
      <c r="K1315" t="s">
        <v>21</v>
      </c>
      <c r="L1315" t="s">
        <v>22</v>
      </c>
      <c r="M1315">
        <v>174620</v>
      </c>
      <c r="O1315" t="s">
        <v>757</v>
      </c>
      <c r="P1315" t="s">
        <v>3024</v>
      </c>
    </row>
    <row r="1316" spans="1:16" x14ac:dyDescent="0.3">
      <c r="A1316" t="s">
        <v>93</v>
      </c>
      <c r="B1316" t="s">
        <v>93</v>
      </c>
      <c r="C1316" t="s">
        <v>3025</v>
      </c>
      <c r="D1316" t="s">
        <v>245</v>
      </c>
      <c r="E1316" t="s">
        <v>911</v>
      </c>
      <c r="F1316" t="b">
        <v>0</v>
      </c>
      <c r="G1316" t="s">
        <v>931</v>
      </c>
      <c r="H1316" s="2">
        <v>45255.673043981478</v>
      </c>
      <c r="I1316" t="b">
        <v>0</v>
      </c>
      <c r="J1316" t="b">
        <v>0</v>
      </c>
      <c r="K1316" t="s">
        <v>931</v>
      </c>
      <c r="L1316" t="s">
        <v>37</v>
      </c>
      <c r="N1316">
        <v>35</v>
      </c>
      <c r="O1316" t="s">
        <v>1744</v>
      </c>
    </row>
    <row r="1317" spans="1:16" x14ac:dyDescent="0.3">
      <c r="A1317" t="s">
        <v>57</v>
      </c>
      <c r="B1317" t="s">
        <v>3026</v>
      </c>
      <c r="C1317" t="s">
        <v>106</v>
      </c>
      <c r="D1317" t="s">
        <v>228</v>
      </c>
      <c r="E1317" t="s">
        <v>203</v>
      </c>
      <c r="F1317" t="b">
        <v>1</v>
      </c>
      <c r="G1317" t="s">
        <v>28</v>
      </c>
      <c r="H1317" s="2">
        <v>45237.502083333333</v>
      </c>
      <c r="I1317" t="b">
        <v>0</v>
      </c>
      <c r="J1317" t="b">
        <v>0</v>
      </c>
      <c r="K1317" t="s">
        <v>28</v>
      </c>
      <c r="L1317" t="s">
        <v>37</v>
      </c>
      <c r="N1317">
        <v>45</v>
      </c>
      <c r="O1317" t="s">
        <v>229</v>
      </c>
      <c r="P1317" t="s">
        <v>113</v>
      </c>
    </row>
    <row r="1318" spans="1:16" x14ac:dyDescent="0.3">
      <c r="A1318" t="s">
        <v>93</v>
      </c>
      <c r="B1318" t="s">
        <v>3027</v>
      </c>
      <c r="C1318" t="s">
        <v>1977</v>
      </c>
      <c r="D1318" t="s">
        <v>206</v>
      </c>
      <c r="E1318" t="s">
        <v>624</v>
      </c>
      <c r="F1318" t="b">
        <v>0</v>
      </c>
      <c r="G1318" t="s">
        <v>36</v>
      </c>
      <c r="H1318" s="2">
        <v>45260.001793981479</v>
      </c>
      <c r="I1318" t="b">
        <v>1</v>
      </c>
      <c r="J1318" t="b">
        <v>0</v>
      </c>
      <c r="K1318" t="s">
        <v>21</v>
      </c>
      <c r="L1318" t="s">
        <v>37</v>
      </c>
      <c r="N1318">
        <v>26.5</v>
      </c>
      <c r="O1318" t="s">
        <v>3028</v>
      </c>
    </row>
    <row r="1319" spans="1:16" x14ac:dyDescent="0.3">
      <c r="A1319" t="s">
        <v>57</v>
      </c>
      <c r="B1319" t="s">
        <v>57</v>
      </c>
      <c r="C1319" t="s">
        <v>3029</v>
      </c>
      <c r="D1319" t="s">
        <v>18</v>
      </c>
      <c r="E1319" t="s">
        <v>203</v>
      </c>
      <c r="F1319" t="b">
        <v>0</v>
      </c>
      <c r="G1319" t="s">
        <v>36</v>
      </c>
      <c r="H1319" s="2">
        <v>45257.5858912037</v>
      </c>
      <c r="I1319" t="b">
        <v>0</v>
      </c>
      <c r="J1319" t="b">
        <v>0</v>
      </c>
      <c r="K1319" t="s">
        <v>21</v>
      </c>
      <c r="L1319" t="s">
        <v>37</v>
      </c>
      <c r="N1319">
        <v>75</v>
      </c>
      <c r="O1319" t="s">
        <v>1409</v>
      </c>
      <c r="P1319" t="s">
        <v>819</v>
      </c>
    </row>
    <row r="1320" spans="1:16" x14ac:dyDescent="0.3">
      <c r="A1320" t="s">
        <v>57</v>
      </c>
      <c r="B1320" t="s">
        <v>57</v>
      </c>
      <c r="C1320" t="s">
        <v>3030</v>
      </c>
      <c r="D1320" t="s">
        <v>318</v>
      </c>
      <c r="E1320" t="s">
        <v>19</v>
      </c>
      <c r="F1320" t="b">
        <v>0</v>
      </c>
      <c r="G1320" t="s">
        <v>28</v>
      </c>
      <c r="H1320" s="2">
        <v>45231.277199074073</v>
      </c>
      <c r="I1320" t="b">
        <v>0</v>
      </c>
      <c r="J1320" t="b">
        <v>0</v>
      </c>
      <c r="K1320" t="s">
        <v>28</v>
      </c>
      <c r="L1320" t="s">
        <v>22</v>
      </c>
      <c r="M1320">
        <v>133850.5</v>
      </c>
      <c r="O1320" t="s">
        <v>319</v>
      </c>
    </row>
    <row r="1321" spans="1:16" x14ac:dyDescent="0.3">
      <c r="A1321" t="s">
        <v>93</v>
      </c>
      <c r="B1321" t="s">
        <v>3031</v>
      </c>
      <c r="C1321" t="s">
        <v>2646</v>
      </c>
      <c r="D1321" t="s">
        <v>34</v>
      </c>
      <c r="E1321" t="s">
        <v>624</v>
      </c>
      <c r="F1321" t="b">
        <v>0</v>
      </c>
      <c r="G1321" t="s">
        <v>61</v>
      </c>
      <c r="H1321" s="2">
        <v>45245.543171296304</v>
      </c>
      <c r="I1321" t="b">
        <v>1</v>
      </c>
      <c r="J1321" t="b">
        <v>1</v>
      </c>
      <c r="K1321" t="s">
        <v>21</v>
      </c>
      <c r="L1321" t="s">
        <v>37</v>
      </c>
      <c r="N1321">
        <v>42.5</v>
      </c>
      <c r="O1321" t="s">
        <v>3032</v>
      </c>
      <c r="P1321" t="s">
        <v>2647</v>
      </c>
    </row>
    <row r="1322" spans="1:16" x14ac:dyDescent="0.3">
      <c r="A1322" t="s">
        <v>31</v>
      </c>
      <c r="B1322" t="s">
        <v>3033</v>
      </c>
      <c r="C1322" t="s">
        <v>21</v>
      </c>
      <c r="D1322" t="s">
        <v>53</v>
      </c>
      <c r="E1322" t="s">
        <v>35</v>
      </c>
      <c r="F1322" t="b">
        <v>0</v>
      </c>
      <c r="G1322" t="s">
        <v>61</v>
      </c>
      <c r="H1322" s="2">
        <v>45248.089583333327</v>
      </c>
      <c r="I1322" t="b">
        <v>0</v>
      </c>
      <c r="J1322" t="b">
        <v>1</v>
      </c>
      <c r="K1322" t="s">
        <v>21</v>
      </c>
      <c r="L1322" t="s">
        <v>22</v>
      </c>
      <c r="M1322">
        <v>95700</v>
      </c>
      <c r="O1322" t="s">
        <v>3034</v>
      </c>
    </row>
    <row r="1323" spans="1:16" x14ac:dyDescent="0.3">
      <c r="A1323" t="s">
        <v>57</v>
      </c>
      <c r="B1323" t="s">
        <v>192</v>
      </c>
      <c r="C1323" t="s">
        <v>3035</v>
      </c>
      <c r="D1323" t="s">
        <v>1173</v>
      </c>
      <c r="E1323" t="s">
        <v>19</v>
      </c>
      <c r="F1323" t="b">
        <v>0</v>
      </c>
      <c r="G1323" t="s">
        <v>41</v>
      </c>
      <c r="H1323" s="2">
        <v>45232.77920138889</v>
      </c>
      <c r="I1323" t="b">
        <v>0</v>
      </c>
      <c r="J1323" t="b">
        <v>0</v>
      </c>
      <c r="K1323" t="s">
        <v>21</v>
      </c>
      <c r="L1323" t="s">
        <v>22</v>
      </c>
      <c r="M1323">
        <v>109500</v>
      </c>
      <c r="O1323" t="s">
        <v>195</v>
      </c>
      <c r="P1323" t="s">
        <v>196</v>
      </c>
    </row>
    <row r="1324" spans="1:16" x14ac:dyDescent="0.3">
      <c r="A1324" t="s">
        <v>238</v>
      </c>
      <c r="B1324" t="s">
        <v>3036</v>
      </c>
      <c r="C1324" t="s">
        <v>3037</v>
      </c>
      <c r="D1324" t="s">
        <v>53</v>
      </c>
      <c r="E1324" t="s">
        <v>19</v>
      </c>
      <c r="F1324" t="b">
        <v>0</v>
      </c>
      <c r="G1324" t="s">
        <v>3037</v>
      </c>
      <c r="H1324" s="2">
        <v>45259.432696759257</v>
      </c>
      <c r="I1324" t="b">
        <v>0</v>
      </c>
      <c r="J1324" t="b">
        <v>0</v>
      </c>
      <c r="K1324" t="s">
        <v>3037</v>
      </c>
      <c r="L1324" t="s">
        <v>22</v>
      </c>
      <c r="M1324">
        <v>43200</v>
      </c>
      <c r="O1324" t="s">
        <v>3038</v>
      </c>
      <c r="P1324" t="s">
        <v>1597</v>
      </c>
    </row>
    <row r="1325" spans="1:16" x14ac:dyDescent="0.3">
      <c r="A1325" t="s">
        <v>93</v>
      </c>
      <c r="B1325" t="s">
        <v>3039</v>
      </c>
      <c r="C1325" t="s">
        <v>3040</v>
      </c>
      <c r="D1325" t="s">
        <v>182</v>
      </c>
      <c r="E1325" t="s">
        <v>19</v>
      </c>
      <c r="F1325" t="b">
        <v>0</v>
      </c>
      <c r="G1325" t="s">
        <v>48</v>
      </c>
      <c r="H1325" s="2">
        <v>45254.375081018523</v>
      </c>
      <c r="I1325" t="b">
        <v>0</v>
      </c>
      <c r="J1325" t="b">
        <v>0</v>
      </c>
      <c r="K1325" t="s">
        <v>21</v>
      </c>
      <c r="L1325" t="s">
        <v>22</v>
      </c>
      <c r="M1325">
        <v>125000</v>
      </c>
      <c r="O1325" t="s">
        <v>295</v>
      </c>
      <c r="P1325" t="s">
        <v>157</v>
      </c>
    </row>
    <row r="1326" spans="1:16" x14ac:dyDescent="0.3">
      <c r="A1326" t="s">
        <v>57</v>
      </c>
      <c r="B1326" t="s">
        <v>3041</v>
      </c>
      <c r="C1326" t="s">
        <v>266</v>
      </c>
      <c r="D1326" t="s">
        <v>145</v>
      </c>
      <c r="E1326" t="s">
        <v>19</v>
      </c>
      <c r="F1326" t="b">
        <v>0</v>
      </c>
      <c r="G1326" t="s">
        <v>41</v>
      </c>
      <c r="H1326" s="2">
        <v>45236.882418981477</v>
      </c>
      <c r="I1326" t="b">
        <v>0</v>
      </c>
      <c r="J1326" t="b">
        <v>0</v>
      </c>
      <c r="K1326" t="s">
        <v>21</v>
      </c>
      <c r="L1326" t="s">
        <v>37</v>
      </c>
      <c r="N1326">
        <v>28.5</v>
      </c>
      <c r="O1326" t="s">
        <v>3042</v>
      </c>
      <c r="P1326" t="s">
        <v>3043</v>
      </c>
    </row>
    <row r="1327" spans="1:16" x14ac:dyDescent="0.3">
      <c r="A1327" t="s">
        <v>82</v>
      </c>
      <c r="B1327" t="s">
        <v>3044</v>
      </c>
      <c r="C1327" t="s">
        <v>642</v>
      </c>
      <c r="D1327" t="s">
        <v>18</v>
      </c>
      <c r="E1327" t="s">
        <v>203</v>
      </c>
      <c r="F1327" t="b">
        <v>0</v>
      </c>
      <c r="G1327" t="s">
        <v>20</v>
      </c>
      <c r="H1327" s="2">
        <v>45244.625833333332</v>
      </c>
      <c r="I1327" t="b">
        <v>0</v>
      </c>
      <c r="J1327" t="b">
        <v>0</v>
      </c>
      <c r="K1327" t="s">
        <v>21</v>
      </c>
      <c r="L1327" t="s">
        <v>37</v>
      </c>
      <c r="N1327">
        <v>65</v>
      </c>
      <c r="O1327" t="s">
        <v>3045</v>
      </c>
      <c r="P1327" t="s">
        <v>712</v>
      </c>
    </row>
    <row r="1328" spans="1:16" x14ac:dyDescent="0.3">
      <c r="A1328" t="s">
        <v>93</v>
      </c>
      <c r="B1328" t="s">
        <v>3046</v>
      </c>
      <c r="C1328" t="s">
        <v>21</v>
      </c>
      <c r="D1328" t="s">
        <v>53</v>
      </c>
      <c r="E1328" t="s">
        <v>19</v>
      </c>
      <c r="F1328" t="b">
        <v>0</v>
      </c>
      <c r="G1328" t="s">
        <v>96</v>
      </c>
      <c r="H1328" s="2">
        <v>45240.307453703703</v>
      </c>
      <c r="I1328" t="b">
        <v>0</v>
      </c>
      <c r="J1328" t="b">
        <v>0</v>
      </c>
      <c r="K1328" t="s">
        <v>21</v>
      </c>
      <c r="L1328" t="s">
        <v>22</v>
      </c>
      <c r="M1328">
        <v>89118</v>
      </c>
      <c r="O1328" t="s">
        <v>440</v>
      </c>
    </row>
    <row r="1329" spans="1:16" x14ac:dyDescent="0.3">
      <c r="A1329" t="s">
        <v>93</v>
      </c>
      <c r="B1329" t="s">
        <v>314</v>
      </c>
      <c r="C1329" t="s">
        <v>3047</v>
      </c>
      <c r="D1329" t="s">
        <v>145</v>
      </c>
      <c r="E1329" t="s">
        <v>19</v>
      </c>
      <c r="F1329" t="b">
        <v>0</v>
      </c>
      <c r="G1329" t="s">
        <v>36</v>
      </c>
      <c r="H1329" s="2">
        <v>45245.292256944442</v>
      </c>
      <c r="I1329" t="b">
        <v>1</v>
      </c>
      <c r="J1329" t="b">
        <v>0</v>
      </c>
      <c r="K1329" t="s">
        <v>21</v>
      </c>
      <c r="L1329" t="s">
        <v>37</v>
      </c>
      <c r="N1329">
        <v>23.154998779296879</v>
      </c>
      <c r="O1329" t="s">
        <v>315</v>
      </c>
    </row>
    <row r="1330" spans="1:16" x14ac:dyDescent="0.3">
      <c r="A1330" t="s">
        <v>57</v>
      </c>
      <c r="B1330" t="s">
        <v>57</v>
      </c>
      <c r="C1330" t="s">
        <v>106</v>
      </c>
      <c r="D1330" t="s">
        <v>228</v>
      </c>
      <c r="E1330" t="s">
        <v>203</v>
      </c>
      <c r="F1330" t="b">
        <v>1</v>
      </c>
      <c r="G1330" t="s">
        <v>28</v>
      </c>
      <c r="H1330" s="2">
        <v>45245.780543981477</v>
      </c>
      <c r="I1330" t="b">
        <v>0</v>
      </c>
      <c r="J1330" t="b">
        <v>0</v>
      </c>
      <c r="K1330" t="s">
        <v>28</v>
      </c>
      <c r="L1330" t="s">
        <v>37</v>
      </c>
      <c r="N1330">
        <v>33.5</v>
      </c>
      <c r="O1330" t="s">
        <v>229</v>
      </c>
    </row>
    <row r="1331" spans="1:16" x14ac:dyDescent="0.3">
      <c r="A1331" t="s">
        <v>57</v>
      </c>
      <c r="B1331" t="s">
        <v>3048</v>
      </c>
      <c r="C1331" t="s">
        <v>3049</v>
      </c>
      <c r="D1331" t="s">
        <v>34</v>
      </c>
      <c r="E1331" t="s">
        <v>35</v>
      </c>
      <c r="F1331" t="b">
        <v>0</v>
      </c>
      <c r="G1331" t="s">
        <v>28</v>
      </c>
      <c r="H1331" s="2">
        <v>45236.383819444447</v>
      </c>
      <c r="I1331" t="b">
        <v>0</v>
      </c>
      <c r="J1331" t="b">
        <v>0</v>
      </c>
      <c r="K1331" t="s">
        <v>28</v>
      </c>
      <c r="L1331" t="s">
        <v>37</v>
      </c>
      <c r="N1331">
        <v>31.279998779296879</v>
      </c>
      <c r="O1331" t="s">
        <v>154</v>
      </c>
      <c r="P1331" t="s">
        <v>3050</v>
      </c>
    </row>
    <row r="1332" spans="1:16" x14ac:dyDescent="0.3">
      <c r="A1332" t="s">
        <v>93</v>
      </c>
      <c r="B1332" t="s">
        <v>3051</v>
      </c>
      <c r="C1332" t="s">
        <v>363</v>
      </c>
      <c r="D1332" t="s">
        <v>18</v>
      </c>
      <c r="E1332" t="s">
        <v>19</v>
      </c>
      <c r="F1332" t="b">
        <v>0</v>
      </c>
      <c r="G1332" t="s">
        <v>48</v>
      </c>
      <c r="H1332" s="2">
        <v>45243.875081018523</v>
      </c>
      <c r="I1332" t="b">
        <v>0</v>
      </c>
      <c r="J1332" t="b">
        <v>1</v>
      </c>
      <c r="K1332" t="s">
        <v>21</v>
      </c>
      <c r="L1332" t="s">
        <v>22</v>
      </c>
      <c r="M1332">
        <v>92527.5</v>
      </c>
      <c r="O1332" t="s">
        <v>748</v>
      </c>
      <c r="P1332" t="s">
        <v>3052</v>
      </c>
    </row>
    <row r="1333" spans="1:16" x14ac:dyDescent="0.3">
      <c r="A1333" t="s">
        <v>57</v>
      </c>
      <c r="B1333" t="s">
        <v>3053</v>
      </c>
      <c r="C1333" t="s">
        <v>1889</v>
      </c>
      <c r="D1333" t="s">
        <v>138</v>
      </c>
      <c r="E1333" t="s">
        <v>19</v>
      </c>
      <c r="F1333" t="b">
        <v>0</v>
      </c>
      <c r="G1333" t="s">
        <v>28</v>
      </c>
      <c r="H1333" s="2">
        <v>45248.51357638889</v>
      </c>
      <c r="I1333" t="b">
        <v>0</v>
      </c>
      <c r="J1333" t="b">
        <v>0</v>
      </c>
      <c r="K1333" t="s">
        <v>28</v>
      </c>
      <c r="L1333" t="s">
        <v>22</v>
      </c>
      <c r="M1333">
        <v>162623.5</v>
      </c>
      <c r="O1333" t="s">
        <v>191</v>
      </c>
      <c r="P1333" t="s">
        <v>3054</v>
      </c>
    </row>
    <row r="1334" spans="1:16" x14ac:dyDescent="0.3">
      <c r="A1334" t="s">
        <v>93</v>
      </c>
      <c r="B1334" t="s">
        <v>93</v>
      </c>
      <c r="C1334" t="s">
        <v>156</v>
      </c>
      <c r="D1334" t="s">
        <v>145</v>
      </c>
      <c r="E1334" t="s">
        <v>146</v>
      </c>
      <c r="F1334" t="b">
        <v>0</v>
      </c>
      <c r="G1334" t="s">
        <v>36</v>
      </c>
      <c r="H1334" s="2">
        <v>45236.958831018521</v>
      </c>
      <c r="I1334" t="b">
        <v>0</v>
      </c>
      <c r="J1334" t="b">
        <v>0</v>
      </c>
      <c r="K1334" t="s">
        <v>21</v>
      </c>
      <c r="L1334" t="s">
        <v>37</v>
      </c>
      <c r="N1334">
        <v>63</v>
      </c>
      <c r="O1334" t="s">
        <v>1217</v>
      </c>
      <c r="P1334" t="s">
        <v>3055</v>
      </c>
    </row>
    <row r="1335" spans="1:16" x14ac:dyDescent="0.3">
      <c r="A1335" t="s">
        <v>93</v>
      </c>
      <c r="B1335" t="s">
        <v>3056</v>
      </c>
      <c r="C1335" t="s">
        <v>3057</v>
      </c>
      <c r="D1335" t="s">
        <v>772</v>
      </c>
      <c r="E1335" t="s">
        <v>19</v>
      </c>
      <c r="F1335" t="b">
        <v>0</v>
      </c>
      <c r="G1335" t="s">
        <v>36</v>
      </c>
      <c r="H1335" s="2">
        <v>45248.708726851852</v>
      </c>
      <c r="I1335" t="b">
        <v>0</v>
      </c>
      <c r="J1335" t="b">
        <v>0</v>
      </c>
      <c r="K1335" t="s">
        <v>21</v>
      </c>
      <c r="L1335" t="s">
        <v>22</v>
      </c>
      <c r="M1335">
        <v>77169</v>
      </c>
      <c r="O1335" t="s">
        <v>773</v>
      </c>
      <c r="P1335" t="s">
        <v>3058</v>
      </c>
    </row>
    <row r="1336" spans="1:16" x14ac:dyDescent="0.3">
      <c r="A1336" t="s">
        <v>57</v>
      </c>
      <c r="B1336" t="s">
        <v>57</v>
      </c>
      <c r="C1336" t="s">
        <v>150</v>
      </c>
      <c r="D1336" t="s">
        <v>318</v>
      </c>
      <c r="E1336" t="s">
        <v>19</v>
      </c>
      <c r="F1336" t="b">
        <v>0</v>
      </c>
      <c r="G1336" t="s">
        <v>36</v>
      </c>
      <c r="H1336" s="2">
        <v>45239.502418981479</v>
      </c>
      <c r="I1336" t="b">
        <v>0</v>
      </c>
      <c r="J1336" t="b">
        <v>0</v>
      </c>
      <c r="K1336" t="s">
        <v>21</v>
      </c>
      <c r="L1336" t="s">
        <v>22</v>
      </c>
      <c r="M1336">
        <v>152174.5</v>
      </c>
      <c r="O1336" t="s">
        <v>512</v>
      </c>
    </row>
    <row r="1337" spans="1:16" x14ac:dyDescent="0.3">
      <c r="A1337" t="s">
        <v>57</v>
      </c>
      <c r="B1337" t="s">
        <v>2813</v>
      </c>
      <c r="C1337" t="s">
        <v>106</v>
      </c>
      <c r="D1337" t="s">
        <v>59</v>
      </c>
      <c r="E1337" t="s">
        <v>146</v>
      </c>
      <c r="F1337" t="b">
        <v>1</v>
      </c>
      <c r="G1337" t="s">
        <v>36</v>
      </c>
      <c r="H1337" s="2">
        <v>45254.626736111109</v>
      </c>
      <c r="I1337" t="b">
        <v>0</v>
      </c>
      <c r="J1337" t="b">
        <v>1</v>
      </c>
      <c r="K1337" t="s">
        <v>21</v>
      </c>
      <c r="L1337" t="s">
        <v>37</v>
      </c>
      <c r="N1337">
        <v>95</v>
      </c>
      <c r="O1337" t="s">
        <v>3059</v>
      </c>
      <c r="P1337" t="s">
        <v>3060</v>
      </c>
    </row>
    <row r="1338" spans="1:16" x14ac:dyDescent="0.3">
      <c r="A1338" t="s">
        <v>93</v>
      </c>
      <c r="B1338" t="s">
        <v>3061</v>
      </c>
      <c r="C1338" t="s">
        <v>79</v>
      </c>
      <c r="D1338" t="s">
        <v>59</v>
      </c>
      <c r="E1338" t="s">
        <v>19</v>
      </c>
      <c r="F1338" t="b">
        <v>0</v>
      </c>
      <c r="G1338" t="s">
        <v>20</v>
      </c>
      <c r="H1338" s="2">
        <v>45252.626747685194</v>
      </c>
      <c r="I1338" t="b">
        <v>1</v>
      </c>
      <c r="J1338" t="b">
        <v>1</v>
      </c>
      <c r="K1338" t="s">
        <v>21</v>
      </c>
      <c r="L1338" t="s">
        <v>37</v>
      </c>
      <c r="N1338">
        <v>15.5</v>
      </c>
      <c r="O1338" t="s">
        <v>3062</v>
      </c>
      <c r="P1338" t="s">
        <v>98</v>
      </c>
    </row>
    <row r="1339" spans="1:16" x14ac:dyDescent="0.3">
      <c r="A1339" t="s">
        <v>93</v>
      </c>
      <c r="B1339" t="s">
        <v>3063</v>
      </c>
      <c r="C1339" t="s">
        <v>68</v>
      </c>
      <c r="D1339" t="s">
        <v>18</v>
      </c>
      <c r="E1339" t="s">
        <v>19</v>
      </c>
      <c r="F1339" t="b">
        <v>0</v>
      </c>
      <c r="G1339" t="s">
        <v>48</v>
      </c>
      <c r="H1339" s="2">
        <v>45258.916608796288</v>
      </c>
      <c r="I1339" t="b">
        <v>0</v>
      </c>
      <c r="J1339" t="b">
        <v>1</v>
      </c>
      <c r="K1339" t="s">
        <v>21</v>
      </c>
      <c r="L1339" t="s">
        <v>22</v>
      </c>
      <c r="M1339">
        <v>70100</v>
      </c>
      <c r="O1339" t="s">
        <v>3064</v>
      </c>
      <c r="P1339" t="s">
        <v>3065</v>
      </c>
    </row>
    <row r="1340" spans="1:16" x14ac:dyDescent="0.3">
      <c r="A1340" t="s">
        <v>93</v>
      </c>
      <c r="B1340" t="s">
        <v>93</v>
      </c>
      <c r="C1340" t="s">
        <v>106</v>
      </c>
      <c r="D1340" t="s">
        <v>245</v>
      </c>
      <c r="E1340" t="s">
        <v>19</v>
      </c>
      <c r="F1340" t="b">
        <v>1</v>
      </c>
      <c r="G1340" t="s">
        <v>48</v>
      </c>
      <c r="H1340" s="2">
        <v>45236.333414351851</v>
      </c>
      <c r="I1340" t="b">
        <v>1</v>
      </c>
      <c r="J1340" t="b">
        <v>1</v>
      </c>
      <c r="K1340" t="s">
        <v>21</v>
      </c>
      <c r="L1340" t="s">
        <v>22</v>
      </c>
      <c r="M1340">
        <v>84500</v>
      </c>
      <c r="O1340" t="s">
        <v>246</v>
      </c>
      <c r="P1340" t="s">
        <v>3066</v>
      </c>
    </row>
    <row r="1341" spans="1:16" x14ac:dyDescent="0.3">
      <c r="A1341" t="s">
        <v>57</v>
      </c>
      <c r="B1341" t="s">
        <v>3067</v>
      </c>
      <c r="C1341" t="s">
        <v>2479</v>
      </c>
      <c r="D1341" t="s">
        <v>138</v>
      </c>
      <c r="E1341" t="s">
        <v>19</v>
      </c>
      <c r="F1341" t="b">
        <v>0</v>
      </c>
      <c r="G1341" t="s">
        <v>36</v>
      </c>
      <c r="H1341" s="2">
        <v>45238.474710648137</v>
      </c>
      <c r="I1341" t="b">
        <v>0</v>
      </c>
      <c r="J1341" t="b">
        <v>1</v>
      </c>
      <c r="K1341" t="s">
        <v>21</v>
      </c>
      <c r="L1341" t="s">
        <v>22</v>
      </c>
      <c r="M1341">
        <v>350000</v>
      </c>
      <c r="O1341" t="s">
        <v>3068</v>
      </c>
      <c r="P1341" t="s">
        <v>3069</v>
      </c>
    </row>
    <row r="1342" spans="1:16" x14ac:dyDescent="0.3">
      <c r="A1342" t="s">
        <v>16</v>
      </c>
      <c r="B1342" t="s">
        <v>316</v>
      </c>
      <c r="C1342" t="s">
        <v>368</v>
      </c>
      <c r="D1342" t="s">
        <v>318</v>
      </c>
      <c r="E1342" t="s">
        <v>35</v>
      </c>
      <c r="F1342" t="b">
        <v>0</v>
      </c>
      <c r="G1342" t="s">
        <v>48</v>
      </c>
      <c r="H1342" s="2">
        <v>45247.460358796299</v>
      </c>
      <c r="I1342" t="b">
        <v>0</v>
      </c>
      <c r="J1342" t="b">
        <v>0</v>
      </c>
      <c r="K1342" t="s">
        <v>21</v>
      </c>
      <c r="L1342" t="s">
        <v>22</v>
      </c>
      <c r="M1342">
        <v>135144.5</v>
      </c>
      <c r="O1342" t="s">
        <v>319</v>
      </c>
      <c r="P1342" t="s">
        <v>320</v>
      </c>
    </row>
    <row r="1343" spans="1:16" x14ac:dyDescent="0.3">
      <c r="A1343" t="s">
        <v>31</v>
      </c>
      <c r="B1343" t="s">
        <v>3070</v>
      </c>
      <c r="C1343" t="s">
        <v>404</v>
      </c>
      <c r="D1343" t="s">
        <v>235</v>
      </c>
      <c r="E1343" t="s">
        <v>19</v>
      </c>
      <c r="F1343" t="b">
        <v>0</v>
      </c>
      <c r="G1343" t="s">
        <v>41</v>
      </c>
      <c r="H1343" s="2">
        <v>45257.351469907408</v>
      </c>
      <c r="I1343" t="b">
        <v>1</v>
      </c>
      <c r="J1343" t="b">
        <v>1</v>
      </c>
      <c r="K1343" t="s">
        <v>21</v>
      </c>
      <c r="L1343" t="s">
        <v>22</v>
      </c>
      <c r="M1343">
        <v>170000</v>
      </c>
      <c r="O1343" t="s">
        <v>236</v>
      </c>
      <c r="P1343" t="s">
        <v>3071</v>
      </c>
    </row>
    <row r="1344" spans="1:16" x14ac:dyDescent="0.3">
      <c r="A1344" t="s">
        <v>104</v>
      </c>
      <c r="B1344" t="s">
        <v>3072</v>
      </c>
      <c r="C1344" t="s">
        <v>594</v>
      </c>
      <c r="D1344" t="s">
        <v>53</v>
      </c>
      <c r="E1344" t="s">
        <v>19</v>
      </c>
      <c r="F1344" t="b">
        <v>0</v>
      </c>
      <c r="G1344" t="s">
        <v>594</v>
      </c>
      <c r="H1344" s="2">
        <v>45233.741909722223</v>
      </c>
      <c r="I1344" t="b">
        <v>0</v>
      </c>
      <c r="J1344" t="b">
        <v>0</v>
      </c>
      <c r="K1344" t="s">
        <v>594</v>
      </c>
      <c r="L1344" t="s">
        <v>22</v>
      </c>
      <c r="M1344">
        <v>170000</v>
      </c>
      <c r="O1344" t="s">
        <v>3073</v>
      </c>
      <c r="P1344" t="s">
        <v>113</v>
      </c>
    </row>
    <row r="1345" spans="1:16" x14ac:dyDescent="0.3">
      <c r="A1345" t="s">
        <v>93</v>
      </c>
      <c r="B1345" t="s">
        <v>3074</v>
      </c>
      <c r="C1345" t="s">
        <v>106</v>
      </c>
      <c r="D1345" t="s">
        <v>245</v>
      </c>
      <c r="E1345" t="s">
        <v>19</v>
      </c>
      <c r="F1345" t="b">
        <v>1</v>
      </c>
      <c r="G1345" t="s">
        <v>48</v>
      </c>
      <c r="H1345" s="2">
        <v>45234.375115740739</v>
      </c>
      <c r="I1345" t="b">
        <v>0</v>
      </c>
      <c r="J1345" t="b">
        <v>1</v>
      </c>
      <c r="K1345" t="s">
        <v>21</v>
      </c>
      <c r="L1345" t="s">
        <v>22</v>
      </c>
      <c r="M1345">
        <v>120000</v>
      </c>
      <c r="O1345" t="s">
        <v>246</v>
      </c>
      <c r="P1345" t="s">
        <v>3075</v>
      </c>
    </row>
    <row r="1346" spans="1:16" x14ac:dyDescent="0.3">
      <c r="A1346" t="s">
        <v>57</v>
      </c>
      <c r="B1346" t="s">
        <v>807</v>
      </c>
      <c r="C1346" t="s">
        <v>106</v>
      </c>
      <c r="D1346" t="s">
        <v>245</v>
      </c>
      <c r="E1346" t="s">
        <v>19</v>
      </c>
      <c r="F1346" t="b">
        <v>1</v>
      </c>
      <c r="G1346" t="s">
        <v>20</v>
      </c>
      <c r="H1346" s="2">
        <v>45252.337268518517</v>
      </c>
      <c r="I1346" t="b">
        <v>0</v>
      </c>
      <c r="J1346" t="b">
        <v>1</v>
      </c>
      <c r="K1346" t="s">
        <v>21</v>
      </c>
      <c r="L1346" t="s">
        <v>22</v>
      </c>
      <c r="M1346">
        <v>160500</v>
      </c>
      <c r="O1346" t="s">
        <v>246</v>
      </c>
      <c r="P1346" t="s">
        <v>819</v>
      </c>
    </row>
    <row r="1347" spans="1:16" x14ac:dyDescent="0.3">
      <c r="A1347" t="s">
        <v>31</v>
      </c>
      <c r="B1347" t="s">
        <v>31</v>
      </c>
      <c r="C1347" t="s">
        <v>106</v>
      </c>
      <c r="D1347" t="s">
        <v>18</v>
      </c>
      <c r="E1347" t="s">
        <v>146</v>
      </c>
      <c r="F1347" t="b">
        <v>1</v>
      </c>
      <c r="G1347" t="s">
        <v>48</v>
      </c>
      <c r="H1347" s="2">
        <v>45243.628692129627</v>
      </c>
      <c r="I1347" t="b">
        <v>0</v>
      </c>
      <c r="J1347" t="b">
        <v>1</v>
      </c>
      <c r="K1347" t="s">
        <v>21</v>
      </c>
      <c r="L1347" t="s">
        <v>22</v>
      </c>
      <c r="M1347">
        <v>122500</v>
      </c>
      <c r="O1347" t="s">
        <v>3076</v>
      </c>
      <c r="P1347" t="s">
        <v>790</v>
      </c>
    </row>
    <row r="1348" spans="1:16" x14ac:dyDescent="0.3">
      <c r="A1348" t="s">
        <v>57</v>
      </c>
      <c r="B1348" t="s">
        <v>192</v>
      </c>
      <c r="C1348" t="s">
        <v>3077</v>
      </c>
      <c r="D1348" t="s">
        <v>1173</v>
      </c>
      <c r="E1348" t="s">
        <v>19</v>
      </c>
      <c r="F1348" t="b">
        <v>0</v>
      </c>
      <c r="G1348" t="s">
        <v>41</v>
      </c>
      <c r="H1348" s="2">
        <v>45232.779282407413</v>
      </c>
      <c r="I1348" t="b">
        <v>0</v>
      </c>
      <c r="J1348" t="b">
        <v>0</v>
      </c>
      <c r="K1348" t="s">
        <v>21</v>
      </c>
      <c r="L1348" t="s">
        <v>22</v>
      </c>
      <c r="M1348">
        <v>109500</v>
      </c>
      <c r="O1348" t="s">
        <v>195</v>
      </c>
      <c r="P1348" t="s">
        <v>196</v>
      </c>
    </row>
    <row r="1349" spans="1:16" x14ac:dyDescent="0.3">
      <c r="A1349" t="s">
        <v>93</v>
      </c>
      <c r="B1349" t="s">
        <v>3039</v>
      </c>
      <c r="C1349" t="s">
        <v>637</v>
      </c>
      <c r="D1349" t="s">
        <v>182</v>
      </c>
      <c r="E1349" t="s">
        <v>19</v>
      </c>
      <c r="F1349" t="b">
        <v>0</v>
      </c>
      <c r="G1349" t="s">
        <v>41</v>
      </c>
      <c r="H1349" s="2">
        <v>45235.634432870371</v>
      </c>
      <c r="I1349" t="b">
        <v>0</v>
      </c>
      <c r="J1349" t="b">
        <v>1</v>
      </c>
      <c r="K1349" t="s">
        <v>21</v>
      </c>
      <c r="L1349" t="s">
        <v>22</v>
      </c>
      <c r="M1349">
        <v>130000</v>
      </c>
      <c r="O1349" t="s">
        <v>3078</v>
      </c>
      <c r="P1349" t="s">
        <v>3079</v>
      </c>
    </row>
    <row r="1350" spans="1:16" x14ac:dyDescent="0.3">
      <c r="A1350" t="s">
        <v>57</v>
      </c>
      <c r="B1350" t="s">
        <v>3080</v>
      </c>
      <c r="C1350" t="s">
        <v>398</v>
      </c>
      <c r="D1350" t="s">
        <v>18</v>
      </c>
      <c r="E1350" t="s">
        <v>60</v>
      </c>
      <c r="F1350" t="b">
        <v>0</v>
      </c>
      <c r="G1350" t="s">
        <v>36</v>
      </c>
      <c r="H1350" s="2">
        <v>45236.917280092603</v>
      </c>
      <c r="I1350" t="b">
        <v>0</v>
      </c>
      <c r="J1350" t="b">
        <v>0</v>
      </c>
      <c r="K1350" t="s">
        <v>21</v>
      </c>
      <c r="L1350" t="s">
        <v>37</v>
      </c>
      <c r="N1350">
        <v>75</v>
      </c>
      <c r="O1350" t="s">
        <v>3081</v>
      </c>
      <c r="P1350" t="s">
        <v>3082</v>
      </c>
    </row>
    <row r="1351" spans="1:16" x14ac:dyDescent="0.3">
      <c r="A1351" t="s">
        <v>57</v>
      </c>
      <c r="B1351" t="s">
        <v>57</v>
      </c>
      <c r="C1351" t="s">
        <v>340</v>
      </c>
      <c r="D1351" t="s">
        <v>138</v>
      </c>
      <c r="E1351" t="s">
        <v>19</v>
      </c>
      <c r="F1351" t="b">
        <v>0</v>
      </c>
      <c r="G1351" t="s">
        <v>28</v>
      </c>
      <c r="H1351" s="2">
        <v>45231.16302083333</v>
      </c>
      <c r="I1351" t="b">
        <v>0</v>
      </c>
      <c r="J1351" t="b">
        <v>1</v>
      </c>
      <c r="K1351" t="s">
        <v>28</v>
      </c>
      <c r="L1351" t="s">
        <v>22</v>
      </c>
      <c r="M1351">
        <v>136875</v>
      </c>
      <c r="O1351" t="s">
        <v>195</v>
      </c>
      <c r="P1351" t="s">
        <v>3083</v>
      </c>
    </row>
    <row r="1352" spans="1:16" x14ac:dyDescent="0.3">
      <c r="A1352" t="s">
        <v>82</v>
      </c>
      <c r="B1352" t="s">
        <v>3084</v>
      </c>
      <c r="C1352" t="s">
        <v>176</v>
      </c>
      <c r="D1352" t="s">
        <v>34</v>
      </c>
      <c r="E1352" t="s">
        <v>35</v>
      </c>
      <c r="F1352" t="b">
        <v>0</v>
      </c>
      <c r="G1352" t="s">
        <v>96</v>
      </c>
      <c r="H1352" s="2">
        <v>45255.375439814823</v>
      </c>
      <c r="I1352" t="b">
        <v>1</v>
      </c>
      <c r="J1352" t="b">
        <v>0</v>
      </c>
      <c r="K1352" t="s">
        <v>21</v>
      </c>
      <c r="L1352" t="s">
        <v>37</v>
      </c>
      <c r="N1352">
        <v>16.510000228881839</v>
      </c>
      <c r="O1352" t="s">
        <v>3085</v>
      </c>
      <c r="P1352" t="s">
        <v>3086</v>
      </c>
    </row>
    <row r="1353" spans="1:16" x14ac:dyDescent="0.3">
      <c r="A1353" t="s">
        <v>93</v>
      </c>
      <c r="B1353" t="s">
        <v>93</v>
      </c>
      <c r="C1353" t="s">
        <v>1398</v>
      </c>
      <c r="D1353" t="s">
        <v>59</v>
      </c>
      <c r="E1353" t="s">
        <v>60</v>
      </c>
      <c r="F1353" t="b">
        <v>0</v>
      </c>
      <c r="G1353" t="s">
        <v>20</v>
      </c>
      <c r="H1353" s="2">
        <v>45240.723506944443</v>
      </c>
      <c r="I1353" t="b">
        <v>1</v>
      </c>
      <c r="J1353" t="b">
        <v>1</v>
      </c>
      <c r="K1353" t="s">
        <v>21</v>
      </c>
      <c r="L1353" t="s">
        <v>37</v>
      </c>
      <c r="N1353">
        <v>21.5</v>
      </c>
      <c r="O1353" t="s">
        <v>3087</v>
      </c>
      <c r="P1353" t="s">
        <v>98</v>
      </c>
    </row>
    <row r="1354" spans="1:16" x14ac:dyDescent="0.3">
      <c r="A1354" t="s">
        <v>93</v>
      </c>
      <c r="B1354" t="s">
        <v>3088</v>
      </c>
      <c r="C1354" t="s">
        <v>3089</v>
      </c>
      <c r="D1354" t="s">
        <v>59</v>
      </c>
      <c r="E1354" t="s">
        <v>19</v>
      </c>
      <c r="F1354" t="b">
        <v>0</v>
      </c>
      <c r="G1354" t="s">
        <v>61</v>
      </c>
      <c r="H1354" s="2">
        <v>45243.917731481481</v>
      </c>
      <c r="I1354" t="b">
        <v>0</v>
      </c>
      <c r="J1354" t="b">
        <v>1</v>
      </c>
      <c r="K1354" t="s">
        <v>21</v>
      </c>
      <c r="L1354" t="s">
        <v>22</v>
      </c>
      <c r="M1354">
        <v>72500</v>
      </c>
      <c r="O1354" t="s">
        <v>3090</v>
      </c>
    </row>
    <row r="1355" spans="1:16" x14ac:dyDescent="0.3">
      <c r="A1355" t="s">
        <v>57</v>
      </c>
      <c r="B1355" t="s">
        <v>3091</v>
      </c>
      <c r="C1355" t="s">
        <v>298</v>
      </c>
      <c r="D1355" t="s">
        <v>2670</v>
      </c>
      <c r="E1355" t="s">
        <v>19</v>
      </c>
      <c r="F1355" t="b">
        <v>0</v>
      </c>
      <c r="G1355" t="s">
        <v>36</v>
      </c>
      <c r="H1355" s="2">
        <v>45249.001400462963</v>
      </c>
      <c r="I1355" t="b">
        <v>0</v>
      </c>
      <c r="J1355" t="b">
        <v>0</v>
      </c>
      <c r="K1355" t="s">
        <v>21</v>
      </c>
      <c r="L1355" t="s">
        <v>22</v>
      </c>
      <c r="M1355">
        <v>82500</v>
      </c>
      <c r="O1355" t="s">
        <v>2671</v>
      </c>
      <c r="P1355" t="s">
        <v>2672</v>
      </c>
    </row>
    <row r="1356" spans="1:16" x14ac:dyDescent="0.3">
      <c r="A1356" t="s">
        <v>25</v>
      </c>
      <c r="B1356" t="s">
        <v>3092</v>
      </c>
      <c r="C1356" t="s">
        <v>54</v>
      </c>
      <c r="D1356" t="s">
        <v>53</v>
      </c>
      <c r="E1356" t="s">
        <v>19</v>
      </c>
      <c r="F1356" t="b">
        <v>0</v>
      </c>
      <c r="G1356" t="s">
        <v>54</v>
      </c>
      <c r="H1356" s="2">
        <v>45258.472291666672</v>
      </c>
      <c r="I1356" t="b">
        <v>1</v>
      </c>
      <c r="J1356" t="b">
        <v>0</v>
      </c>
      <c r="K1356" t="s">
        <v>54</v>
      </c>
      <c r="L1356" t="s">
        <v>22</v>
      </c>
      <c r="M1356">
        <v>155500</v>
      </c>
      <c r="O1356" t="s">
        <v>2031</v>
      </c>
      <c r="P1356" t="s">
        <v>3093</v>
      </c>
    </row>
    <row r="1357" spans="1:16" x14ac:dyDescent="0.3">
      <c r="A1357" t="s">
        <v>93</v>
      </c>
      <c r="B1357" t="s">
        <v>3094</v>
      </c>
      <c r="C1357" t="s">
        <v>1157</v>
      </c>
      <c r="D1357" t="s">
        <v>59</v>
      </c>
      <c r="E1357" t="s">
        <v>60</v>
      </c>
      <c r="F1357" t="b">
        <v>0</v>
      </c>
      <c r="G1357" t="s">
        <v>36</v>
      </c>
      <c r="H1357" s="2">
        <v>45254.667083333326</v>
      </c>
      <c r="I1357" t="b">
        <v>1</v>
      </c>
      <c r="J1357" t="b">
        <v>0</v>
      </c>
      <c r="K1357" t="s">
        <v>21</v>
      </c>
      <c r="L1357" t="s">
        <v>37</v>
      </c>
      <c r="N1357">
        <v>73.5</v>
      </c>
      <c r="O1357" t="s">
        <v>3095</v>
      </c>
      <c r="P1357" t="s">
        <v>3096</v>
      </c>
    </row>
    <row r="1358" spans="1:16" x14ac:dyDescent="0.3">
      <c r="A1358" t="s">
        <v>93</v>
      </c>
      <c r="B1358" t="s">
        <v>93</v>
      </c>
      <c r="C1358" t="s">
        <v>106</v>
      </c>
      <c r="D1358" t="s">
        <v>245</v>
      </c>
      <c r="E1358" t="s">
        <v>19</v>
      </c>
      <c r="F1358" t="b">
        <v>1</v>
      </c>
      <c r="G1358" t="s">
        <v>41</v>
      </c>
      <c r="H1358" s="2">
        <v>45254.389178240737</v>
      </c>
      <c r="I1358" t="b">
        <v>0</v>
      </c>
      <c r="J1358" t="b">
        <v>1</v>
      </c>
      <c r="K1358" t="s">
        <v>21</v>
      </c>
      <c r="L1358" t="s">
        <v>22</v>
      </c>
      <c r="M1358">
        <v>75000</v>
      </c>
      <c r="O1358" t="s">
        <v>246</v>
      </c>
      <c r="P1358" t="s">
        <v>2215</v>
      </c>
    </row>
    <row r="1359" spans="1:16" x14ac:dyDescent="0.3">
      <c r="A1359" t="s">
        <v>57</v>
      </c>
      <c r="B1359" t="s">
        <v>57</v>
      </c>
      <c r="C1359" t="s">
        <v>2876</v>
      </c>
      <c r="D1359" t="s">
        <v>145</v>
      </c>
      <c r="E1359" t="s">
        <v>35</v>
      </c>
      <c r="F1359" t="b">
        <v>0</v>
      </c>
      <c r="G1359" t="s">
        <v>41</v>
      </c>
      <c r="H1359" s="2">
        <v>45260.330439814818</v>
      </c>
      <c r="I1359" t="b">
        <v>0</v>
      </c>
      <c r="J1359" t="b">
        <v>0</v>
      </c>
      <c r="K1359" t="s">
        <v>21</v>
      </c>
      <c r="L1359" t="s">
        <v>22</v>
      </c>
      <c r="M1359">
        <v>98496</v>
      </c>
      <c r="O1359" t="s">
        <v>341</v>
      </c>
      <c r="P1359" t="s">
        <v>974</v>
      </c>
    </row>
    <row r="1360" spans="1:16" x14ac:dyDescent="0.3">
      <c r="A1360" t="s">
        <v>57</v>
      </c>
      <c r="B1360" t="s">
        <v>869</v>
      </c>
      <c r="C1360" t="s">
        <v>1157</v>
      </c>
      <c r="D1360" t="s">
        <v>182</v>
      </c>
      <c r="E1360" t="s">
        <v>19</v>
      </c>
      <c r="F1360" t="b">
        <v>0</v>
      </c>
      <c r="G1360" t="s">
        <v>36</v>
      </c>
      <c r="H1360" s="2">
        <v>45235.292083333326</v>
      </c>
      <c r="I1360" t="b">
        <v>0</v>
      </c>
      <c r="J1360" t="b">
        <v>0</v>
      </c>
      <c r="K1360" t="s">
        <v>21</v>
      </c>
      <c r="L1360" t="s">
        <v>22</v>
      </c>
      <c r="M1360">
        <v>65000</v>
      </c>
      <c r="O1360" t="s">
        <v>3097</v>
      </c>
      <c r="P1360" t="s">
        <v>98</v>
      </c>
    </row>
    <row r="1361" spans="1:16" x14ac:dyDescent="0.3">
      <c r="A1361" t="s">
        <v>57</v>
      </c>
      <c r="B1361" t="s">
        <v>57</v>
      </c>
      <c r="C1361" t="s">
        <v>3098</v>
      </c>
      <c r="D1361" t="s">
        <v>318</v>
      </c>
      <c r="E1361" t="s">
        <v>19</v>
      </c>
      <c r="F1361" t="b">
        <v>0</v>
      </c>
      <c r="G1361" t="s">
        <v>28</v>
      </c>
      <c r="H1361" s="2">
        <v>45239.526180555556</v>
      </c>
      <c r="I1361" t="b">
        <v>0</v>
      </c>
      <c r="J1361" t="b">
        <v>0</v>
      </c>
      <c r="K1361" t="s">
        <v>28</v>
      </c>
      <c r="L1361" t="s">
        <v>22</v>
      </c>
      <c r="M1361">
        <v>152174.5</v>
      </c>
      <c r="O1361" t="s">
        <v>512</v>
      </c>
    </row>
    <row r="1362" spans="1:16" x14ac:dyDescent="0.3">
      <c r="A1362" t="s">
        <v>82</v>
      </c>
      <c r="B1362" t="s">
        <v>82</v>
      </c>
      <c r="C1362" t="s">
        <v>21</v>
      </c>
      <c r="D1362" t="s">
        <v>53</v>
      </c>
      <c r="E1362" t="s">
        <v>19</v>
      </c>
      <c r="F1362" t="b">
        <v>0</v>
      </c>
      <c r="G1362" t="s">
        <v>28</v>
      </c>
      <c r="H1362" s="2">
        <v>45240.996828703697</v>
      </c>
      <c r="I1362" t="b">
        <v>0</v>
      </c>
      <c r="J1362" t="b">
        <v>0</v>
      </c>
      <c r="K1362" t="s">
        <v>28</v>
      </c>
      <c r="L1362" t="s">
        <v>22</v>
      </c>
      <c r="M1362">
        <v>119400</v>
      </c>
      <c r="O1362" t="s">
        <v>1851</v>
      </c>
      <c r="P1362" t="s">
        <v>3099</v>
      </c>
    </row>
    <row r="1363" spans="1:16" x14ac:dyDescent="0.3">
      <c r="A1363" t="s">
        <v>16</v>
      </c>
      <c r="B1363" t="s">
        <v>3100</v>
      </c>
      <c r="C1363" t="s">
        <v>186</v>
      </c>
      <c r="D1363" t="s">
        <v>59</v>
      </c>
      <c r="E1363" t="s">
        <v>146</v>
      </c>
      <c r="F1363" t="b">
        <v>0</v>
      </c>
      <c r="G1363" t="s">
        <v>41</v>
      </c>
      <c r="H1363" s="2">
        <v>45258.820636574077</v>
      </c>
      <c r="I1363" t="b">
        <v>0</v>
      </c>
      <c r="J1363" t="b">
        <v>0</v>
      </c>
      <c r="K1363" t="s">
        <v>21</v>
      </c>
      <c r="L1363" t="s">
        <v>37</v>
      </c>
      <c r="N1363">
        <v>80</v>
      </c>
      <c r="O1363" t="s">
        <v>147</v>
      </c>
      <c r="P1363" t="s">
        <v>3101</v>
      </c>
    </row>
    <row r="1364" spans="1:16" x14ac:dyDescent="0.3">
      <c r="A1364" t="s">
        <v>93</v>
      </c>
      <c r="B1364" t="s">
        <v>3102</v>
      </c>
      <c r="C1364" t="s">
        <v>3103</v>
      </c>
      <c r="D1364" t="s">
        <v>206</v>
      </c>
      <c r="E1364" t="s">
        <v>60</v>
      </c>
      <c r="F1364" t="b">
        <v>0</v>
      </c>
      <c r="G1364" t="s">
        <v>48</v>
      </c>
      <c r="H1364" s="2">
        <v>45239.666712962957</v>
      </c>
      <c r="I1364" t="b">
        <v>1</v>
      </c>
      <c r="J1364" t="b">
        <v>0</v>
      </c>
      <c r="K1364" t="s">
        <v>21</v>
      </c>
      <c r="L1364" t="s">
        <v>37</v>
      </c>
      <c r="N1364">
        <v>32</v>
      </c>
      <c r="O1364" t="s">
        <v>3104</v>
      </c>
      <c r="P1364" t="s">
        <v>98</v>
      </c>
    </row>
    <row r="1365" spans="1:16" x14ac:dyDescent="0.3">
      <c r="A1365" t="s">
        <v>31</v>
      </c>
      <c r="B1365" t="s">
        <v>31</v>
      </c>
      <c r="C1365" t="s">
        <v>1185</v>
      </c>
      <c r="D1365" t="s">
        <v>18</v>
      </c>
      <c r="E1365" t="s">
        <v>203</v>
      </c>
      <c r="F1365" t="b">
        <v>0</v>
      </c>
      <c r="G1365" t="s">
        <v>41</v>
      </c>
      <c r="H1365" s="2">
        <v>45259.986805555563</v>
      </c>
      <c r="I1365" t="b">
        <v>1</v>
      </c>
      <c r="J1365" t="b">
        <v>0</v>
      </c>
      <c r="K1365" t="s">
        <v>21</v>
      </c>
      <c r="L1365" t="s">
        <v>37</v>
      </c>
      <c r="N1365">
        <v>70</v>
      </c>
      <c r="O1365" t="s">
        <v>304</v>
      </c>
      <c r="P1365" t="s">
        <v>697</v>
      </c>
    </row>
    <row r="1366" spans="1:16" x14ac:dyDescent="0.3">
      <c r="A1366" t="s">
        <v>163</v>
      </c>
      <c r="B1366" t="s">
        <v>3105</v>
      </c>
      <c r="C1366" t="s">
        <v>156</v>
      </c>
      <c r="D1366" t="s">
        <v>18</v>
      </c>
      <c r="E1366" t="s">
        <v>203</v>
      </c>
      <c r="F1366" t="b">
        <v>0</v>
      </c>
      <c r="G1366" t="s">
        <v>36</v>
      </c>
      <c r="H1366" s="2">
        <v>45260.834085648137</v>
      </c>
      <c r="I1366" t="b">
        <v>1</v>
      </c>
      <c r="J1366" t="b">
        <v>0</v>
      </c>
      <c r="K1366" t="s">
        <v>21</v>
      </c>
      <c r="L1366" t="s">
        <v>37</v>
      </c>
      <c r="N1366">
        <v>72.5</v>
      </c>
      <c r="O1366" t="s">
        <v>418</v>
      </c>
      <c r="P1366" t="s">
        <v>981</v>
      </c>
    </row>
    <row r="1367" spans="1:16" x14ac:dyDescent="0.3">
      <c r="A1367" t="s">
        <v>93</v>
      </c>
      <c r="B1367" t="s">
        <v>3106</v>
      </c>
      <c r="C1367" t="s">
        <v>68</v>
      </c>
      <c r="D1367" t="s">
        <v>206</v>
      </c>
      <c r="E1367" t="s">
        <v>19</v>
      </c>
      <c r="F1367" t="b">
        <v>0</v>
      </c>
      <c r="G1367" t="s">
        <v>48</v>
      </c>
      <c r="H1367" s="2">
        <v>45255.708310185182</v>
      </c>
      <c r="I1367" t="b">
        <v>0</v>
      </c>
      <c r="J1367" t="b">
        <v>1</v>
      </c>
      <c r="K1367" t="s">
        <v>21</v>
      </c>
      <c r="L1367" t="s">
        <v>22</v>
      </c>
      <c r="M1367">
        <v>115000</v>
      </c>
      <c r="O1367" t="s">
        <v>3107</v>
      </c>
      <c r="P1367" t="s">
        <v>3108</v>
      </c>
    </row>
    <row r="1368" spans="1:16" x14ac:dyDescent="0.3">
      <c r="A1368" t="s">
        <v>93</v>
      </c>
      <c r="B1368" t="s">
        <v>93</v>
      </c>
      <c r="C1368" t="s">
        <v>3109</v>
      </c>
      <c r="D1368" t="s">
        <v>59</v>
      </c>
      <c r="E1368" t="s">
        <v>911</v>
      </c>
      <c r="F1368" t="b">
        <v>0</v>
      </c>
      <c r="G1368" t="s">
        <v>20</v>
      </c>
      <c r="H1368" s="2">
        <v>45251.668310185189</v>
      </c>
      <c r="I1368" t="b">
        <v>0</v>
      </c>
      <c r="J1368" t="b">
        <v>0</v>
      </c>
      <c r="K1368" t="s">
        <v>21</v>
      </c>
      <c r="L1368" t="s">
        <v>37</v>
      </c>
      <c r="N1368">
        <v>18</v>
      </c>
      <c r="O1368" t="s">
        <v>3110</v>
      </c>
    </row>
    <row r="1369" spans="1:16" x14ac:dyDescent="0.3">
      <c r="A1369" t="s">
        <v>16</v>
      </c>
      <c r="B1369" t="s">
        <v>316</v>
      </c>
      <c r="C1369" t="s">
        <v>3030</v>
      </c>
      <c r="D1369" t="s">
        <v>318</v>
      </c>
      <c r="E1369" t="s">
        <v>35</v>
      </c>
      <c r="F1369" t="b">
        <v>0</v>
      </c>
      <c r="G1369" t="s">
        <v>96</v>
      </c>
      <c r="H1369" s="2">
        <v>45247.461273148147</v>
      </c>
      <c r="I1369" t="b">
        <v>0</v>
      </c>
      <c r="J1369" t="b">
        <v>0</v>
      </c>
      <c r="K1369" t="s">
        <v>21</v>
      </c>
      <c r="L1369" t="s">
        <v>22</v>
      </c>
      <c r="M1369">
        <v>135144.5</v>
      </c>
      <c r="O1369" t="s">
        <v>319</v>
      </c>
      <c r="P1369" t="s">
        <v>320</v>
      </c>
    </row>
    <row r="1370" spans="1:16" x14ac:dyDescent="0.3">
      <c r="A1370" t="s">
        <v>31</v>
      </c>
      <c r="B1370" t="s">
        <v>31</v>
      </c>
      <c r="C1370" t="s">
        <v>3111</v>
      </c>
      <c r="D1370" t="s">
        <v>145</v>
      </c>
      <c r="E1370" t="s">
        <v>60</v>
      </c>
      <c r="F1370" t="b">
        <v>0</v>
      </c>
      <c r="G1370" t="s">
        <v>48</v>
      </c>
      <c r="H1370" s="2">
        <v>45236.653668981482</v>
      </c>
      <c r="I1370" t="b">
        <v>1</v>
      </c>
      <c r="J1370" t="b">
        <v>0</v>
      </c>
      <c r="K1370" t="s">
        <v>21</v>
      </c>
      <c r="L1370" t="s">
        <v>37</v>
      </c>
      <c r="N1370">
        <v>60</v>
      </c>
      <c r="O1370" t="s">
        <v>3112</v>
      </c>
      <c r="P1370" t="s">
        <v>3113</v>
      </c>
    </row>
    <row r="1371" spans="1:16" x14ac:dyDescent="0.3">
      <c r="A1371" t="s">
        <v>163</v>
      </c>
      <c r="B1371" t="s">
        <v>3114</v>
      </c>
      <c r="C1371" t="s">
        <v>176</v>
      </c>
      <c r="D1371" t="s">
        <v>34</v>
      </c>
      <c r="E1371" t="s">
        <v>35</v>
      </c>
      <c r="F1371" t="b">
        <v>0</v>
      </c>
      <c r="G1371" t="s">
        <v>96</v>
      </c>
      <c r="H1371" s="2">
        <v>45242.292361111111</v>
      </c>
      <c r="I1371" t="b">
        <v>0</v>
      </c>
      <c r="J1371" t="b">
        <v>0</v>
      </c>
      <c r="K1371" t="s">
        <v>21</v>
      </c>
      <c r="L1371" t="s">
        <v>37</v>
      </c>
      <c r="N1371">
        <v>41.650001525878913</v>
      </c>
      <c r="O1371" t="s">
        <v>3115</v>
      </c>
      <c r="P1371" t="s">
        <v>3116</v>
      </c>
    </row>
    <row r="1372" spans="1:16" x14ac:dyDescent="0.3">
      <c r="A1372" t="s">
        <v>93</v>
      </c>
      <c r="B1372" t="s">
        <v>2121</v>
      </c>
      <c r="C1372" t="s">
        <v>2122</v>
      </c>
      <c r="D1372" t="s">
        <v>18</v>
      </c>
      <c r="E1372" t="s">
        <v>19</v>
      </c>
      <c r="F1372" t="b">
        <v>0</v>
      </c>
      <c r="G1372" t="s">
        <v>61</v>
      </c>
      <c r="H1372" s="2">
        <v>45244.917430555557</v>
      </c>
      <c r="I1372" t="b">
        <v>0</v>
      </c>
      <c r="J1372" t="b">
        <v>1</v>
      </c>
      <c r="K1372" t="s">
        <v>21</v>
      </c>
      <c r="L1372" t="s">
        <v>37</v>
      </c>
      <c r="N1372">
        <v>52</v>
      </c>
      <c r="O1372" t="s">
        <v>3008</v>
      </c>
      <c r="P1372" t="s">
        <v>2125</v>
      </c>
    </row>
    <row r="1373" spans="1:16" x14ac:dyDescent="0.3">
      <c r="A1373" t="s">
        <v>93</v>
      </c>
      <c r="B1373" t="s">
        <v>93</v>
      </c>
      <c r="C1373" t="s">
        <v>3117</v>
      </c>
      <c r="D1373" t="s">
        <v>145</v>
      </c>
      <c r="E1373" t="s">
        <v>19</v>
      </c>
      <c r="F1373" t="b">
        <v>0</v>
      </c>
      <c r="G1373" t="s">
        <v>36</v>
      </c>
      <c r="H1373" s="2">
        <v>45244.666886574072</v>
      </c>
      <c r="I1373" t="b">
        <v>1</v>
      </c>
      <c r="J1373" t="b">
        <v>1</v>
      </c>
      <c r="K1373" t="s">
        <v>21</v>
      </c>
      <c r="L1373" t="s">
        <v>22</v>
      </c>
      <c r="M1373">
        <v>87500</v>
      </c>
      <c r="O1373" t="s">
        <v>3118</v>
      </c>
      <c r="P1373" t="s">
        <v>3119</v>
      </c>
    </row>
    <row r="1374" spans="1:16" x14ac:dyDescent="0.3">
      <c r="A1374" t="s">
        <v>16</v>
      </c>
      <c r="B1374" t="s">
        <v>16</v>
      </c>
      <c r="D1374" t="s">
        <v>18</v>
      </c>
      <c r="E1374" t="s">
        <v>19</v>
      </c>
      <c r="F1374" t="b">
        <v>0</v>
      </c>
      <c r="G1374" t="s">
        <v>48</v>
      </c>
      <c r="H1374" s="2">
        <v>45232.501875000002</v>
      </c>
      <c r="I1374" t="b">
        <v>0</v>
      </c>
      <c r="J1374" t="b">
        <v>0</v>
      </c>
      <c r="K1374" t="s">
        <v>21</v>
      </c>
      <c r="L1374" t="s">
        <v>22</v>
      </c>
      <c r="M1374">
        <v>185000</v>
      </c>
      <c r="O1374" t="s">
        <v>3120</v>
      </c>
      <c r="P1374" t="s">
        <v>3121</v>
      </c>
    </row>
    <row r="1375" spans="1:16" x14ac:dyDescent="0.3">
      <c r="A1375" t="s">
        <v>31</v>
      </c>
      <c r="B1375" t="s">
        <v>31</v>
      </c>
      <c r="C1375" t="s">
        <v>721</v>
      </c>
      <c r="D1375" t="s">
        <v>190</v>
      </c>
      <c r="E1375" t="s">
        <v>19</v>
      </c>
      <c r="F1375" t="b">
        <v>0</v>
      </c>
      <c r="G1375" t="s">
        <v>61</v>
      </c>
      <c r="H1375" s="2">
        <v>45240.810034722221</v>
      </c>
      <c r="I1375" t="b">
        <v>0</v>
      </c>
      <c r="J1375" t="b">
        <v>0</v>
      </c>
      <c r="K1375" t="s">
        <v>21</v>
      </c>
      <c r="L1375" t="s">
        <v>22</v>
      </c>
      <c r="M1375">
        <v>80000</v>
      </c>
      <c r="O1375" t="s">
        <v>191</v>
      </c>
      <c r="P1375" t="s">
        <v>3122</v>
      </c>
    </row>
    <row r="1376" spans="1:16" x14ac:dyDescent="0.3">
      <c r="A1376" t="s">
        <v>163</v>
      </c>
      <c r="B1376" t="s">
        <v>3123</v>
      </c>
      <c r="C1376" t="s">
        <v>106</v>
      </c>
      <c r="D1376" t="s">
        <v>18</v>
      </c>
      <c r="E1376" t="s">
        <v>60</v>
      </c>
      <c r="F1376" t="b">
        <v>1</v>
      </c>
      <c r="G1376" t="s">
        <v>36</v>
      </c>
      <c r="H1376" s="2">
        <v>45236.458854166667</v>
      </c>
      <c r="I1376" t="b">
        <v>0</v>
      </c>
      <c r="J1376" t="b">
        <v>0</v>
      </c>
      <c r="K1376" t="s">
        <v>21</v>
      </c>
      <c r="L1376" t="s">
        <v>37</v>
      </c>
      <c r="N1376">
        <v>55</v>
      </c>
      <c r="O1376" t="s">
        <v>3124</v>
      </c>
    </row>
    <row r="1377" spans="1:16" x14ac:dyDescent="0.3">
      <c r="A1377" t="s">
        <v>57</v>
      </c>
      <c r="B1377" t="s">
        <v>3125</v>
      </c>
      <c r="C1377" t="s">
        <v>106</v>
      </c>
      <c r="D1377" t="s">
        <v>228</v>
      </c>
      <c r="E1377" t="s">
        <v>203</v>
      </c>
      <c r="F1377" t="b">
        <v>1</v>
      </c>
      <c r="G1377" t="s">
        <v>61</v>
      </c>
      <c r="H1377" s="2">
        <v>45258.544791666667</v>
      </c>
      <c r="I1377" t="b">
        <v>0</v>
      </c>
      <c r="J1377" t="b">
        <v>0</v>
      </c>
      <c r="K1377" t="s">
        <v>21</v>
      </c>
      <c r="L1377" t="s">
        <v>37</v>
      </c>
      <c r="N1377">
        <v>17.5</v>
      </c>
      <c r="O1377" t="s">
        <v>229</v>
      </c>
      <c r="P1377" t="s">
        <v>3126</v>
      </c>
    </row>
    <row r="1378" spans="1:16" x14ac:dyDescent="0.3">
      <c r="A1378" t="s">
        <v>93</v>
      </c>
      <c r="B1378" t="s">
        <v>3127</v>
      </c>
      <c r="C1378" t="s">
        <v>79</v>
      </c>
      <c r="D1378" t="s">
        <v>145</v>
      </c>
      <c r="E1378" t="s">
        <v>19</v>
      </c>
      <c r="F1378" t="b">
        <v>0</v>
      </c>
      <c r="G1378" t="s">
        <v>20</v>
      </c>
      <c r="H1378" s="2">
        <v>45231.584421296298</v>
      </c>
      <c r="I1378" t="b">
        <v>0</v>
      </c>
      <c r="J1378" t="b">
        <v>1</v>
      </c>
      <c r="K1378" t="s">
        <v>21</v>
      </c>
      <c r="L1378" t="s">
        <v>37</v>
      </c>
      <c r="N1378">
        <v>22.5</v>
      </c>
      <c r="O1378" t="s">
        <v>2436</v>
      </c>
    </row>
    <row r="1379" spans="1:16" x14ac:dyDescent="0.3">
      <c r="A1379" t="s">
        <v>93</v>
      </c>
      <c r="B1379" t="s">
        <v>3128</v>
      </c>
      <c r="C1379" t="s">
        <v>68</v>
      </c>
      <c r="D1379" t="s">
        <v>145</v>
      </c>
      <c r="E1379" t="s">
        <v>19</v>
      </c>
      <c r="F1379" t="b">
        <v>0</v>
      </c>
      <c r="G1379" t="s">
        <v>48</v>
      </c>
      <c r="H1379" s="2">
        <v>45235.999976851846</v>
      </c>
      <c r="I1379" t="b">
        <v>0</v>
      </c>
      <c r="J1379" t="b">
        <v>0</v>
      </c>
      <c r="K1379" t="s">
        <v>21</v>
      </c>
      <c r="L1379" t="s">
        <v>22</v>
      </c>
      <c r="M1379">
        <v>175000</v>
      </c>
      <c r="O1379" t="s">
        <v>3129</v>
      </c>
      <c r="P1379" t="s">
        <v>2215</v>
      </c>
    </row>
    <row r="1380" spans="1:16" x14ac:dyDescent="0.3">
      <c r="A1380" t="s">
        <v>82</v>
      </c>
      <c r="B1380" t="s">
        <v>3130</v>
      </c>
      <c r="C1380" t="s">
        <v>153</v>
      </c>
      <c r="D1380" t="s">
        <v>53</v>
      </c>
      <c r="E1380" t="s">
        <v>19</v>
      </c>
      <c r="F1380" t="b">
        <v>0</v>
      </c>
      <c r="G1380" t="s">
        <v>153</v>
      </c>
      <c r="H1380" s="2">
        <v>45231.089733796303</v>
      </c>
      <c r="I1380" t="b">
        <v>0</v>
      </c>
      <c r="J1380" t="b">
        <v>0</v>
      </c>
      <c r="K1380" t="s">
        <v>153</v>
      </c>
      <c r="L1380" t="s">
        <v>22</v>
      </c>
      <c r="M1380">
        <v>79200</v>
      </c>
      <c r="O1380" t="s">
        <v>2092</v>
      </c>
    </row>
    <row r="1381" spans="1:16" x14ac:dyDescent="0.3">
      <c r="A1381" t="s">
        <v>93</v>
      </c>
      <c r="B1381" t="s">
        <v>3131</v>
      </c>
      <c r="C1381" t="s">
        <v>826</v>
      </c>
      <c r="D1381" t="s">
        <v>287</v>
      </c>
      <c r="E1381" t="s">
        <v>19</v>
      </c>
      <c r="F1381" t="b">
        <v>0</v>
      </c>
      <c r="G1381" t="s">
        <v>28</v>
      </c>
      <c r="H1381" s="2">
        <v>45247.502627314818</v>
      </c>
      <c r="I1381" t="b">
        <v>0</v>
      </c>
      <c r="J1381" t="b">
        <v>0</v>
      </c>
      <c r="K1381" t="s">
        <v>28</v>
      </c>
      <c r="L1381" t="s">
        <v>22</v>
      </c>
      <c r="M1381">
        <v>65000</v>
      </c>
      <c r="O1381" t="s">
        <v>3132</v>
      </c>
      <c r="P1381" t="s">
        <v>3133</v>
      </c>
    </row>
    <row r="1382" spans="1:16" x14ac:dyDescent="0.3">
      <c r="A1382" t="s">
        <v>93</v>
      </c>
      <c r="B1382" t="s">
        <v>3134</v>
      </c>
      <c r="C1382" t="s">
        <v>106</v>
      </c>
      <c r="D1382" t="s">
        <v>3135</v>
      </c>
      <c r="E1382" t="s">
        <v>19</v>
      </c>
      <c r="F1382" t="b">
        <v>1</v>
      </c>
      <c r="G1382" t="s">
        <v>41</v>
      </c>
      <c r="H1382" s="2">
        <v>45237.709189814806</v>
      </c>
      <c r="I1382" t="b">
        <v>0</v>
      </c>
      <c r="J1382" t="b">
        <v>1</v>
      </c>
      <c r="K1382" t="s">
        <v>21</v>
      </c>
      <c r="L1382" t="s">
        <v>37</v>
      </c>
      <c r="N1382">
        <v>70</v>
      </c>
      <c r="O1382" t="s">
        <v>3136</v>
      </c>
      <c r="P1382" t="s">
        <v>329</v>
      </c>
    </row>
    <row r="1383" spans="1:16" x14ac:dyDescent="0.3">
      <c r="A1383" t="s">
        <v>93</v>
      </c>
      <c r="B1383" t="s">
        <v>3137</v>
      </c>
      <c r="C1383" t="s">
        <v>986</v>
      </c>
      <c r="D1383" t="s">
        <v>59</v>
      </c>
      <c r="E1383" t="s">
        <v>60</v>
      </c>
      <c r="F1383" t="b">
        <v>0</v>
      </c>
      <c r="G1383" t="s">
        <v>36</v>
      </c>
      <c r="H1383" s="2">
        <v>45239.708784722221</v>
      </c>
      <c r="I1383" t="b">
        <v>0</v>
      </c>
      <c r="J1383" t="b">
        <v>0</v>
      </c>
      <c r="K1383" t="s">
        <v>21</v>
      </c>
      <c r="L1383" t="s">
        <v>37</v>
      </c>
      <c r="N1383">
        <v>57.5</v>
      </c>
      <c r="O1383" t="s">
        <v>3138</v>
      </c>
    </row>
    <row r="1384" spans="1:16" x14ac:dyDescent="0.3">
      <c r="A1384" t="s">
        <v>93</v>
      </c>
      <c r="B1384" t="s">
        <v>93</v>
      </c>
      <c r="C1384" t="s">
        <v>1219</v>
      </c>
      <c r="D1384" t="s">
        <v>18</v>
      </c>
      <c r="E1384" t="s">
        <v>60</v>
      </c>
      <c r="F1384" t="b">
        <v>0</v>
      </c>
      <c r="G1384" t="s">
        <v>61</v>
      </c>
      <c r="H1384" s="2">
        <v>45253.084756944438</v>
      </c>
      <c r="I1384" t="b">
        <v>0</v>
      </c>
      <c r="J1384" t="b">
        <v>1</v>
      </c>
      <c r="K1384" t="s">
        <v>21</v>
      </c>
      <c r="L1384" t="s">
        <v>37</v>
      </c>
      <c r="N1384">
        <v>30.75</v>
      </c>
      <c r="O1384" t="s">
        <v>191</v>
      </c>
      <c r="P1384" t="s">
        <v>3139</v>
      </c>
    </row>
    <row r="1385" spans="1:16" x14ac:dyDescent="0.3">
      <c r="A1385" t="s">
        <v>57</v>
      </c>
      <c r="B1385" t="s">
        <v>3140</v>
      </c>
      <c r="C1385" t="s">
        <v>21</v>
      </c>
      <c r="D1385" t="s">
        <v>206</v>
      </c>
      <c r="E1385" t="s">
        <v>60</v>
      </c>
      <c r="F1385" t="b">
        <v>0</v>
      </c>
      <c r="G1385" t="s">
        <v>61</v>
      </c>
      <c r="H1385" s="2">
        <v>45232.794756944437</v>
      </c>
      <c r="I1385" t="b">
        <v>0</v>
      </c>
      <c r="J1385" t="b">
        <v>0</v>
      </c>
      <c r="K1385" t="s">
        <v>21</v>
      </c>
      <c r="L1385" t="s">
        <v>37</v>
      </c>
      <c r="N1385">
        <v>65</v>
      </c>
      <c r="O1385" t="s">
        <v>3141</v>
      </c>
      <c r="P1385" t="s">
        <v>3142</v>
      </c>
    </row>
    <row r="1386" spans="1:16" x14ac:dyDescent="0.3">
      <c r="A1386" t="s">
        <v>93</v>
      </c>
      <c r="B1386" t="s">
        <v>3143</v>
      </c>
      <c r="C1386" t="s">
        <v>3144</v>
      </c>
      <c r="D1386" t="s">
        <v>34</v>
      </c>
      <c r="E1386" t="s">
        <v>35</v>
      </c>
      <c r="F1386" t="b">
        <v>0</v>
      </c>
      <c r="G1386" t="s">
        <v>48</v>
      </c>
      <c r="H1386" s="2">
        <v>45248.375057870369</v>
      </c>
      <c r="I1386" t="b">
        <v>1</v>
      </c>
      <c r="J1386" t="b">
        <v>1</v>
      </c>
      <c r="K1386" t="s">
        <v>21</v>
      </c>
      <c r="L1386" t="s">
        <v>37</v>
      </c>
      <c r="N1386">
        <v>24.014999389648441</v>
      </c>
      <c r="O1386" t="s">
        <v>2590</v>
      </c>
      <c r="P1386" t="s">
        <v>3145</v>
      </c>
    </row>
    <row r="1387" spans="1:16" x14ac:dyDescent="0.3">
      <c r="A1387" t="s">
        <v>93</v>
      </c>
      <c r="B1387" t="s">
        <v>3146</v>
      </c>
      <c r="C1387" t="s">
        <v>21</v>
      </c>
      <c r="D1387" t="s">
        <v>53</v>
      </c>
      <c r="E1387" t="s">
        <v>19</v>
      </c>
      <c r="F1387" t="b">
        <v>0</v>
      </c>
      <c r="G1387" t="s">
        <v>96</v>
      </c>
      <c r="H1387" s="2">
        <v>45247.085601851853</v>
      </c>
      <c r="I1387" t="b">
        <v>0</v>
      </c>
      <c r="J1387" t="b">
        <v>0</v>
      </c>
      <c r="K1387" t="s">
        <v>21</v>
      </c>
      <c r="L1387" t="s">
        <v>22</v>
      </c>
      <c r="M1387">
        <v>69900</v>
      </c>
      <c r="O1387" t="s">
        <v>3147</v>
      </c>
      <c r="P1387" t="s">
        <v>2588</v>
      </c>
    </row>
    <row r="1388" spans="1:16" x14ac:dyDescent="0.3">
      <c r="A1388" t="s">
        <v>93</v>
      </c>
      <c r="B1388" t="s">
        <v>3148</v>
      </c>
      <c r="C1388" t="s">
        <v>68</v>
      </c>
      <c r="D1388" t="s">
        <v>34</v>
      </c>
      <c r="E1388" t="s">
        <v>35</v>
      </c>
      <c r="F1388" t="b">
        <v>0</v>
      </c>
      <c r="G1388" t="s">
        <v>48</v>
      </c>
      <c r="H1388" s="2">
        <v>45242.291608796288</v>
      </c>
      <c r="I1388" t="b">
        <v>0</v>
      </c>
      <c r="J1388" t="b">
        <v>0</v>
      </c>
      <c r="K1388" t="s">
        <v>21</v>
      </c>
      <c r="L1388" t="s">
        <v>37</v>
      </c>
      <c r="N1388">
        <v>27.979999542236332</v>
      </c>
      <c r="O1388" t="s">
        <v>3149</v>
      </c>
      <c r="P1388" t="s">
        <v>3150</v>
      </c>
    </row>
    <row r="1389" spans="1:16" x14ac:dyDescent="0.3">
      <c r="A1389" t="s">
        <v>93</v>
      </c>
      <c r="B1389" t="s">
        <v>2190</v>
      </c>
      <c r="C1389" t="s">
        <v>363</v>
      </c>
      <c r="D1389" t="s">
        <v>59</v>
      </c>
      <c r="E1389" t="s">
        <v>19</v>
      </c>
      <c r="F1389" t="b">
        <v>0</v>
      </c>
      <c r="G1389" t="s">
        <v>48</v>
      </c>
      <c r="H1389" s="2">
        <v>45243.7499537037</v>
      </c>
      <c r="I1389" t="b">
        <v>0</v>
      </c>
      <c r="J1389" t="b">
        <v>1</v>
      </c>
      <c r="K1389" t="s">
        <v>21</v>
      </c>
      <c r="L1389" t="s">
        <v>22</v>
      </c>
      <c r="M1389">
        <v>92527.5</v>
      </c>
      <c r="O1389" t="s">
        <v>3151</v>
      </c>
    </row>
    <row r="1390" spans="1:16" x14ac:dyDescent="0.3">
      <c r="A1390" t="s">
        <v>31</v>
      </c>
      <c r="B1390" t="s">
        <v>31</v>
      </c>
      <c r="C1390" t="s">
        <v>153</v>
      </c>
      <c r="D1390" t="s">
        <v>53</v>
      </c>
      <c r="E1390" t="s">
        <v>19</v>
      </c>
      <c r="F1390" t="b">
        <v>0</v>
      </c>
      <c r="G1390" t="s">
        <v>153</v>
      </c>
      <c r="H1390" s="2">
        <v>45253.968854166669</v>
      </c>
      <c r="I1390" t="b">
        <v>1</v>
      </c>
      <c r="J1390" t="b">
        <v>0</v>
      </c>
      <c r="K1390" t="s">
        <v>153</v>
      </c>
      <c r="L1390" t="s">
        <v>22</v>
      </c>
      <c r="M1390">
        <v>146000</v>
      </c>
      <c r="O1390" t="s">
        <v>1870</v>
      </c>
      <c r="P1390" t="s">
        <v>3152</v>
      </c>
    </row>
    <row r="1391" spans="1:16" x14ac:dyDescent="0.3">
      <c r="A1391" t="s">
        <v>93</v>
      </c>
      <c r="B1391" t="s">
        <v>3153</v>
      </c>
      <c r="C1391" t="s">
        <v>150</v>
      </c>
      <c r="D1391" t="s">
        <v>3154</v>
      </c>
      <c r="E1391" t="s">
        <v>19</v>
      </c>
      <c r="F1391" t="b">
        <v>0</v>
      </c>
      <c r="G1391" t="s">
        <v>36</v>
      </c>
      <c r="H1391" s="2">
        <v>45238.389918981477</v>
      </c>
      <c r="I1391" t="b">
        <v>1</v>
      </c>
      <c r="J1391" t="b">
        <v>0</v>
      </c>
      <c r="K1391" t="s">
        <v>21</v>
      </c>
      <c r="L1391" t="s">
        <v>22</v>
      </c>
      <c r="M1391">
        <v>45000</v>
      </c>
      <c r="O1391" t="s">
        <v>3155</v>
      </c>
      <c r="P1391" t="s">
        <v>3156</v>
      </c>
    </row>
    <row r="1392" spans="1:16" x14ac:dyDescent="0.3">
      <c r="A1392" t="s">
        <v>31</v>
      </c>
      <c r="B1392" t="s">
        <v>3157</v>
      </c>
      <c r="C1392" t="s">
        <v>1277</v>
      </c>
      <c r="D1392" t="s">
        <v>206</v>
      </c>
      <c r="E1392" t="s">
        <v>19</v>
      </c>
      <c r="F1392" t="b">
        <v>0</v>
      </c>
      <c r="G1392" t="s">
        <v>28</v>
      </c>
      <c r="H1392" s="2">
        <v>45240.997199074067</v>
      </c>
      <c r="I1392" t="b">
        <v>1</v>
      </c>
      <c r="J1392" t="b">
        <v>1</v>
      </c>
      <c r="K1392" t="s">
        <v>28</v>
      </c>
      <c r="L1392" t="s">
        <v>22</v>
      </c>
      <c r="M1392">
        <v>150000</v>
      </c>
      <c r="O1392" t="s">
        <v>3158</v>
      </c>
      <c r="P1392" t="s">
        <v>3159</v>
      </c>
    </row>
    <row r="1393" spans="1:16" x14ac:dyDescent="0.3">
      <c r="A1393" t="s">
        <v>163</v>
      </c>
      <c r="B1393" t="s">
        <v>1343</v>
      </c>
      <c r="C1393" t="s">
        <v>642</v>
      </c>
      <c r="D1393" t="s">
        <v>182</v>
      </c>
      <c r="E1393" t="s">
        <v>19</v>
      </c>
      <c r="F1393" t="b">
        <v>0</v>
      </c>
      <c r="G1393" t="s">
        <v>20</v>
      </c>
      <c r="H1393" s="2">
        <v>45235.625856481478</v>
      </c>
      <c r="I1393" t="b">
        <v>0</v>
      </c>
      <c r="J1393" t="b">
        <v>0</v>
      </c>
      <c r="K1393" t="s">
        <v>21</v>
      </c>
      <c r="L1393" t="s">
        <v>22</v>
      </c>
      <c r="M1393">
        <v>75000</v>
      </c>
      <c r="O1393" t="s">
        <v>1264</v>
      </c>
    </row>
    <row r="1394" spans="1:16" x14ac:dyDescent="0.3">
      <c r="A1394" t="s">
        <v>57</v>
      </c>
      <c r="B1394" t="s">
        <v>87</v>
      </c>
      <c r="C1394" t="s">
        <v>3160</v>
      </c>
      <c r="D1394" t="s">
        <v>53</v>
      </c>
      <c r="E1394" t="s">
        <v>19</v>
      </c>
      <c r="F1394" t="b">
        <v>0</v>
      </c>
      <c r="G1394" t="s">
        <v>3160</v>
      </c>
      <c r="H1394" s="2">
        <v>45237.577060185176</v>
      </c>
      <c r="I1394" t="b">
        <v>1</v>
      </c>
      <c r="J1394" t="b">
        <v>0</v>
      </c>
      <c r="K1394" t="s">
        <v>3160</v>
      </c>
      <c r="L1394" t="s">
        <v>22</v>
      </c>
      <c r="M1394">
        <v>155000</v>
      </c>
      <c r="O1394" t="s">
        <v>3161</v>
      </c>
      <c r="P1394" t="s">
        <v>3162</v>
      </c>
    </row>
    <row r="1395" spans="1:16" x14ac:dyDescent="0.3">
      <c r="A1395" t="s">
        <v>93</v>
      </c>
      <c r="B1395" t="s">
        <v>93</v>
      </c>
      <c r="C1395" t="s">
        <v>333</v>
      </c>
      <c r="D1395" t="s">
        <v>182</v>
      </c>
      <c r="E1395" t="s">
        <v>911</v>
      </c>
      <c r="F1395" t="b">
        <v>0</v>
      </c>
      <c r="G1395" t="s">
        <v>48</v>
      </c>
      <c r="H1395" s="2">
        <v>45256.91684027778</v>
      </c>
      <c r="I1395" t="b">
        <v>0</v>
      </c>
      <c r="J1395" t="b">
        <v>0</v>
      </c>
      <c r="K1395" t="s">
        <v>21</v>
      </c>
      <c r="L1395" t="s">
        <v>22</v>
      </c>
      <c r="M1395">
        <v>75000</v>
      </c>
      <c r="O1395" t="s">
        <v>3163</v>
      </c>
      <c r="P1395" t="s">
        <v>3164</v>
      </c>
    </row>
    <row r="1396" spans="1:16" x14ac:dyDescent="0.3">
      <c r="A1396" t="s">
        <v>93</v>
      </c>
      <c r="B1396" t="s">
        <v>93</v>
      </c>
      <c r="C1396" t="s">
        <v>106</v>
      </c>
      <c r="D1396" t="s">
        <v>245</v>
      </c>
      <c r="E1396" t="s">
        <v>19</v>
      </c>
      <c r="F1396" t="b">
        <v>1</v>
      </c>
      <c r="G1396" t="s">
        <v>20</v>
      </c>
      <c r="H1396" s="2">
        <v>45236.334409722222</v>
      </c>
      <c r="I1396" t="b">
        <v>0</v>
      </c>
      <c r="J1396" t="b">
        <v>1</v>
      </c>
      <c r="K1396" t="s">
        <v>21</v>
      </c>
      <c r="L1396" t="s">
        <v>22</v>
      </c>
      <c r="M1396">
        <v>84500</v>
      </c>
      <c r="O1396" t="s">
        <v>246</v>
      </c>
      <c r="P1396" t="s">
        <v>3165</v>
      </c>
    </row>
    <row r="1397" spans="1:16" x14ac:dyDescent="0.3">
      <c r="A1397" t="s">
        <v>163</v>
      </c>
      <c r="B1397" t="s">
        <v>3166</v>
      </c>
      <c r="C1397" t="s">
        <v>176</v>
      </c>
      <c r="D1397" t="s">
        <v>34</v>
      </c>
      <c r="E1397" t="s">
        <v>35</v>
      </c>
      <c r="F1397" t="b">
        <v>0</v>
      </c>
      <c r="G1397" t="s">
        <v>96</v>
      </c>
      <c r="H1397" s="2">
        <v>45244.292210648149</v>
      </c>
      <c r="I1397" t="b">
        <v>0</v>
      </c>
      <c r="J1397" t="b">
        <v>0</v>
      </c>
      <c r="K1397" t="s">
        <v>21</v>
      </c>
      <c r="L1397" t="s">
        <v>37</v>
      </c>
      <c r="N1397">
        <v>39.290000915527337</v>
      </c>
      <c r="O1397" t="s">
        <v>2217</v>
      </c>
      <c r="P1397" t="s">
        <v>3167</v>
      </c>
    </row>
    <row r="1398" spans="1:16" x14ac:dyDescent="0.3">
      <c r="A1398" t="s">
        <v>104</v>
      </c>
      <c r="B1398" t="s">
        <v>104</v>
      </c>
      <c r="C1398" t="s">
        <v>931</v>
      </c>
      <c r="D1398" t="s">
        <v>53</v>
      </c>
      <c r="E1398" t="s">
        <v>19</v>
      </c>
      <c r="F1398" t="b">
        <v>0</v>
      </c>
      <c r="G1398" t="s">
        <v>931</v>
      </c>
      <c r="H1398" s="2">
        <v>45241.104942129627</v>
      </c>
      <c r="I1398" t="b">
        <v>0</v>
      </c>
      <c r="J1398" t="b">
        <v>0</v>
      </c>
      <c r="K1398" t="s">
        <v>931</v>
      </c>
      <c r="L1398" t="s">
        <v>22</v>
      </c>
      <c r="M1398">
        <v>190000</v>
      </c>
      <c r="O1398" t="s">
        <v>2046</v>
      </c>
      <c r="P1398" t="s">
        <v>2918</v>
      </c>
    </row>
    <row r="1399" spans="1:16" x14ac:dyDescent="0.3">
      <c r="A1399" t="s">
        <v>57</v>
      </c>
      <c r="B1399" t="s">
        <v>57</v>
      </c>
      <c r="C1399" t="s">
        <v>106</v>
      </c>
      <c r="D1399" t="s">
        <v>245</v>
      </c>
      <c r="E1399" t="s">
        <v>19</v>
      </c>
      <c r="F1399" t="b">
        <v>1</v>
      </c>
      <c r="G1399" t="s">
        <v>36</v>
      </c>
      <c r="H1399" s="2">
        <v>45241.583912037036</v>
      </c>
      <c r="I1399" t="b">
        <v>0</v>
      </c>
      <c r="J1399" t="b">
        <v>1</v>
      </c>
      <c r="K1399" t="s">
        <v>21</v>
      </c>
      <c r="L1399" t="s">
        <v>37</v>
      </c>
      <c r="N1399">
        <v>64.5</v>
      </c>
      <c r="O1399" t="s">
        <v>246</v>
      </c>
      <c r="P1399" t="s">
        <v>3168</v>
      </c>
    </row>
    <row r="1400" spans="1:16" x14ac:dyDescent="0.3">
      <c r="A1400" t="s">
        <v>25</v>
      </c>
      <c r="B1400" t="s">
        <v>197</v>
      </c>
      <c r="C1400" t="s">
        <v>2270</v>
      </c>
      <c r="D1400" t="s">
        <v>34</v>
      </c>
      <c r="E1400" t="s">
        <v>35</v>
      </c>
      <c r="F1400" t="b">
        <v>0</v>
      </c>
      <c r="G1400" t="s">
        <v>48</v>
      </c>
      <c r="H1400" s="2">
        <v>45249.08556712963</v>
      </c>
      <c r="I1400" t="b">
        <v>0</v>
      </c>
      <c r="J1400" t="b">
        <v>0</v>
      </c>
      <c r="K1400" t="s">
        <v>21</v>
      </c>
      <c r="L1400" t="s">
        <v>37</v>
      </c>
      <c r="N1400">
        <v>52.919998168945313</v>
      </c>
      <c r="O1400" t="s">
        <v>85</v>
      </c>
      <c r="P1400" t="s">
        <v>3169</v>
      </c>
    </row>
    <row r="1401" spans="1:16" x14ac:dyDescent="0.3">
      <c r="A1401" t="s">
        <v>57</v>
      </c>
      <c r="B1401" t="s">
        <v>403</v>
      </c>
      <c r="C1401" t="s">
        <v>150</v>
      </c>
      <c r="D1401" t="s">
        <v>318</v>
      </c>
      <c r="E1401" t="s">
        <v>19</v>
      </c>
      <c r="F1401" t="b">
        <v>0</v>
      </c>
      <c r="G1401" t="s">
        <v>36</v>
      </c>
      <c r="H1401" s="2">
        <v>45238.558009259257</v>
      </c>
      <c r="I1401" t="b">
        <v>1</v>
      </c>
      <c r="J1401" t="b">
        <v>0</v>
      </c>
      <c r="K1401" t="s">
        <v>21</v>
      </c>
      <c r="L1401" t="s">
        <v>22</v>
      </c>
      <c r="M1401">
        <v>140998</v>
      </c>
      <c r="O1401" t="s">
        <v>405</v>
      </c>
      <c r="P1401" t="s">
        <v>406</v>
      </c>
    </row>
    <row r="1402" spans="1:16" x14ac:dyDescent="0.3">
      <c r="A1402" t="s">
        <v>93</v>
      </c>
      <c r="B1402" t="s">
        <v>3170</v>
      </c>
      <c r="C1402" t="s">
        <v>72</v>
      </c>
      <c r="D1402" t="s">
        <v>421</v>
      </c>
      <c r="E1402" t="s">
        <v>19</v>
      </c>
      <c r="F1402" t="b">
        <v>0</v>
      </c>
      <c r="G1402" t="s">
        <v>41</v>
      </c>
      <c r="H1402" s="2">
        <v>45252.75644675926</v>
      </c>
      <c r="I1402" t="b">
        <v>1</v>
      </c>
      <c r="J1402" t="b">
        <v>1</v>
      </c>
      <c r="K1402" t="s">
        <v>21</v>
      </c>
      <c r="L1402" t="s">
        <v>22</v>
      </c>
      <c r="M1402">
        <v>90000</v>
      </c>
      <c r="O1402" t="s">
        <v>3171</v>
      </c>
      <c r="P1402" t="s">
        <v>3172</v>
      </c>
    </row>
    <row r="1403" spans="1:16" x14ac:dyDescent="0.3">
      <c r="A1403" t="s">
        <v>93</v>
      </c>
      <c r="B1403" t="s">
        <v>3173</v>
      </c>
      <c r="C1403" t="s">
        <v>3174</v>
      </c>
      <c r="D1403" t="s">
        <v>34</v>
      </c>
      <c r="E1403" t="s">
        <v>19</v>
      </c>
      <c r="F1403" t="b">
        <v>0</v>
      </c>
      <c r="G1403" t="s">
        <v>61</v>
      </c>
      <c r="H1403" s="2">
        <v>45233.876018518517</v>
      </c>
      <c r="I1403" t="b">
        <v>0</v>
      </c>
      <c r="J1403" t="b">
        <v>1</v>
      </c>
      <c r="K1403" t="s">
        <v>21</v>
      </c>
      <c r="L1403" t="s">
        <v>37</v>
      </c>
      <c r="N1403">
        <v>25.2400016784668</v>
      </c>
      <c r="O1403" t="s">
        <v>97</v>
      </c>
      <c r="P1403" t="s">
        <v>98</v>
      </c>
    </row>
    <row r="1404" spans="1:16" x14ac:dyDescent="0.3">
      <c r="A1404" t="s">
        <v>57</v>
      </c>
      <c r="B1404" t="s">
        <v>3175</v>
      </c>
      <c r="C1404" t="s">
        <v>3176</v>
      </c>
      <c r="D1404" t="s">
        <v>34</v>
      </c>
      <c r="E1404" t="s">
        <v>35</v>
      </c>
      <c r="F1404" t="b">
        <v>0</v>
      </c>
      <c r="G1404" t="s">
        <v>36</v>
      </c>
      <c r="H1404" s="2">
        <v>45248.376331018517</v>
      </c>
      <c r="I1404" t="b">
        <v>0</v>
      </c>
      <c r="J1404" t="b">
        <v>0</v>
      </c>
      <c r="K1404" t="s">
        <v>21</v>
      </c>
      <c r="L1404" t="s">
        <v>37</v>
      </c>
      <c r="N1404">
        <v>46.659999847412109</v>
      </c>
      <c r="O1404" t="s">
        <v>1270</v>
      </c>
      <c r="P1404" t="s">
        <v>3177</v>
      </c>
    </row>
    <row r="1405" spans="1:16" x14ac:dyDescent="0.3">
      <c r="A1405" t="s">
        <v>16</v>
      </c>
      <c r="B1405" t="s">
        <v>3178</v>
      </c>
      <c r="C1405" t="s">
        <v>156</v>
      </c>
      <c r="D1405" t="s">
        <v>18</v>
      </c>
      <c r="E1405" t="s">
        <v>19</v>
      </c>
      <c r="F1405" t="b">
        <v>0</v>
      </c>
      <c r="G1405" t="s">
        <v>36</v>
      </c>
      <c r="H1405" s="2">
        <v>45244.584814814807</v>
      </c>
      <c r="I1405" t="b">
        <v>0</v>
      </c>
      <c r="J1405" t="b">
        <v>1</v>
      </c>
      <c r="K1405" t="s">
        <v>21</v>
      </c>
      <c r="L1405" t="s">
        <v>22</v>
      </c>
      <c r="M1405">
        <v>252844</v>
      </c>
      <c r="O1405" t="s">
        <v>29</v>
      </c>
      <c r="P1405" t="s">
        <v>3179</v>
      </c>
    </row>
    <row r="1406" spans="1:16" x14ac:dyDescent="0.3">
      <c r="A1406" t="s">
        <v>93</v>
      </c>
      <c r="B1406" t="s">
        <v>93</v>
      </c>
      <c r="C1406" t="s">
        <v>68</v>
      </c>
      <c r="D1406" t="s">
        <v>138</v>
      </c>
      <c r="E1406" t="s">
        <v>19</v>
      </c>
      <c r="F1406" t="b">
        <v>0</v>
      </c>
      <c r="G1406" t="s">
        <v>48</v>
      </c>
      <c r="H1406" s="2">
        <v>45246.291678240741</v>
      </c>
      <c r="I1406" t="b">
        <v>1</v>
      </c>
      <c r="J1406" t="b">
        <v>0</v>
      </c>
      <c r="K1406" t="s">
        <v>21</v>
      </c>
      <c r="L1406" t="s">
        <v>22</v>
      </c>
      <c r="M1406">
        <v>125000</v>
      </c>
      <c r="O1406" t="s">
        <v>3180</v>
      </c>
      <c r="P1406" t="s">
        <v>3181</v>
      </c>
    </row>
    <row r="1407" spans="1:16" x14ac:dyDescent="0.3">
      <c r="A1407" t="s">
        <v>93</v>
      </c>
      <c r="B1407" t="s">
        <v>93</v>
      </c>
      <c r="C1407" t="s">
        <v>106</v>
      </c>
      <c r="D1407" t="s">
        <v>245</v>
      </c>
      <c r="E1407" t="s">
        <v>19</v>
      </c>
      <c r="F1407" t="b">
        <v>1</v>
      </c>
      <c r="G1407" t="s">
        <v>96</v>
      </c>
      <c r="H1407" s="2">
        <v>45239.334155092591</v>
      </c>
      <c r="I1407" t="b">
        <v>0</v>
      </c>
      <c r="J1407" t="b">
        <v>1</v>
      </c>
      <c r="K1407" t="s">
        <v>21</v>
      </c>
      <c r="L1407" t="s">
        <v>22</v>
      </c>
      <c r="M1407">
        <v>77500</v>
      </c>
      <c r="O1407" t="s">
        <v>246</v>
      </c>
      <c r="P1407" t="s">
        <v>81</v>
      </c>
    </row>
    <row r="1408" spans="1:16" x14ac:dyDescent="0.3">
      <c r="A1408" t="s">
        <v>104</v>
      </c>
      <c r="B1408" t="s">
        <v>3182</v>
      </c>
      <c r="C1408" t="s">
        <v>3183</v>
      </c>
      <c r="D1408" t="s">
        <v>53</v>
      </c>
      <c r="E1408" t="s">
        <v>19</v>
      </c>
      <c r="F1408" t="b">
        <v>0</v>
      </c>
      <c r="G1408" t="s">
        <v>153</v>
      </c>
      <c r="H1408" s="2">
        <v>45251.883437500001</v>
      </c>
      <c r="I1408" t="b">
        <v>0</v>
      </c>
      <c r="J1408" t="b">
        <v>0</v>
      </c>
      <c r="K1408" t="s">
        <v>153</v>
      </c>
      <c r="L1408" t="s">
        <v>22</v>
      </c>
      <c r="M1408">
        <v>267000</v>
      </c>
      <c r="O1408" t="s">
        <v>3184</v>
      </c>
      <c r="P1408" t="s">
        <v>3185</v>
      </c>
    </row>
    <row r="1409" spans="1:16" x14ac:dyDescent="0.3">
      <c r="A1409" t="s">
        <v>93</v>
      </c>
      <c r="B1409" t="s">
        <v>841</v>
      </c>
      <c r="C1409" t="s">
        <v>3186</v>
      </c>
      <c r="D1409" t="s">
        <v>59</v>
      </c>
      <c r="E1409" t="s">
        <v>19</v>
      </c>
      <c r="F1409" t="b">
        <v>0</v>
      </c>
      <c r="G1409" t="s">
        <v>48</v>
      </c>
      <c r="H1409" s="2">
        <v>45253.250092592592</v>
      </c>
      <c r="I1409" t="b">
        <v>0</v>
      </c>
      <c r="J1409" t="b">
        <v>0</v>
      </c>
      <c r="K1409" t="s">
        <v>21</v>
      </c>
      <c r="L1409" t="s">
        <v>22</v>
      </c>
      <c r="M1409">
        <v>64272</v>
      </c>
      <c r="O1409" t="s">
        <v>3187</v>
      </c>
      <c r="P1409" t="s">
        <v>3188</v>
      </c>
    </row>
    <row r="1410" spans="1:16" x14ac:dyDescent="0.3">
      <c r="A1410" t="s">
        <v>16</v>
      </c>
      <c r="B1410" t="s">
        <v>3189</v>
      </c>
      <c r="C1410" t="s">
        <v>1902</v>
      </c>
      <c r="D1410" t="s">
        <v>18</v>
      </c>
      <c r="E1410" t="s">
        <v>60</v>
      </c>
      <c r="F1410" t="b">
        <v>0</v>
      </c>
      <c r="G1410" t="s">
        <v>41</v>
      </c>
      <c r="H1410" s="2">
        <v>45244.887465277781</v>
      </c>
      <c r="I1410" t="b">
        <v>0</v>
      </c>
      <c r="J1410" t="b">
        <v>0</v>
      </c>
      <c r="K1410" t="s">
        <v>21</v>
      </c>
      <c r="L1410" t="s">
        <v>37</v>
      </c>
      <c r="N1410">
        <v>59.590000152587891</v>
      </c>
      <c r="O1410" t="s">
        <v>3190</v>
      </c>
      <c r="P1410" t="s">
        <v>3191</v>
      </c>
    </row>
    <row r="1411" spans="1:16" x14ac:dyDescent="0.3">
      <c r="A1411" t="s">
        <v>93</v>
      </c>
      <c r="B1411" t="s">
        <v>3192</v>
      </c>
      <c r="C1411" t="s">
        <v>965</v>
      </c>
      <c r="D1411" t="s">
        <v>18</v>
      </c>
      <c r="E1411" t="s">
        <v>60</v>
      </c>
      <c r="F1411" t="b">
        <v>0</v>
      </c>
      <c r="G1411" t="s">
        <v>48</v>
      </c>
      <c r="H1411" s="2">
        <v>45247.583356481482</v>
      </c>
      <c r="I1411" t="b">
        <v>0</v>
      </c>
      <c r="J1411" t="b">
        <v>0</v>
      </c>
      <c r="K1411" t="s">
        <v>21</v>
      </c>
      <c r="L1411" t="s">
        <v>37</v>
      </c>
      <c r="N1411">
        <v>22.5</v>
      </c>
      <c r="O1411" t="s">
        <v>3193</v>
      </c>
      <c r="P1411" t="s">
        <v>3194</v>
      </c>
    </row>
    <row r="1412" spans="1:16" x14ac:dyDescent="0.3">
      <c r="A1412" t="s">
        <v>93</v>
      </c>
      <c r="B1412" t="s">
        <v>3195</v>
      </c>
      <c r="C1412" t="s">
        <v>3196</v>
      </c>
      <c r="D1412" t="s">
        <v>18</v>
      </c>
      <c r="E1412" t="s">
        <v>19</v>
      </c>
      <c r="F1412" t="b">
        <v>0</v>
      </c>
      <c r="G1412" t="s">
        <v>61</v>
      </c>
      <c r="H1412" s="2">
        <v>45259.084606481483</v>
      </c>
      <c r="I1412" t="b">
        <v>1</v>
      </c>
      <c r="J1412" t="b">
        <v>1</v>
      </c>
      <c r="K1412" t="s">
        <v>21</v>
      </c>
      <c r="L1412" t="s">
        <v>22</v>
      </c>
      <c r="M1412">
        <v>100000</v>
      </c>
      <c r="O1412" t="s">
        <v>191</v>
      </c>
      <c r="P1412" t="s">
        <v>3197</v>
      </c>
    </row>
    <row r="1413" spans="1:16" x14ac:dyDescent="0.3">
      <c r="A1413" t="s">
        <v>31</v>
      </c>
      <c r="B1413" t="s">
        <v>3198</v>
      </c>
      <c r="C1413" t="s">
        <v>110</v>
      </c>
      <c r="D1413" t="s">
        <v>235</v>
      </c>
      <c r="E1413" t="s">
        <v>19</v>
      </c>
      <c r="F1413" t="b">
        <v>0</v>
      </c>
      <c r="G1413" t="s">
        <v>28</v>
      </c>
      <c r="H1413" s="2">
        <v>45237.3356712963</v>
      </c>
      <c r="I1413" t="b">
        <v>0</v>
      </c>
      <c r="J1413" t="b">
        <v>1</v>
      </c>
      <c r="K1413" t="s">
        <v>28</v>
      </c>
      <c r="L1413" t="s">
        <v>22</v>
      </c>
      <c r="M1413">
        <v>172500</v>
      </c>
      <c r="O1413" t="s">
        <v>236</v>
      </c>
      <c r="P1413" t="s">
        <v>3199</v>
      </c>
    </row>
    <row r="1414" spans="1:16" x14ac:dyDescent="0.3">
      <c r="A1414" t="s">
        <v>57</v>
      </c>
      <c r="B1414" t="s">
        <v>3200</v>
      </c>
      <c r="C1414" t="s">
        <v>2356</v>
      </c>
      <c r="D1414" t="s">
        <v>145</v>
      </c>
      <c r="E1414" t="s">
        <v>19</v>
      </c>
      <c r="F1414" t="b">
        <v>0</v>
      </c>
      <c r="G1414" t="s">
        <v>48</v>
      </c>
      <c r="H1414" s="2">
        <v>45234.708611111113</v>
      </c>
      <c r="I1414" t="b">
        <v>0</v>
      </c>
      <c r="J1414" t="b">
        <v>0</v>
      </c>
      <c r="K1414" t="s">
        <v>21</v>
      </c>
      <c r="L1414" t="s">
        <v>37</v>
      </c>
      <c r="N1414">
        <v>37.474998474121087</v>
      </c>
      <c r="O1414" t="s">
        <v>3201</v>
      </c>
      <c r="P1414" t="s">
        <v>3202</v>
      </c>
    </row>
    <row r="1415" spans="1:16" x14ac:dyDescent="0.3">
      <c r="A1415" t="s">
        <v>93</v>
      </c>
      <c r="B1415" t="s">
        <v>93</v>
      </c>
      <c r="C1415" t="s">
        <v>3203</v>
      </c>
      <c r="D1415" t="s">
        <v>59</v>
      </c>
      <c r="E1415" t="s">
        <v>146</v>
      </c>
      <c r="F1415" t="b">
        <v>0</v>
      </c>
      <c r="G1415" t="s">
        <v>41</v>
      </c>
      <c r="H1415" s="2">
        <v>45236.715462962973</v>
      </c>
      <c r="I1415" t="b">
        <v>0</v>
      </c>
      <c r="J1415" t="b">
        <v>0</v>
      </c>
      <c r="K1415" t="s">
        <v>21</v>
      </c>
      <c r="L1415" t="s">
        <v>37</v>
      </c>
      <c r="N1415">
        <v>27.85000038146973</v>
      </c>
      <c r="O1415" t="s">
        <v>1812</v>
      </c>
      <c r="P1415" t="s">
        <v>3204</v>
      </c>
    </row>
    <row r="1416" spans="1:16" x14ac:dyDescent="0.3">
      <c r="A1416" t="s">
        <v>31</v>
      </c>
      <c r="B1416" t="s">
        <v>3205</v>
      </c>
      <c r="C1416" t="s">
        <v>3206</v>
      </c>
      <c r="D1416" t="s">
        <v>53</v>
      </c>
      <c r="E1416" t="s">
        <v>19</v>
      </c>
      <c r="F1416" t="b">
        <v>0</v>
      </c>
      <c r="G1416" t="s">
        <v>153</v>
      </c>
      <c r="H1416" s="2">
        <v>45251.425115740742</v>
      </c>
      <c r="I1416" t="b">
        <v>0</v>
      </c>
      <c r="J1416" t="b">
        <v>0</v>
      </c>
      <c r="K1416" t="s">
        <v>153</v>
      </c>
      <c r="L1416" t="s">
        <v>22</v>
      </c>
      <c r="M1416">
        <v>155904.5</v>
      </c>
      <c r="O1416" t="s">
        <v>3207</v>
      </c>
      <c r="P1416" t="s">
        <v>446</v>
      </c>
    </row>
    <row r="1417" spans="1:16" x14ac:dyDescent="0.3">
      <c r="A1417" t="s">
        <v>57</v>
      </c>
      <c r="B1417" t="s">
        <v>339</v>
      </c>
      <c r="C1417" t="s">
        <v>340</v>
      </c>
      <c r="D1417" t="s">
        <v>59</v>
      </c>
      <c r="E1417" t="s">
        <v>35</v>
      </c>
      <c r="F1417" t="b">
        <v>0</v>
      </c>
      <c r="G1417" t="s">
        <v>61</v>
      </c>
      <c r="H1417" s="2">
        <v>45233.669293981482</v>
      </c>
      <c r="I1417" t="b">
        <v>0</v>
      </c>
      <c r="J1417" t="b">
        <v>1</v>
      </c>
      <c r="K1417" t="s">
        <v>21</v>
      </c>
      <c r="L1417" t="s">
        <v>22</v>
      </c>
      <c r="M1417">
        <v>141558.5</v>
      </c>
      <c r="O1417" t="s">
        <v>3208</v>
      </c>
      <c r="P1417" t="s">
        <v>3209</v>
      </c>
    </row>
    <row r="1418" spans="1:16" x14ac:dyDescent="0.3">
      <c r="A1418" t="s">
        <v>57</v>
      </c>
      <c r="B1418" t="s">
        <v>57</v>
      </c>
      <c r="C1418" t="s">
        <v>3210</v>
      </c>
      <c r="D1418" t="s">
        <v>53</v>
      </c>
      <c r="E1418" t="s">
        <v>19</v>
      </c>
      <c r="F1418" t="b">
        <v>0</v>
      </c>
      <c r="G1418" t="s">
        <v>2419</v>
      </c>
      <c r="H1418" s="2">
        <v>45244.368275462963</v>
      </c>
      <c r="I1418" t="b">
        <v>0</v>
      </c>
      <c r="J1418" t="b">
        <v>0</v>
      </c>
      <c r="K1418" t="s">
        <v>2419</v>
      </c>
      <c r="L1418" t="s">
        <v>22</v>
      </c>
      <c r="M1418">
        <v>170575</v>
      </c>
      <c r="O1418" t="s">
        <v>3211</v>
      </c>
      <c r="P1418" t="s">
        <v>3212</v>
      </c>
    </row>
    <row r="1419" spans="1:16" x14ac:dyDescent="0.3">
      <c r="A1419" t="s">
        <v>163</v>
      </c>
      <c r="B1419" t="s">
        <v>163</v>
      </c>
      <c r="C1419" t="s">
        <v>3213</v>
      </c>
      <c r="D1419" t="s">
        <v>59</v>
      </c>
      <c r="E1419" t="s">
        <v>19</v>
      </c>
      <c r="F1419" t="b">
        <v>0</v>
      </c>
      <c r="G1419" t="s">
        <v>20</v>
      </c>
      <c r="H1419" s="2">
        <v>45250.876273148147</v>
      </c>
      <c r="I1419" t="b">
        <v>0</v>
      </c>
      <c r="J1419" t="b">
        <v>1</v>
      </c>
      <c r="K1419" t="s">
        <v>21</v>
      </c>
      <c r="L1419" t="s">
        <v>22</v>
      </c>
      <c r="M1419">
        <v>91100</v>
      </c>
      <c r="O1419" t="s">
        <v>3214</v>
      </c>
      <c r="P1419" t="s">
        <v>3215</v>
      </c>
    </row>
    <row r="1420" spans="1:16" x14ac:dyDescent="0.3">
      <c r="A1420" t="s">
        <v>57</v>
      </c>
      <c r="B1420" t="s">
        <v>3216</v>
      </c>
      <c r="C1420" t="s">
        <v>3217</v>
      </c>
      <c r="D1420" t="s">
        <v>2670</v>
      </c>
      <c r="E1420" t="s">
        <v>19</v>
      </c>
      <c r="F1420" t="b">
        <v>0</v>
      </c>
      <c r="G1420" t="s">
        <v>48</v>
      </c>
      <c r="H1420" s="2">
        <v>45245.001145833332</v>
      </c>
      <c r="I1420" t="b">
        <v>0</v>
      </c>
      <c r="J1420" t="b">
        <v>0</v>
      </c>
      <c r="K1420" t="s">
        <v>21</v>
      </c>
      <c r="L1420" t="s">
        <v>22</v>
      </c>
      <c r="M1420">
        <v>92500</v>
      </c>
      <c r="O1420" t="s">
        <v>2671</v>
      </c>
      <c r="P1420" t="s">
        <v>2672</v>
      </c>
    </row>
    <row r="1421" spans="1:16" x14ac:dyDescent="0.3">
      <c r="A1421" t="s">
        <v>93</v>
      </c>
      <c r="B1421" t="s">
        <v>3218</v>
      </c>
      <c r="C1421" t="s">
        <v>2929</v>
      </c>
      <c r="D1421" t="s">
        <v>18</v>
      </c>
      <c r="E1421" t="s">
        <v>60</v>
      </c>
      <c r="F1421" t="b">
        <v>0</v>
      </c>
      <c r="G1421" t="s">
        <v>96</v>
      </c>
      <c r="H1421" s="2">
        <v>45259.835312499999</v>
      </c>
      <c r="I1421" t="b">
        <v>0</v>
      </c>
      <c r="J1421" t="b">
        <v>1</v>
      </c>
      <c r="K1421" t="s">
        <v>21</v>
      </c>
      <c r="L1421" t="s">
        <v>37</v>
      </c>
      <c r="N1421">
        <v>31</v>
      </c>
      <c r="O1421" t="s">
        <v>191</v>
      </c>
      <c r="P1421" t="s">
        <v>3219</v>
      </c>
    </row>
    <row r="1422" spans="1:16" x14ac:dyDescent="0.3">
      <c r="A1422" t="s">
        <v>57</v>
      </c>
      <c r="B1422" t="s">
        <v>3220</v>
      </c>
      <c r="C1422" t="s">
        <v>106</v>
      </c>
      <c r="D1422" t="s">
        <v>18</v>
      </c>
      <c r="E1422" t="s">
        <v>203</v>
      </c>
      <c r="F1422" t="b">
        <v>1</v>
      </c>
      <c r="G1422" t="s">
        <v>61</v>
      </c>
      <c r="H1422" s="2">
        <v>45239.836527777778</v>
      </c>
      <c r="I1422" t="b">
        <v>0</v>
      </c>
      <c r="J1422" t="b">
        <v>1</v>
      </c>
      <c r="K1422" t="s">
        <v>21</v>
      </c>
      <c r="L1422" t="s">
        <v>37</v>
      </c>
      <c r="N1422">
        <v>47.5</v>
      </c>
      <c r="O1422" t="s">
        <v>607</v>
      </c>
    </row>
    <row r="1423" spans="1:16" x14ac:dyDescent="0.3">
      <c r="A1423" t="s">
        <v>57</v>
      </c>
      <c r="B1423" t="s">
        <v>57</v>
      </c>
      <c r="C1423" t="s">
        <v>1642</v>
      </c>
      <c r="D1423" t="s">
        <v>18</v>
      </c>
      <c r="E1423" t="s">
        <v>35</v>
      </c>
      <c r="F1423" t="b">
        <v>0</v>
      </c>
      <c r="G1423" t="s">
        <v>36</v>
      </c>
      <c r="H1423" s="2">
        <v>45245.961412037039</v>
      </c>
      <c r="I1423" t="b">
        <v>0</v>
      </c>
      <c r="J1423" t="b">
        <v>1</v>
      </c>
      <c r="K1423" t="s">
        <v>21</v>
      </c>
      <c r="L1423" t="s">
        <v>22</v>
      </c>
      <c r="M1423">
        <v>178000</v>
      </c>
      <c r="O1423" t="s">
        <v>177</v>
      </c>
      <c r="P1423" t="s">
        <v>402</v>
      </c>
    </row>
    <row r="1424" spans="1:16" x14ac:dyDescent="0.3">
      <c r="A1424" t="s">
        <v>57</v>
      </c>
      <c r="B1424" t="s">
        <v>3221</v>
      </c>
      <c r="C1424" t="s">
        <v>3222</v>
      </c>
      <c r="D1424" t="s">
        <v>53</v>
      </c>
      <c r="E1424" t="s">
        <v>19</v>
      </c>
      <c r="F1424" t="b">
        <v>0</v>
      </c>
      <c r="G1424" t="s">
        <v>3223</v>
      </c>
      <c r="H1424" s="2">
        <v>45254.745787037027</v>
      </c>
      <c r="I1424" t="b">
        <v>0</v>
      </c>
      <c r="J1424" t="b">
        <v>0</v>
      </c>
      <c r="K1424" t="s">
        <v>3223</v>
      </c>
      <c r="L1424" t="s">
        <v>22</v>
      </c>
      <c r="M1424">
        <v>121064</v>
      </c>
      <c r="O1424" t="s">
        <v>3224</v>
      </c>
      <c r="P1424" t="s">
        <v>3225</v>
      </c>
    </row>
    <row r="1425" spans="1:16" x14ac:dyDescent="0.3">
      <c r="A1425" t="s">
        <v>57</v>
      </c>
      <c r="B1425" t="s">
        <v>3226</v>
      </c>
      <c r="C1425" t="s">
        <v>3227</v>
      </c>
      <c r="D1425" t="s">
        <v>18</v>
      </c>
      <c r="E1425" t="s">
        <v>19</v>
      </c>
      <c r="F1425" t="b">
        <v>0</v>
      </c>
      <c r="G1425" t="s">
        <v>41</v>
      </c>
      <c r="H1425" s="2">
        <v>45260.539004629631</v>
      </c>
      <c r="I1425" t="b">
        <v>0</v>
      </c>
      <c r="J1425" t="b">
        <v>0</v>
      </c>
      <c r="K1425" t="s">
        <v>21</v>
      </c>
      <c r="L1425" t="s">
        <v>22</v>
      </c>
      <c r="M1425">
        <v>80000</v>
      </c>
      <c r="O1425" t="s">
        <v>3228</v>
      </c>
      <c r="P1425" t="s">
        <v>3229</v>
      </c>
    </row>
    <row r="1426" spans="1:16" x14ac:dyDescent="0.3">
      <c r="A1426" t="s">
        <v>57</v>
      </c>
      <c r="B1426" t="s">
        <v>3230</v>
      </c>
      <c r="C1426" t="s">
        <v>68</v>
      </c>
      <c r="D1426" t="s">
        <v>18</v>
      </c>
      <c r="E1426" t="s">
        <v>19</v>
      </c>
      <c r="F1426" t="b">
        <v>0</v>
      </c>
      <c r="G1426" t="s">
        <v>48</v>
      </c>
      <c r="H1426" s="2">
        <v>45238.974074074067</v>
      </c>
      <c r="I1426" t="b">
        <v>0</v>
      </c>
      <c r="J1426" t="b">
        <v>1</v>
      </c>
      <c r="K1426" t="s">
        <v>21</v>
      </c>
      <c r="L1426" t="s">
        <v>22</v>
      </c>
      <c r="M1426">
        <v>216000</v>
      </c>
      <c r="O1426" t="s">
        <v>292</v>
      </c>
      <c r="P1426" t="s">
        <v>3231</v>
      </c>
    </row>
    <row r="1427" spans="1:16" x14ac:dyDescent="0.3">
      <c r="A1427" t="s">
        <v>163</v>
      </c>
      <c r="B1427" t="s">
        <v>163</v>
      </c>
      <c r="C1427" t="s">
        <v>391</v>
      </c>
      <c r="D1427" t="s">
        <v>59</v>
      </c>
      <c r="E1427" t="s">
        <v>19</v>
      </c>
      <c r="F1427" t="b">
        <v>0</v>
      </c>
      <c r="G1427" t="s">
        <v>96</v>
      </c>
      <c r="H1427" s="2">
        <v>45258.875983796293</v>
      </c>
      <c r="I1427" t="b">
        <v>0</v>
      </c>
      <c r="J1427" t="b">
        <v>1</v>
      </c>
      <c r="K1427" t="s">
        <v>21</v>
      </c>
      <c r="L1427" t="s">
        <v>37</v>
      </c>
      <c r="N1427">
        <v>28.5</v>
      </c>
      <c r="O1427" t="s">
        <v>3232</v>
      </c>
    </row>
    <row r="1428" spans="1:16" x14ac:dyDescent="0.3">
      <c r="A1428" t="s">
        <v>57</v>
      </c>
      <c r="B1428" t="s">
        <v>3233</v>
      </c>
      <c r="C1428" t="s">
        <v>752</v>
      </c>
      <c r="D1428" t="s">
        <v>182</v>
      </c>
      <c r="E1428" t="s">
        <v>19</v>
      </c>
      <c r="F1428" t="b">
        <v>0</v>
      </c>
      <c r="G1428" t="s">
        <v>36</v>
      </c>
      <c r="H1428" s="2">
        <v>45244.376481481479</v>
      </c>
      <c r="I1428" t="b">
        <v>0</v>
      </c>
      <c r="J1428" t="b">
        <v>1</v>
      </c>
      <c r="K1428" t="s">
        <v>21</v>
      </c>
      <c r="L1428" t="s">
        <v>22</v>
      </c>
      <c r="M1428">
        <v>100000</v>
      </c>
      <c r="O1428" t="s">
        <v>3234</v>
      </c>
      <c r="P1428" t="s">
        <v>3235</v>
      </c>
    </row>
    <row r="1429" spans="1:16" x14ac:dyDescent="0.3">
      <c r="A1429" t="s">
        <v>57</v>
      </c>
      <c r="B1429" t="s">
        <v>3236</v>
      </c>
      <c r="C1429" t="s">
        <v>106</v>
      </c>
      <c r="D1429" t="s">
        <v>228</v>
      </c>
      <c r="E1429" t="s">
        <v>203</v>
      </c>
      <c r="F1429" t="b">
        <v>1</v>
      </c>
      <c r="G1429" t="s">
        <v>28</v>
      </c>
      <c r="H1429" s="2">
        <v>45260.416597222233</v>
      </c>
      <c r="I1429" t="b">
        <v>1</v>
      </c>
      <c r="J1429" t="b">
        <v>0</v>
      </c>
      <c r="K1429" t="s">
        <v>28</v>
      </c>
      <c r="L1429" t="s">
        <v>37</v>
      </c>
      <c r="N1429">
        <v>29</v>
      </c>
      <c r="O1429" t="s">
        <v>229</v>
      </c>
      <c r="P1429" t="s">
        <v>3237</v>
      </c>
    </row>
    <row r="1430" spans="1:16" x14ac:dyDescent="0.3">
      <c r="A1430" t="s">
        <v>57</v>
      </c>
      <c r="B1430" t="s">
        <v>1251</v>
      </c>
      <c r="C1430" t="s">
        <v>106</v>
      </c>
      <c r="D1430" t="s">
        <v>228</v>
      </c>
      <c r="E1430" t="s">
        <v>203</v>
      </c>
      <c r="F1430" t="b">
        <v>1</v>
      </c>
      <c r="G1430" t="s">
        <v>96</v>
      </c>
      <c r="H1430" s="2">
        <v>45241.960543981477</v>
      </c>
      <c r="I1430" t="b">
        <v>0</v>
      </c>
      <c r="J1430" t="b">
        <v>0</v>
      </c>
      <c r="K1430" t="s">
        <v>21</v>
      </c>
      <c r="L1430" t="s">
        <v>37</v>
      </c>
      <c r="N1430">
        <v>57.5</v>
      </c>
      <c r="O1430" t="s">
        <v>229</v>
      </c>
    </row>
    <row r="1431" spans="1:16" x14ac:dyDescent="0.3">
      <c r="A1431" t="s">
        <v>31</v>
      </c>
      <c r="B1431" t="s">
        <v>31</v>
      </c>
      <c r="C1431" t="s">
        <v>106</v>
      </c>
      <c r="D1431" t="s">
        <v>694</v>
      </c>
      <c r="E1431" t="s">
        <v>19</v>
      </c>
      <c r="F1431" t="b">
        <v>1</v>
      </c>
      <c r="G1431" t="s">
        <v>96</v>
      </c>
      <c r="H1431" s="2">
        <v>45257.299375000002</v>
      </c>
      <c r="I1431" t="b">
        <v>0</v>
      </c>
      <c r="J1431" t="b">
        <v>0</v>
      </c>
      <c r="K1431" t="s">
        <v>21</v>
      </c>
      <c r="L1431" t="s">
        <v>22</v>
      </c>
      <c r="M1431">
        <v>70000</v>
      </c>
      <c r="O1431" t="s">
        <v>3238</v>
      </c>
      <c r="P1431" t="s">
        <v>3239</v>
      </c>
    </row>
    <row r="1432" spans="1:16" x14ac:dyDescent="0.3">
      <c r="A1432" t="s">
        <v>93</v>
      </c>
      <c r="B1432" t="s">
        <v>3240</v>
      </c>
      <c r="C1432" t="s">
        <v>1710</v>
      </c>
      <c r="D1432" t="s">
        <v>34</v>
      </c>
      <c r="E1432" t="s">
        <v>3241</v>
      </c>
      <c r="F1432" t="b">
        <v>0</v>
      </c>
      <c r="G1432" t="s">
        <v>61</v>
      </c>
      <c r="H1432" s="2">
        <v>45248.375868055547</v>
      </c>
      <c r="I1432" t="b">
        <v>0</v>
      </c>
      <c r="J1432" t="b">
        <v>1</v>
      </c>
      <c r="K1432" t="s">
        <v>21</v>
      </c>
      <c r="L1432" t="s">
        <v>37</v>
      </c>
      <c r="N1432">
        <v>28.5</v>
      </c>
      <c r="O1432" t="s">
        <v>3242</v>
      </c>
      <c r="P1432" t="s">
        <v>98</v>
      </c>
    </row>
    <row r="1433" spans="1:16" x14ac:dyDescent="0.3">
      <c r="A1433" t="s">
        <v>93</v>
      </c>
      <c r="B1433" t="s">
        <v>3243</v>
      </c>
      <c r="C1433" t="s">
        <v>815</v>
      </c>
      <c r="D1433" t="s">
        <v>59</v>
      </c>
      <c r="E1433" t="s">
        <v>146</v>
      </c>
      <c r="F1433" t="b">
        <v>0</v>
      </c>
      <c r="G1433" t="s">
        <v>48</v>
      </c>
      <c r="H1433" s="2">
        <v>45232.83357638889</v>
      </c>
      <c r="I1433" t="b">
        <v>0</v>
      </c>
      <c r="J1433" t="b">
        <v>1</v>
      </c>
      <c r="K1433" t="s">
        <v>21</v>
      </c>
      <c r="L1433" t="s">
        <v>22</v>
      </c>
      <c r="M1433">
        <v>77334.90625</v>
      </c>
      <c r="O1433" t="s">
        <v>3244</v>
      </c>
    </row>
    <row r="1434" spans="1:16" x14ac:dyDescent="0.3">
      <c r="A1434" t="s">
        <v>16</v>
      </c>
      <c r="B1434" t="s">
        <v>316</v>
      </c>
      <c r="C1434" t="s">
        <v>3245</v>
      </c>
      <c r="D1434" t="s">
        <v>318</v>
      </c>
      <c r="E1434" t="s">
        <v>35</v>
      </c>
      <c r="F1434" t="b">
        <v>0</v>
      </c>
      <c r="G1434" t="s">
        <v>48</v>
      </c>
      <c r="H1434" s="2">
        <v>45247.460358796299</v>
      </c>
      <c r="I1434" t="b">
        <v>0</v>
      </c>
      <c r="J1434" t="b">
        <v>0</v>
      </c>
      <c r="K1434" t="s">
        <v>21</v>
      </c>
      <c r="L1434" t="s">
        <v>22</v>
      </c>
      <c r="M1434">
        <v>135144.5</v>
      </c>
      <c r="O1434" t="s">
        <v>319</v>
      </c>
      <c r="P1434" t="s">
        <v>320</v>
      </c>
    </row>
    <row r="1435" spans="1:16" x14ac:dyDescent="0.3">
      <c r="A1435" t="s">
        <v>57</v>
      </c>
      <c r="B1435" t="s">
        <v>3246</v>
      </c>
      <c r="C1435" t="s">
        <v>153</v>
      </c>
      <c r="D1435" t="s">
        <v>53</v>
      </c>
      <c r="E1435" t="s">
        <v>19</v>
      </c>
      <c r="F1435" t="b">
        <v>0</v>
      </c>
      <c r="G1435" t="s">
        <v>153</v>
      </c>
      <c r="H1435" s="2">
        <v>45252.675798611112</v>
      </c>
      <c r="I1435" t="b">
        <v>0</v>
      </c>
      <c r="J1435" t="b">
        <v>0</v>
      </c>
      <c r="K1435" t="s">
        <v>153</v>
      </c>
      <c r="L1435" t="s">
        <v>22</v>
      </c>
      <c r="M1435">
        <v>170500</v>
      </c>
      <c r="O1435" t="s">
        <v>1870</v>
      </c>
      <c r="P1435" t="s">
        <v>3247</v>
      </c>
    </row>
    <row r="1436" spans="1:16" x14ac:dyDescent="0.3">
      <c r="A1436" t="s">
        <v>31</v>
      </c>
      <c r="B1436" t="s">
        <v>3248</v>
      </c>
      <c r="C1436" t="s">
        <v>21</v>
      </c>
      <c r="D1436" t="s">
        <v>53</v>
      </c>
      <c r="E1436" t="s">
        <v>19</v>
      </c>
      <c r="F1436" t="b">
        <v>0</v>
      </c>
      <c r="G1436" t="s">
        <v>96</v>
      </c>
      <c r="H1436" s="2">
        <v>45258.711180555547</v>
      </c>
      <c r="I1436" t="b">
        <v>0</v>
      </c>
      <c r="J1436" t="b">
        <v>1</v>
      </c>
      <c r="K1436" t="s">
        <v>21</v>
      </c>
      <c r="L1436" t="s">
        <v>22</v>
      </c>
      <c r="M1436">
        <v>119909.5</v>
      </c>
      <c r="O1436" t="s">
        <v>3249</v>
      </c>
      <c r="P1436" t="s">
        <v>3250</v>
      </c>
    </row>
    <row r="1437" spans="1:16" x14ac:dyDescent="0.3">
      <c r="A1437" t="s">
        <v>57</v>
      </c>
      <c r="B1437" t="s">
        <v>57</v>
      </c>
      <c r="C1437" t="s">
        <v>1149</v>
      </c>
      <c r="D1437" t="s">
        <v>59</v>
      </c>
      <c r="E1437" t="s">
        <v>19</v>
      </c>
      <c r="F1437" t="b">
        <v>0</v>
      </c>
      <c r="G1437" t="s">
        <v>41</v>
      </c>
      <c r="H1437" s="2">
        <v>45236.799155092587</v>
      </c>
      <c r="I1437" t="b">
        <v>0</v>
      </c>
      <c r="J1437" t="b">
        <v>1</v>
      </c>
      <c r="K1437" t="s">
        <v>21</v>
      </c>
      <c r="L1437" t="s">
        <v>22</v>
      </c>
      <c r="M1437">
        <v>187500</v>
      </c>
      <c r="O1437" t="s">
        <v>3251</v>
      </c>
      <c r="P1437" t="s">
        <v>3252</v>
      </c>
    </row>
    <row r="1438" spans="1:16" x14ac:dyDescent="0.3">
      <c r="A1438" t="s">
        <v>82</v>
      </c>
      <c r="B1438" t="s">
        <v>3253</v>
      </c>
      <c r="C1438" t="s">
        <v>68</v>
      </c>
      <c r="D1438" t="s">
        <v>18</v>
      </c>
      <c r="E1438" t="s">
        <v>19</v>
      </c>
      <c r="F1438" t="b">
        <v>0</v>
      </c>
      <c r="G1438" t="s">
        <v>48</v>
      </c>
      <c r="H1438" s="2">
        <v>45239.833333333343</v>
      </c>
      <c r="I1438" t="b">
        <v>0</v>
      </c>
      <c r="J1438" t="b">
        <v>1</v>
      </c>
      <c r="K1438" t="s">
        <v>21</v>
      </c>
      <c r="L1438" t="s">
        <v>22</v>
      </c>
      <c r="M1438">
        <v>100000</v>
      </c>
      <c r="O1438" t="s">
        <v>643</v>
      </c>
      <c r="P1438" t="s">
        <v>1597</v>
      </c>
    </row>
    <row r="1439" spans="1:16" x14ac:dyDescent="0.3">
      <c r="A1439" t="s">
        <v>82</v>
      </c>
      <c r="B1439" t="s">
        <v>1516</v>
      </c>
      <c r="C1439" t="s">
        <v>579</v>
      </c>
      <c r="D1439" t="s">
        <v>34</v>
      </c>
      <c r="E1439" t="s">
        <v>35</v>
      </c>
      <c r="F1439" t="b">
        <v>0</v>
      </c>
      <c r="G1439" t="s">
        <v>96</v>
      </c>
      <c r="H1439" s="2">
        <v>45248.375520833331</v>
      </c>
      <c r="I1439" t="b">
        <v>0</v>
      </c>
      <c r="J1439" t="b">
        <v>1</v>
      </c>
      <c r="K1439" t="s">
        <v>21</v>
      </c>
      <c r="L1439" t="s">
        <v>37</v>
      </c>
      <c r="N1439">
        <v>16.510000228881839</v>
      </c>
      <c r="O1439" t="s">
        <v>3254</v>
      </c>
      <c r="P1439" t="s">
        <v>3255</v>
      </c>
    </row>
    <row r="1440" spans="1:16" x14ac:dyDescent="0.3">
      <c r="A1440" t="s">
        <v>93</v>
      </c>
      <c r="B1440" t="s">
        <v>93</v>
      </c>
      <c r="C1440" t="s">
        <v>363</v>
      </c>
      <c r="D1440" t="s">
        <v>59</v>
      </c>
      <c r="E1440" t="s">
        <v>35</v>
      </c>
      <c r="F1440" t="b">
        <v>0</v>
      </c>
      <c r="G1440" t="s">
        <v>48</v>
      </c>
      <c r="H1440" s="2">
        <v>45233.875138888892</v>
      </c>
      <c r="I1440" t="b">
        <v>0</v>
      </c>
      <c r="J1440" t="b">
        <v>0</v>
      </c>
      <c r="K1440" t="s">
        <v>21</v>
      </c>
      <c r="L1440" t="s">
        <v>22</v>
      </c>
      <c r="M1440">
        <v>64350</v>
      </c>
      <c r="O1440" t="s">
        <v>3256</v>
      </c>
      <c r="P1440" t="s">
        <v>3257</v>
      </c>
    </row>
    <row r="1441" spans="1:16" x14ac:dyDescent="0.3">
      <c r="A1441" t="s">
        <v>93</v>
      </c>
      <c r="B1441" t="s">
        <v>3258</v>
      </c>
      <c r="C1441" t="s">
        <v>230</v>
      </c>
      <c r="D1441" t="s">
        <v>59</v>
      </c>
      <c r="E1441" t="s">
        <v>60</v>
      </c>
      <c r="F1441" t="b">
        <v>0</v>
      </c>
      <c r="G1441" t="s">
        <v>61</v>
      </c>
      <c r="H1441" s="2">
        <v>45236.709282407413</v>
      </c>
      <c r="I1441" t="b">
        <v>0</v>
      </c>
      <c r="J1441" t="b">
        <v>0</v>
      </c>
      <c r="K1441" t="s">
        <v>21</v>
      </c>
      <c r="L1441" t="s">
        <v>37</v>
      </c>
      <c r="N1441">
        <v>62.5</v>
      </c>
      <c r="O1441" t="s">
        <v>3259</v>
      </c>
      <c r="P1441" t="s">
        <v>2206</v>
      </c>
    </row>
    <row r="1442" spans="1:16" x14ac:dyDescent="0.3">
      <c r="A1442" t="s">
        <v>16</v>
      </c>
      <c r="B1442" t="s">
        <v>316</v>
      </c>
      <c r="C1442" t="s">
        <v>3260</v>
      </c>
      <c r="D1442" t="s">
        <v>318</v>
      </c>
      <c r="E1442" t="s">
        <v>35</v>
      </c>
      <c r="F1442" t="b">
        <v>0</v>
      </c>
      <c r="G1442" t="s">
        <v>48</v>
      </c>
      <c r="H1442" s="2">
        <v>45247.460312499999</v>
      </c>
      <c r="I1442" t="b">
        <v>0</v>
      </c>
      <c r="J1442" t="b">
        <v>0</v>
      </c>
      <c r="K1442" t="s">
        <v>21</v>
      </c>
      <c r="L1442" t="s">
        <v>22</v>
      </c>
      <c r="M1442">
        <v>135144.5</v>
      </c>
      <c r="O1442" t="s">
        <v>319</v>
      </c>
      <c r="P1442" t="s">
        <v>320</v>
      </c>
    </row>
    <row r="1443" spans="1:16" x14ac:dyDescent="0.3">
      <c r="A1443" t="s">
        <v>104</v>
      </c>
      <c r="B1443" t="s">
        <v>3261</v>
      </c>
      <c r="C1443" t="s">
        <v>650</v>
      </c>
      <c r="D1443" t="s">
        <v>34</v>
      </c>
      <c r="E1443" t="s">
        <v>35</v>
      </c>
      <c r="F1443" t="b">
        <v>0</v>
      </c>
      <c r="G1443" t="s">
        <v>41</v>
      </c>
      <c r="H1443" s="2">
        <v>45248.387650462973</v>
      </c>
      <c r="I1443" t="b">
        <v>0</v>
      </c>
      <c r="J1443" t="b">
        <v>0</v>
      </c>
      <c r="K1443" t="s">
        <v>21</v>
      </c>
      <c r="L1443" t="s">
        <v>37</v>
      </c>
      <c r="N1443">
        <v>35.444999694824219</v>
      </c>
      <c r="O1443" t="s">
        <v>3262</v>
      </c>
      <c r="P1443" t="s">
        <v>3263</v>
      </c>
    </row>
    <row r="1444" spans="1:16" x14ac:dyDescent="0.3">
      <c r="A1444" t="s">
        <v>93</v>
      </c>
      <c r="B1444" t="s">
        <v>3264</v>
      </c>
      <c r="C1444" t="s">
        <v>68</v>
      </c>
      <c r="D1444" t="s">
        <v>3265</v>
      </c>
      <c r="E1444" t="s">
        <v>19</v>
      </c>
      <c r="F1444" t="b">
        <v>0</v>
      </c>
      <c r="G1444" t="s">
        <v>48</v>
      </c>
      <c r="H1444" s="2">
        <v>45239.7500462963</v>
      </c>
      <c r="I1444" t="b">
        <v>0</v>
      </c>
      <c r="J1444" t="b">
        <v>1</v>
      </c>
      <c r="K1444" t="s">
        <v>21</v>
      </c>
      <c r="L1444" t="s">
        <v>22</v>
      </c>
      <c r="M1444">
        <v>105000</v>
      </c>
      <c r="O1444" t="s">
        <v>3266</v>
      </c>
      <c r="P1444" t="s">
        <v>3267</v>
      </c>
    </row>
    <row r="1445" spans="1:16" x14ac:dyDescent="0.3">
      <c r="A1445" t="s">
        <v>57</v>
      </c>
      <c r="B1445" t="s">
        <v>3268</v>
      </c>
      <c r="C1445" t="s">
        <v>1172</v>
      </c>
      <c r="D1445" t="s">
        <v>2003</v>
      </c>
      <c r="E1445" t="s">
        <v>19</v>
      </c>
      <c r="F1445" t="b">
        <v>0</v>
      </c>
      <c r="G1445" t="s">
        <v>36</v>
      </c>
      <c r="H1445" s="2">
        <v>45253.293761574067</v>
      </c>
      <c r="I1445" t="b">
        <v>0</v>
      </c>
      <c r="J1445" t="b">
        <v>1</v>
      </c>
      <c r="K1445" t="s">
        <v>21</v>
      </c>
      <c r="L1445" t="s">
        <v>22</v>
      </c>
      <c r="M1445">
        <v>138500</v>
      </c>
      <c r="O1445" t="s">
        <v>479</v>
      </c>
      <c r="P1445" t="s">
        <v>480</v>
      </c>
    </row>
    <row r="1446" spans="1:16" x14ac:dyDescent="0.3">
      <c r="A1446" t="s">
        <v>93</v>
      </c>
      <c r="B1446" t="s">
        <v>3269</v>
      </c>
      <c r="C1446" t="s">
        <v>106</v>
      </c>
      <c r="D1446" t="s">
        <v>245</v>
      </c>
      <c r="E1446" t="s">
        <v>19</v>
      </c>
      <c r="F1446" t="b">
        <v>1</v>
      </c>
      <c r="G1446" t="s">
        <v>36</v>
      </c>
      <c r="H1446" s="2">
        <v>45248.833645833343</v>
      </c>
      <c r="I1446" t="b">
        <v>0</v>
      </c>
      <c r="J1446" t="b">
        <v>1</v>
      </c>
      <c r="K1446" t="s">
        <v>21</v>
      </c>
      <c r="L1446" t="s">
        <v>22</v>
      </c>
      <c r="M1446">
        <v>84500</v>
      </c>
      <c r="O1446" t="s">
        <v>571</v>
      </c>
      <c r="P1446" t="s">
        <v>3270</v>
      </c>
    </row>
    <row r="1447" spans="1:16" x14ac:dyDescent="0.3">
      <c r="A1447" t="s">
        <v>57</v>
      </c>
      <c r="B1447" t="s">
        <v>3271</v>
      </c>
      <c r="C1447" t="s">
        <v>3272</v>
      </c>
      <c r="D1447" t="s">
        <v>34</v>
      </c>
      <c r="E1447" t="s">
        <v>35</v>
      </c>
      <c r="F1447" t="b">
        <v>0</v>
      </c>
      <c r="G1447" t="s">
        <v>20</v>
      </c>
      <c r="H1447" s="2">
        <v>45240.891122685192</v>
      </c>
      <c r="I1447" t="b">
        <v>0</v>
      </c>
      <c r="J1447" t="b">
        <v>0</v>
      </c>
      <c r="K1447" t="s">
        <v>21</v>
      </c>
      <c r="L1447" t="s">
        <v>37</v>
      </c>
      <c r="N1447">
        <v>40.099998474121087</v>
      </c>
      <c r="O1447" t="s">
        <v>3273</v>
      </c>
    </row>
    <row r="1448" spans="1:16" x14ac:dyDescent="0.3">
      <c r="A1448" t="s">
        <v>163</v>
      </c>
      <c r="B1448" t="s">
        <v>3274</v>
      </c>
      <c r="C1448" t="s">
        <v>3275</v>
      </c>
      <c r="D1448" t="s">
        <v>182</v>
      </c>
      <c r="E1448" t="s">
        <v>35</v>
      </c>
      <c r="F1448" t="b">
        <v>0</v>
      </c>
      <c r="G1448" t="s">
        <v>48</v>
      </c>
      <c r="H1448" s="2">
        <v>45256.91678240741</v>
      </c>
      <c r="I1448" t="b">
        <v>0</v>
      </c>
      <c r="J1448" t="b">
        <v>1</v>
      </c>
      <c r="K1448" t="s">
        <v>21</v>
      </c>
      <c r="L1448" t="s">
        <v>22</v>
      </c>
      <c r="M1448">
        <v>90000</v>
      </c>
      <c r="O1448" t="s">
        <v>133</v>
      </c>
      <c r="P1448" t="s">
        <v>3276</v>
      </c>
    </row>
    <row r="1449" spans="1:16" x14ac:dyDescent="0.3">
      <c r="A1449" t="s">
        <v>82</v>
      </c>
      <c r="B1449" t="s">
        <v>3277</v>
      </c>
      <c r="C1449" t="s">
        <v>2977</v>
      </c>
      <c r="D1449" t="s">
        <v>34</v>
      </c>
      <c r="E1449" t="s">
        <v>35</v>
      </c>
      <c r="F1449" t="b">
        <v>0</v>
      </c>
      <c r="G1449" t="s">
        <v>48</v>
      </c>
      <c r="H1449" s="2">
        <v>45234.750254629631</v>
      </c>
      <c r="I1449" t="b">
        <v>0</v>
      </c>
      <c r="J1449" t="b">
        <v>0</v>
      </c>
      <c r="K1449" t="s">
        <v>21</v>
      </c>
      <c r="L1449" t="s">
        <v>37</v>
      </c>
      <c r="N1449">
        <v>30.264999389648441</v>
      </c>
      <c r="O1449" t="s">
        <v>3278</v>
      </c>
      <c r="P1449" t="s">
        <v>790</v>
      </c>
    </row>
    <row r="1450" spans="1:16" x14ac:dyDescent="0.3">
      <c r="A1450" t="s">
        <v>16</v>
      </c>
      <c r="B1450" t="s">
        <v>3279</v>
      </c>
      <c r="C1450" t="s">
        <v>21</v>
      </c>
      <c r="D1450" t="s">
        <v>421</v>
      </c>
      <c r="E1450" t="s">
        <v>19</v>
      </c>
      <c r="F1450" t="b">
        <v>0</v>
      </c>
      <c r="G1450" t="s">
        <v>28</v>
      </c>
      <c r="H1450" s="2">
        <v>45252.029803240737</v>
      </c>
      <c r="I1450" t="b">
        <v>0</v>
      </c>
      <c r="J1450" t="b">
        <v>1</v>
      </c>
      <c r="K1450" t="s">
        <v>28</v>
      </c>
      <c r="L1450" t="s">
        <v>22</v>
      </c>
      <c r="M1450">
        <v>125250</v>
      </c>
      <c r="O1450" t="s">
        <v>431</v>
      </c>
      <c r="P1450" t="s">
        <v>3280</v>
      </c>
    </row>
    <row r="1451" spans="1:16" x14ac:dyDescent="0.3">
      <c r="A1451" t="s">
        <v>57</v>
      </c>
      <c r="B1451" t="s">
        <v>869</v>
      </c>
      <c r="C1451" t="s">
        <v>404</v>
      </c>
      <c r="D1451" t="s">
        <v>145</v>
      </c>
      <c r="E1451" t="s">
        <v>19</v>
      </c>
      <c r="F1451" t="b">
        <v>0</v>
      </c>
      <c r="G1451" t="s">
        <v>61</v>
      </c>
      <c r="H1451" s="2">
        <v>45242.417569444442</v>
      </c>
      <c r="I1451" t="b">
        <v>0</v>
      </c>
      <c r="J1451" t="b">
        <v>0</v>
      </c>
      <c r="K1451" t="s">
        <v>21</v>
      </c>
      <c r="L1451" t="s">
        <v>37</v>
      </c>
      <c r="N1451">
        <v>22</v>
      </c>
      <c r="O1451" t="s">
        <v>3281</v>
      </c>
      <c r="P1451" t="s">
        <v>3282</v>
      </c>
    </row>
    <row r="1452" spans="1:16" x14ac:dyDescent="0.3">
      <c r="A1452" t="s">
        <v>57</v>
      </c>
      <c r="B1452" t="s">
        <v>464</v>
      </c>
      <c r="C1452" t="s">
        <v>137</v>
      </c>
      <c r="D1452" t="s">
        <v>34</v>
      </c>
      <c r="E1452" t="s">
        <v>35</v>
      </c>
      <c r="F1452" t="b">
        <v>0</v>
      </c>
      <c r="G1452" t="s">
        <v>41</v>
      </c>
      <c r="H1452" s="2">
        <v>45235.801400462973</v>
      </c>
      <c r="I1452" t="b">
        <v>0</v>
      </c>
      <c r="J1452" t="b">
        <v>1</v>
      </c>
      <c r="K1452" t="s">
        <v>21</v>
      </c>
      <c r="L1452" t="s">
        <v>37</v>
      </c>
      <c r="N1452">
        <v>47.620002746582031</v>
      </c>
      <c r="O1452" t="s">
        <v>133</v>
      </c>
      <c r="P1452" t="s">
        <v>3283</v>
      </c>
    </row>
    <row r="1453" spans="1:16" x14ac:dyDescent="0.3">
      <c r="A1453" t="s">
        <v>93</v>
      </c>
      <c r="B1453" t="s">
        <v>2243</v>
      </c>
      <c r="C1453" t="s">
        <v>153</v>
      </c>
      <c r="D1453" t="s">
        <v>53</v>
      </c>
      <c r="E1453" t="s">
        <v>19</v>
      </c>
      <c r="F1453" t="b">
        <v>0</v>
      </c>
      <c r="G1453" t="s">
        <v>153</v>
      </c>
      <c r="H1453" s="2">
        <v>45258.883356481478</v>
      </c>
      <c r="I1453" t="b">
        <v>0</v>
      </c>
      <c r="J1453" t="b">
        <v>0</v>
      </c>
      <c r="K1453" t="s">
        <v>153</v>
      </c>
      <c r="L1453" t="s">
        <v>22</v>
      </c>
      <c r="M1453">
        <v>71600</v>
      </c>
      <c r="O1453" t="s">
        <v>154</v>
      </c>
      <c r="P1453" t="s">
        <v>3284</v>
      </c>
    </row>
    <row r="1454" spans="1:16" x14ac:dyDescent="0.3">
      <c r="A1454" t="s">
        <v>57</v>
      </c>
      <c r="B1454" t="s">
        <v>192</v>
      </c>
      <c r="C1454" t="s">
        <v>3285</v>
      </c>
      <c r="D1454" t="s">
        <v>1173</v>
      </c>
      <c r="E1454" t="s">
        <v>19</v>
      </c>
      <c r="F1454" t="b">
        <v>0</v>
      </c>
      <c r="G1454" t="s">
        <v>41</v>
      </c>
      <c r="H1454" s="2">
        <v>45232.779224537036</v>
      </c>
      <c r="I1454" t="b">
        <v>0</v>
      </c>
      <c r="J1454" t="b">
        <v>0</v>
      </c>
      <c r="K1454" t="s">
        <v>21</v>
      </c>
      <c r="L1454" t="s">
        <v>22</v>
      </c>
      <c r="M1454">
        <v>109500</v>
      </c>
      <c r="O1454" t="s">
        <v>195</v>
      </c>
      <c r="P1454" t="s">
        <v>196</v>
      </c>
    </row>
    <row r="1455" spans="1:16" x14ac:dyDescent="0.3">
      <c r="A1455" t="s">
        <v>93</v>
      </c>
      <c r="B1455" t="s">
        <v>3286</v>
      </c>
      <c r="C1455" t="s">
        <v>548</v>
      </c>
      <c r="D1455" t="s">
        <v>206</v>
      </c>
      <c r="E1455" t="s">
        <v>19</v>
      </c>
      <c r="F1455" t="b">
        <v>0</v>
      </c>
      <c r="G1455" t="s">
        <v>48</v>
      </c>
      <c r="H1455" s="2">
        <v>45260.708437499998</v>
      </c>
      <c r="I1455" t="b">
        <v>1</v>
      </c>
      <c r="J1455" t="b">
        <v>0</v>
      </c>
      <c r="K1455" t="s">
        <v>21</v>
      </c>
      <c r="L1455" t="s">
        <v>22</v>
      </c>
      <c r="M1455">
        <v>70000</v>
      </c>
      <c r="O1455" t="s">
        <v>1098</v>
      </c>
    </row>
    <row r="1456" spans="1:16" x14ac:dyDescent="0.3">
      <c r="A1456" t="s">
        <v>163</v>
      </c>
      <c r="B1456" t="s">
        <v>1664</v>
      </c>
      <c r="C1456" t="s">
        <v>106</v>
      </c>
      <c r="D1456" t="s">
        <v>145</v>
      </c>
      <c r="E1456" t="s">
        <v>783</v>
      </c>
      <c r="F1456" t="b">
        <v>1</v>
      </c>
      <c r="G1456" t="s">
        <v>20</v>
      </c>
      <c r="H1456" s="2">
        <v>45247.626736111109</v>
      </c>
      <c r="I1456" t="b">
        <v>0</v>
      </c>
      <c r="J1456" t="b">
        <v>0</v>
      </c>
      <c r="K1456" t="s">
        <v>21</v>
      </c>
      <c r="L1456" t="s">
        <v>37</v>
      </c>
      <c r="N1456">
        <v>25.625</v>
      </c>
      <c r="O1456" t="s">
        <v>191</v>
      </c>
      <c r="P1456" t="s">
        <v>3287</v>
      </c>
    </row>
    <row r="1457" spans="1:16" x14ac:dyDescent="0.3">
      <c r="A1457" t="s">
        <v>93</v>
      </c>
      <c r="B1457" t="s">
        <v>93</v>
      </c>
      <c r="C1457" t="s">
        <v>311</v>
      </c>
      <c r="D1457" t="s">
        <v>59</v>
      </c>
      <c r="E1457" t="s">
        <v>19</v>
      </c>
      <c r="F1457" t="b">
        <v>0</v>
      </c>
      <c r="G1457" t="s">
        <v>48</v>
      </c>
      <c r="H1457" s="2">
        <v>45245.833495370367</v>
      </c>
      <c r="I1457" t="b">
        <v>0</v>
      </c>
      <c r="J1457" t="b">
        <v>1</v>
      </c>
      <c r="K1457" t="s">
        <v>21</v>
      </c>
      <c r="L1457" t="s">
        <v>37</v>
      </c>
      <c r="N1457">
        <v>30.5</v>
      </c>
      <c r="O1457" t="s">
        <v>3288</v>
      </c>
      <c r="P1457" t="s">
        <v>3289</v>
      </c>
    </row>
    <row r="1458" spans="1:16" x14ac:dyDescent="0.3">
      <c r="A1458" t="s">
        <v>57</v>
      </c>
      <c r="B1458" t="s">
        <v>3290</v>
      </c>
      <c r="C1458" t="s">
        <v>2326</v>
      </c>
      <c r="D1458" t="s">
        <v>53</v>
      </c>
      <c r="E1458" t="s">
        <v>19</v>
      </c>
      <c r="F1458" t="b">
        <v>0</v>
      </c>
      <c r="G1458" t="s">
        <v>2326</v>
      </c>
      <c r="H1458" s="2">
        <v>45245.726076388892</v>
      </c>
      <c r="I1458" t="b">
        <v>0</v>
      </c>
      <c r="J1458" t="b">
        <v>0</v>
      </c>
      <c r="K1458" t="s">
        <v>2326</v>
      </c>
      <c r="L1458" t="s">
        <v>22</v>
      </c>
      <c r="M1458">
        <v>170575</v>
      </c>
      <c r="O1458" t="s">
        <v>2327</v>
      </c>
      <c r="P1458" t="s">
        <v>3291</v>
      </c>
    </row>
    <row r="1459" spans="1:16" x14ac:dyDescent="0.3">
      <c r="A1459" t="s">
        <v>93</v>
      </c>
      <c r="B1459" t="s">
        <v>3292</v>
      </c>
      <c r="C1459" t="s">
        <v>637</v>
      </c>
      <c r="D1459" t="s">
        <v>182</v>
      </c>
      <c r="E1459" t="s">
        <v>19</v>
      </c>
      <c r="F1459" t="b">
        <v>0</v>
      </c>
      <c r="G1459" t="s">
        <v>41</v>
      </c>
      <c r="H1459" s="2">
        <v>45237.334166666667</v>
      </c>
      <c r="I1459" t="b">
        <v>1</v>
      </c>
      <c r="J1459" t="b">
        <v>0</v>
      </c>
      <c r="K1459" t="s">
        <v>21</v>
      </c>
      <c r="L1459" t="s">
        <v>22</v>
      </c>
      <c r="M1459">
        <v>67500</v>
      </c>
      <c r="O1459" t="s">
        <v>3293</v>
      </c>
      <c r="P1459" t="s">
        <v>3294</v>
      </c>
    </row>
    <row r="1460" spans="1:16" x14ac:dyDescent="0.3">
      <c r="A1460" t="s">
        <v>93</v>
      </c>
      <c r="B1460" t="s">
        <v>3295</v>
      </c>
      <c r="C1460" t="s">
        <v>106</v>
      </c>
      <c r="D1460" t="s">
        <v>245</v>
      </c>
      <c r="E1460" t="s">
        <v>19</v>
      </c>
      <c r="F1460" t="b">
        <v>1</v>
      </c>
      <c r="G1460" t="s">
        <v>96</v>
      </c>
      <c r="H1460" s="2">
        <v>45252.376134259262</v>
      </c>
      <c r="I1460" t="b">
        <v>0</v>
      </c>
      <c r="J1460" t="b">
        <v>1</v>
      </c>
      <c r="K1460" t="s">
        <v>21</v>
      </c>
      <c r="L1460" t="s">
        <v>22</v>
      </c>
      <c r="M1460">
        <v>87000</v>
      </c>
      <c r="O1460" t="s">
        <v>246</v>
      </c>
      <c r="P1460" t="s">
        <v>3296</v>
      </c>
    </row>
    <row r="1461" spans="1:16" x14ac:dyDescent="0.3">
      <c r="A1461" t="s">
        <v>93</v>
      </c>
      <c r="B1461" t="s">
        <v>93</v>
      </c>
      <c r="C1461" t="s">
        <v>68</v>
      </c>
      <c r="D1461" t="s">
        <v>182</v>
      </c>
      <c r="E1461" t="s">
        <v>19</v>
      </c>
      <c r="F1461" t="b">
        <v>0</v>
      </c>
      <c r="G1461" t="s">
        <v>48</v>
      </c>
      <c r="H1461" s="2">
        <v>45260.416770833333</v>
      </c>
      <c r="I1461" t="b">
        <v>0</v>
      </c>
      <c r="J1461" t="b">
        <v>0</v>
      </c>
      <c r="K1461" t="s">
        <v>21</v>
      </c>
      <c r="L1461" t="s">
        <v>22</v>
      </c>
      <c r="M1461">
        <v>85000</v>
      </c>
      <c r="O1461" t="s">
        <v>3297</v>
      </c>
      <c r="P1461" t="s">
        <v>3298</v>
      </c>
    </row>
    <row r="1462" spans="1:16" x14ac:dyDescent="0.3">
      <c r="A1462" t="s">
        <v>16</v>
      </c>
      <c r="B1462" t="s">
        <v>1465</v>
      </c>
      <c r="C1462" t="s">
        <v>176</v>
      </c>
      <c r="D1462" t="s">
        <v>34</v>
      </c>
      <c r="E1462" t="s">
        <v>19</v>
      </c>
      <c r="F1462" t="b">
        <v>0</v>
      </c>
      <c r="G1462" t="s">
        <v>28</v>
      </c>
      <c r="H1462" s="2">
        <v>45237.960393518522</v>
      </c>
      <c r="I1462" t="b">
        <v>0</v>
      </c>
      <c r="J1462" t="b">
        <v>1</v>
      </c>
      <c r="K1462" t="s">
        <v>28</v>
      </c>
      <c r="L1462" t="s">
        <v>37</v>
      </c>
      <c r="N1462">
        <v>40.779998779296882</v>
      </c>
      <c r="O1462" t="s">
        <v>3299</v>
      </c>
      <c r="P1462" t="s">
        <v>3300</v>
      </c>
    </row>
    <row r="1463" spans="1:16" x14ac:dyDescent="0.3">
      <c r="A1463" t="s">
        <v>57</v>
      </c>
      <c r="B1463" t="s">
        <v>57</v>
      </c>
      <c r="C1463" t="s">
        <v>3301</v>
      </c>
      <c r="D1463" t="s">
        <v>182</v>
      </c>
      <c r="E1463" t="s">
        <v>19</v>
      </c>
      <c r="F1463" t="b">
        <v>0</v>
      </c>
      <c r="G1463" t="s">
        <v>41</v>
      </c>
      <c r="H1463" s="2">
        <v>45254.389490740738</v>
      </c>
      <c r="I1463" t="b">
        <v>0</v>
      </c>
      <c r="J1463" t="b">
        <v>0</v>
      </c>
      <c r="K1463" t="s">
        <v>21</v>
      </c>
      <c r="L1463" t="s">
        <v>22</v>
      </c>
      <c r="M1463">
        <v>75000</v>
      </c>
      <c r="O1463" t="s">
        <v>492</v>
      </c>
      <c r="P1463" t="s">
        <v>3302</v>
      </c>
    </row>
    <row r="1464" spans="1:16" x14ac:dyDescent="0.3">
      <c r="A1464" t="s">
        <v>93</v>
      </c>
      <c r="B1464" t="s">
        <v>3303</v>
      </c>
      <c r="C1464" t="s">
        <v>186</v>
      </c>
      <c r="D1464" t="s">
        <v>59</v>
      </c>
      <c r="E1464" t="s">
        <v>19</v>
      </c>
      <c r="F1464" t="b">
        <v>0</v>
      </c>
      <c r="G1464" t="s">
        <v>48</v>
      </c>
      <c r="H1464" s="2">
        <v>45232.708495370367</v>
      </c>
      <c r="I1464" t="b">
        <v>0</v>
      </c>
      <c r="J1464" t="b">
        <v>1</v>
      </c>
      <c r="K1464" t="s">
        <v>21</v>
      </c>
      <c r="L1464" t="s">
        <v>22</v>
      </c>
      <c r="M1464">
        <v>85000</v>
      </c>
      <c r="O1464" t="s">
        <v>3304</v>
      </c>
      <c r="P1464" t="s">
        <v>3305</v>
      </c>
    </row>
    <row r="1465" spans="1:16" x14ac:dyDescent="0.3">
      <c r="A1465" t="s">
        <v>93</v>
      </c>
      <c r="B1465" t="s">
        <v>3306</v>
      </c>
      <c r="C1465" t="s">
        <v>1072</v>
      </c>
      <c r="D1465" t="s">
        <v>138</v>
      </c>
      <c r="E1465" t="s">
        <v>19</v>
      </c>
      <c r="F1465" t="b">
        <v>0</v>
      </c>
      <c r="G1465" t="s">
        <v>36</v>
      </c>
      <c r="H1465" s="2">
        <v>45233.458958333344</v>
      </c>
      <c r="I1465" t="b">
        <v>0</v>
      </c>
      <c r="J1465" t="b">
        <v>1</v>
      </c>
      <c r="K1465" t="s">
        <v>21</v>
      </c>
      <c r="L1465" t="s">
        <v>22</v>
      </c>
      <c r="M1465">
        <v>123450</v>
      </c>
      <c r="O1465" t="s">
        <v>3307</v>
      </c>
      <c r="P1465" t="s">
        <v>3197</v>
      </c>
    </row>
    <row r="1466" spans="1:16" x14ac:dyDescent="0.3">
      <c r="A1466" t="s">
        <v>104</v>
      </c>
      <c r="B1466" t="s">
        <v>3308</v>
      </c>
      <c r="C1466" t="s">
        <v>106</v>
      </c>
      <c r="D1466" t="s">
        <v>694</v>
      </c>
      <c r="E1466" t="s">
        <v>19</v>
      </c>
      <c r="F1466" t="b">
        <v>1</v>
      </c>
      <c r="G1466" t="s">
        <v>1001</v>
      </c>
      <c r="H1466" s="2">
        <v>45231.43822916667</v>
      </c>
      <c r="I1466" t="b">
        <v>0</v>
      </c>
      <c r="J1466" t="b">
        <v>0</v>
      </c>
      <c r="K1466" t="s">
        <v>1001</v>
      </c>
      <c r="L1466" t="s">
        <v>22</v>
      </c>
      <c r="M1466">
        <v>140000</v>
      </c>
      <c r="O1466" t="s">
        <v>3309</v>
      </c>
      <c r="P1466" t="s">
        <v>3310</v>
      </c>
    </row>
    <row r="1467" spans="1:16" x14ac:dyDescent="0.3">
      <c r="A1467" t="s">
        <v>93</v>
      </c>
      <c r="B1467" t="s">
        <v>3311</v>
      </c>
      <c r="C1467" t="s">
        <v>3312</v>
      </c>
      <c r="D1467" t="s">
        <v>34</v>
      </c>
      <c r="E1467" t="s">
        <v>35</v>
      </c>
      <c r="F1467" t="b">
        <v>0</v>
      </c>
      <c r="G1467" t="s">
        <v>36</v>
      </c>
      <c r="H1467" s="2">
        <v>45241.375578703701</v>
      </c>
      <c r="I1467" t="b">
        <v>0</v>
      </c>
      <c r="J1467" t="b">
        <v>0</v>
      </c>
      <c r="K1467" t="s">
        <v>21</v>
      </c>
      <c r="L1467" t="s">
        <v>37</v>
      </c>
      <c r="N1467">
        <v>24.969999313354489</v>
      </c>
      <c r="O1467" t="s">
        <v>3313</v>
      </c>
      <c r="P1467" t="s">
        <v>3314</v>
      </c>
    </row>
    <row r="1468" spans="1:16" x14ac:dyDescent="0.3">
      <c r="A1468" t="s">
        <v>93</v>
      </c>
      <c r="B1468" t="s">
        <v>407</v>
      </c>
      <c r="C1468" t="s">
        <v>137</v>
      </c>
      <c r="D1468" t="s">
        <v>59</v>
      </c>
      <c r="E1468" t="s">
        <v>19</v>
      </c>
      <c r="F1468" t="b">
        <v>0</v>
      </c>
      <c r="G1468" t="s">
        <v>48</v>
      </c>
      <c r="H1468" s="2">
        <v>45236.708449074067</v>
      </c>
      <c r="I1468" t="b">
        <v>1</v>
      </c>
      <c r="J1468" t="b">
        <v>1</v>
      </c>
      <c r="K1468" t="s">
        <v>21</v>
      </c>
      <c r="L1468" t="s">
        <v>22</v>
      </c>
      <c r="M1468">
        <v>103000</v>
      </c>
      <c r="O1468" t="s">
        <v>3315</v>
      </c>
      <c r="P1468" t="s">
        <v>3316</v>
      </c>
    </row>
    <row r="1469" spans="1:16" x14ac:dyDescent="0.3">
      <c r="A1469" t="s">
        <v>57</v>
      </c>
      <c r="B1469" t="s">
        <v>1660</v>
      </c>
      <c r="C1469" t="s">
        <v>3317</v>
      </c>
      <c r="D1469" t="s">
        <v>1173</v>
      </c>
      <c r="E1469" t="s">
        <v>19</v>
      </c>
      <c r="F1469" t="b">
        <v>0</v>
      </c>
      <c r="G1469" t="s">
        <v>28</v>
      </c>
      <c r="H1469" s="2">
        <v>45248.00273148148</v>
      </c>
      <c r="I1469" t="b">
        <v>0</v>
      </c>
      <c r="J1469" t="b">
        <v>1</v>
      </c>
      <c r="K1469" t="s">
        <v>28</v>
      </c>
      <c r="L1469" t="s">
        <v>22</v>
      </c>
      <c r="M1469">
        <v>110000</v>
      </c>
      <c r="O1469" t="s">
        <v>1662</v>
      </c>
      <c r="P1469" t="s">
        <v>1663</v>
      </c>
    </row>
    <row r="1470" spans="1:16" x14ac:dyDescent="0.3">
      <c r="A1470" t="s">
        <v>93</v>
      </c>
      <c r="B1470" t="s">
        <v>1301</v>
      </c>
      <c r="C1470" t="s">
        <v>398</v>
      </c>
      <c r="D1470" t="s">
        <v>145</v>
      </c>
      <c r="E1470" t="s">
        <v>60</v>
      </c>
      <c r="F1470" t="b">
        <v>0</v>
      </c>
      <c r="G1470" t="s">
        <v>36</v>
      </c>
      <c r="H1470" s="2">
        <v>45238.765104166669</v>
      </c>
      <c r="I1470" t="b">
        <v>0</v>
      </c>
      <c r="J1470" t="b">
        <v>0</v>
      </c>
      <c r="K1470" t="s">
        <v>21</v>
      </c>
      <c r="L1470" t="s">
        <v>37</v>
      </c>
      <c r="N1470">
        <v>36.5</v>
      </c>
      <c r="O1470" t="s">
        <v>525</v>
      </c>
      <c r="P1470" t="s">
        <v>3318</v>
      </c>
    </row>
    <row r="1471" spans="1:16" x14ac:dyDescent="0.3">
      <c r="A1471" t="s">
        <v>163</v>
      </c>
      <c r="B1471" t="s">
        <v>1343</v>
      </c>
      <c r="C1471" t="s">
        <v>391</v>
      </c>
      <c r="D1471" t="s">
        <v>18</v>
      </c>
      <c r="E1471" t="s">
        <v>19</v>
      </c>
      <c r="F1471" t="b">
        <v>0</v>
      </c>
      <c r="G1471" t="s">
        <v>96</v>
      </c>
      <c r="H1471" s="2">
        <v>45248.750474537039</v>
      </c>
      <c r="I1471" t="b">
        <v>0</v>
      </c>
      <c r="J1471" t="b">
        <v>0</v>
      </c>
      <c r="K1471" t="s">
        <v>21</v>
      </c>
      <c r="L1471" t="s">
        <v>22</v>
      </c>
      <c r="M1471">
        <v>65000</v>
      </c>
      <c r="O1471" t="s">
        <v>1345</v>
      </c>
      <c r="P1471" t="s">
        <v>3319</v>
      </c>
    </row>
    <row r="1472" spans="1:16" x14ac:dyDescent="0.3">
      <c r="A1472" t="s">
        <v>93</v>
      </c>
      <c r="B1472" t="s">
        <v>3320</v>
      </c>
      <c r="C1472" t="s">
        <v>3321</v>
      </c>
      <c r="D1472" t="s">
        <v>138</v>
      </c>
      <c r="E1472" t="s">
        <v>19</v>
      </c>
      <c r="F1472" t="b">
        <v>0</v>
      </c>
      <c r="G1472" t="s">
        <v>36</v>
      </c>
      <c r="H1472" s="2">
        <v>45233.500659722216</v>
      </c>
      <c r="I1472" t="b">
        <v>0</v>
      </c>
      <c r="J1472" t="b">
        <v>1</v>
      </c>
      <c r="K1472" t="s">
        <v>21</v>
      </c>
      <c r="L1472" t="s">
        <v>22</v>
      </c>
      <c r="M1472">
        <v>146000</v>
      </c>
      <c r="O1472" t="s">
        <v>3322</v>
      </c>
      <c r="P1472" t="s">
        <v>3323</v>
      </c>
    </row>
    <row r="1473" spans="1:16" x14ac:dyDescent="0.3">
      <c r="A1473" t="s">
        <v>238</v>
      </c>
      <c r="B1473" t="s">
        <v>3324</v>
      </c>
      <c r="C1473" t="s">
        <v>3325</v>
      </c>
      <c r="D1473" t="s">
        <v>18</v>
      </c>
      <c r="E1473" t="s">
        <v>60</v>
      </c>
      <c r="F1473" t="b">
        <v>0</v>
      </c>
      <c r="G1473" t="s">
        <v>931</v>
      </c>
      <c r="H1473" s="2">
        <v>45244.924895833326</v>
      </c>
      <c r="I1473" t="b">
        <v>0</v>
      </c>
      <c r="J1473" t="b">
        <v>0</v>
      </c>
      <c r="K1473" t="s">
        <v>931</v>
      </c>
      <c r="L1473" t="s">
        <v>22</v>
      </c>
      <c r="M1473">
        <v>107500</v>
      </c>
      <c r="O1473" t="s">
        <v>3326</v>
      </c>
      <c r="P1473" t="s">
        <v>3327</v>
      </c>
    </row>
    <row r="1474" spans="1:16" x14ac:dyDescent="0.3">
      <c r="A1474" t="s">
        <v>57</v>
      </c>
      <c r="B1474" t="s">
        <v>2573</v>
      </c>
      <c r="C1474" t="s">
        <v>68</v>
      </c>
      <c r="D1474" t="s">
        <v>312</v>
      </c>
      <c r="E1474" t="s">
        <v>19</v>
      </c>
      <c r="F1474" t="b">
        <v>0</v>
      </c>
      <c r="G1474" t="s">
        <v>48</v>
      </c>
      <c r="H1474" s="2">
        <v>45260.002650462957</v>
      </c>
      <c r="I1474" t="b">
        <v>0</v>
      </c>
      <c r="J1474" t="b">
        <v>1</v>
      </c>
      <c r="K1474" t="s">
        <v>21</v>
      </c>
      <c r="L1474" t="s">
        <v>22</v>
      </c>
      <c r="M1474">
        <v>187500</v>
      </c>
      <c r="O1474" t="s">
        <v>3328</v>
      </c>
      <c r="P1474" t="s">
        <v>3329</v>
      </c>
    </row>
    <row r="1475" spans="1:16" x14ac:dyDescent="0.3">
      <c r="A1475" t="s">
        <v>93</v>
      </c>
      <c r="B1475" t="s">
        <v>3330</v>
      </c>
      <c r="C1475" t="s">
        <v>106</v>
      </c>
      <c r="D1475" t="s">
        <v>245</v>
      </c>
      <c r="E1475" t="s">
        <v>19</v>
      </c>
      <c r="F1475" t="b">
        <v>1</v>
      </c>
      <c r="G1475" t="s">
        <v>61</v>
      </c>
      <c r="H1475" s="2">
        <v>45246.334537037037</v>
      </c>
      <c r="I1475" t="b">
        <v>0</v>
      </c>
      <c r="J1475" t="b">
        <v>1</v>
      </c>
      <c r="K1475" t="s">
        <v>21</v>
      </c>
      <c r="L1475" t="s">
        <v>22</v>
      </c>
      <c r="M1475">
        <v>85000</v>
      </c>
      <c r="O1475" t="s">
        <v>246</v>
      </c>
      <c r="P1475" t="s">
        <v>3331</v>
      </c>
    </row>
    <row r="1476" spans="1:16" x14ac:dyDescent="0.3">
      <c r="A1476" t="s">
        <v>93</v>
      </c>
      <c r="B1476" t="s">
        <v>93</v>
      </c>
      <c r="C1476" t="s">
        <v>79</v>
      </c>
      <c r="D1476" t="s">
        <v>34</v>
      </c>
      <c r="E1476" t="s">
        <v>35</v>
      </c>
      <c r="F1476" t="b">
        <v>0</v>
      </c>
      <c r="G1476" t="s">
        <v>20</v>
      </c>
      <c r="H1476" s="2">
        <v>45235.792523148149</v>
      </c>
      <c r="I1476" t="b">
        <v>0</v>
      </c>
      <c r="J1476" t="b">
        <v>0</v>
      </c>
      <c r="K1476" t="s">
        <v>21</v>
      </c>
      <c r="L1476" t="s">
        <v>37</v>
      </c>
      <c r="N1476">
        <v>19.579999923706051</v>
      </c>
      <c r="O1476" t="s">
        <v>3332</v>
      </c>
      <c r="P1476" t="s">
        <v>2291</v>
      </c>
    </row>
    <row r="1477" spans="1:16" x14ac:dyDescent="0.3">
      <c r="A1477" t="s">
        <v>57</v>
      </c>
      <c r="B1477" t="s">
        <v>3333</v>
      </c>
      <c r="C1477" t="s">
        <v>564</v>
      </c>
      <c r="D1477" t="s">
        <v>53</v>
      </c>
      <c r="E1477" t="s">
        <v>19</v>
      </c>
      <c r="F1477" t="b">
        <v>0</v>
      </c>
      <c r="G1477" t="s">
        <v>564</v>
      </c>
      <c r="H1477" s="2">
        <v>45246.386967592603</v>
      </c>
      <c r="I1477" t="b">
        <v>1</v>
      </c>
      <c r="J1477" t="b">
        <v>0</v>
      </c>
      <c r="K1477" t="s">
        <v>564</v>
      </c>
      <c r="L1477" t="s">
        <v>22</v>
      </c>
      <c r="M1477">
        <v>89100</v>
      </c>
      <c r="O1477" t="s">
        <v>2138</v>
      </c>
      <c r="P1477" t="s">
        <v>2897</v>
      </c>
    </row>
    <row r="1478" spans="1:16" x14ac:dyDescent="0.3">
      <c r="A1478" t="s">
        <v>93</v>
      </c>
      <c r="B1478" t="s">
        <v>3334</v>
      </c>
      <c r="C1478" t="s">
        <v>68</v>
      </c>
      <c r="D1478" t="s">
        <v>18</v>
      </c>
      <c r="E1478" t="s">
        <v>60</v>
      </c>
      <c r="F1478" t="b">
        <v>0</v>
      </c>
      <c r="G1478" t="s">
        <v>48</v>
      </c>
      <c r="H1478" s="2">
        <v>45241.416631944441</v>
      </c>
      <c r="I1478" t="b">
        <v>1</v>
      </c>
      <c r="J1478" t="b">
        <v>0</v>
      </c>
      <c r="K1478" t="s">
        <v>21</v>
      </c>
      <c r="L1478" t="s">
        <v>37</v>
      </c>
      <c r="N1478">
        <v>38.5</v>
      </c>
      <c r="O1478" t="s">
        <v>609</v>
      </c>
      <c r="P1478" t="s">
        <v>2215</v>
      </c>
    </row>
    <row r="1479" spans="1:16" x14ac:dyDescent="0.3">
      <c r="A1479" t="s">
        <v>82</v>
      </c>
      <c r="B1479" t="s">
        <v>3335</v>
      </c>
      <c r="C1479" t="s">
        <v>430</v>
      </c>
      <c r="D1479" t="s">
        <v>138</v>
      </c>
      <c r="E1479" t="s">
        <v>19</v>
      </c>
      <c r="F1479" t="b">
        <v>0</v>
      </c>
      <c r="G1479" t="s">
        <v>48</v>
      </c>
      <c r="H1479" s="2">
        <v>45249.333344907413</v>
      </c>
      <c r="I1479" t="b">
        <v>0</v>
      </c>
      <c r="J1479" t="b">
        <v>1</v>
      </c>
      <c r="K1479" t="s">
        <v>21</v>
      </c>
      <c r="L1479" t="s">
        <v>22</v>
      </c>
      <c r="M1479">
        <v>86732.5</v>
      </c>
      <c r="O1479" t="s">
        <v>431</v>
      </c>
      <c r="P1479" t="s">
        <v>3336</v>
      </c>
    </row>
    <row r="1480" spans="1:16" x14ac:dyDescent="0.3">
      <c r="A1480" t="s">
        <v>93</v>
      </c>
      <c r="B1480" t="s">
        <v>3337</v>
      </c>
      <c r="C1480" t="s">
        <v>234</v>
      </c>
      <c r="D1480" t="s">
        <v>59</v>
      </c>
      <c r="E1480" t="s">
        <v>146</v>
      </c>
      <c r="F1480" t="b">
        <v>0</v>
      </c>
      <c r="G1480" t="s">
        <v>48</v>
      </c>
      <c r="H1480" s="2">
        <v>45251.875057870369</v>
      </c>
      <c r="I1480" t="b">
        <v>0</v>
      </c>
      <c r="J1480" t="b">
        <v>1</v>
      </c>
      <c r="K1480" t="s">
        <v>21</v>
      </c>
      <c r="L1480" t="s">
        <v>22</v>
      </c>
      <c r="M1480">
        <v>81953</v>
      </c>
      <c r="O1480" t="s">
        <v>3338</v>
      </c>
      <c r="P1480" t="s">
        <v>3339</v>
      </c>
    </row>
    <row r="1481" spans="1:16" x14ac:dyDescent="0.3">
      <c r="A1481" t="s">
        <v>93</v>
      </c>
      <c r="B1481" t="s">
        <v>314</v>
      </c>
      <c r="C1481" t="s">
        <v>1804</v>
      </c>
      <c r="D1481" t="s">
        <v>145</v>
      </c>
      <c r="E1481" t="s">
        <v>19</v>
      </c>
      <c r="F1481" t="b">
        <v>0</v>
      </c>
      <c r="G1481" t="s">
        <v>48</v>
      </c>
      <c r="H1481" s="2">
        <v>45255.333518518521</v>
      </c>
      <c r="I1481" t="b">
        <v>1</v>
      </c>
      <c r="J1481" t="b">
        <v>0</v>
      </c>
      <c r="K1481" t="s">
        <v>21</v>
      </c>
      <c r="L1481" t="s">
        <v>37</v>
      </c>
      <c r="N1481">
        <v>24.45999908447266</v>
      </c>
      <c r="O1481" t="s">
        <v>315</v>
      </c>
    </row>
    <row r="1482" spans="1:16" x14ac:dyDescent="0.3">
      <c r="A1482" t="s">
        <v>93</v>
      </c>
      <c r="B1482" t="s">
        <v>3340</v>
      </c>
      <c r="C1482" t="s">
        <v>106</v>
      </c>
      <c r="D1482" t="s">
        <v>212</v>
      </c>
      <c r="E1482" t="s">
        <v>35</v>
      </c>
      <c r="F1482" t="b">
        <v>1</v>
      </c>
      <c r="G1482" t="s">
        <v>3341</v>
      </c>
      <c r="H1482" s="2">
        <v>45251.016076388893</v>
      </c>
      <c r="I1482" t="b">
        <v>0</v>
      </c>
      <c r="J1482" t="b">
        <v>0</v>
      </c>
      <c r="K1482" t="s">
        <v>3341</v>
      </c>
      <c r="L1482" t="s">
        <v>37</v>
      </c>
      <c r="N1482">
        <v>25</v>
      </c>
      <c r="O1482" t="s">
        <v>213</v>
      </c>
    </row>
    <row r="1483" spans="1:16" x14ac:dyDescent="0.3">
      <c r="A1483" t="s">
        <v>104</v>
      </c>
      <c r="B1483" t="s">
        <v>3342</v>
      </c>
      <c r="C1483" t="s">
        <v>564</v>
      </c>
      <c r="D1483" t="s">
        <v>53</v>
      </c>
      <c r="E1483" t="s">
        <v>19</v>
      </c>
      <c r="F1483" t="b">
        <v>0</v>
      </c>
      <c r="G1483" t="s">
        <v>564</v>
      </c>
      <c r="H1483" s="2">
        <v>45235.550763888888</v>
      </c>
      <c r="I1483" t="b">
        <v>0</v>
      </c>
      <c r="J1483" t="b">
        <v>0</v>
      </c>
      <c r="K1483" t="s">
        <v>564</v>
      </c>
      <c r="L1483" t="s">
        <v>22</v>
      </c>
      <c r="M1483">
        <v>56700</v>
      </c>
      <c r="O1483" t="s">
        <v>3343</v>
      </c>
      <c r="P1483" t="s">
        <v>3344</v>
      </c>
    </row>
    <row r="1484" spans="1:16" x14ac:dyDescent="0.3">
      <c r="A1484" t="s">
        <v>93</v>
      </c>
      <c r="B1484" t="s">
        <v>3345</v>
      </c>
      <c r="C1484" t="s">
        <v>812</v>
      </c>
      <c r="D1484" t="s">
        <v>59</v>
      </c>
      <c r="E1484" t="s">
        <v>60</v>
      </c>
      <c r="F1484" t="b">
        <v>0</v>
      </c>
      <c r="G1484" t="s">
        <v>36</v>
      </c>
      <c r="H1484" s="2">
        <v>45257.625543981478</v>
      </c>
      <c r="I1484" t="b">
        <v>1</v>
      </c>
      <c r="J1484" t="b">
        <v>0</v>
      </c>
      <c r="K1484" t="s">
        <v>21</v>
      </c>
      <c r="L1484" t="s">
        <v>37</v>
      </c>
      <c r="N1484">
        <v>36</v>
      </c>
      <c r="O1484" t="s">
        <v>3346</v>
      </c>
      <c r="P1484" t="s">
        <v>3347</v>
      </c>
    </row>
    <row r="1485" spans="1:16" x14ac:dyDescent="0.3">
      <c r="A1485" t="s">
        <v>82</v>
      </c>
      <c r="B1485" t="s">
        <v>3084</v>
      </c>
      <c r="C1485" t="s">
        <v>106</v>
      </c>
      <c r="D1485" t="s">
        <v>18</v>
      </c>
      <c r="E1485" t="s">
        <v>19</v>
      </c>
      <c r="F1485" t="b">
        <v>1</v>
      </c>
      <c r="G1485" t="s">
        <v>96</v>
      </c>
      <c r="H1485" s="2">
        <v>45247.917812500003</v>
      </c>
      <c r="I1485" t="b">
        <v>1</v>
      </c>
      <c r="J1485" t="b">
        <v>0</v>
      </c>
      <c r="K1485" t="s">
        <v>21</v>
      </c>
      <c r="L1485" t="s">
        <v>22</v>
      </c>
      <c r="M1485">
        <v>120000</v>
      </c>
      <c r="O1485" t="s">
        <v>3085</v>
      </c>
      <c r="P1485" t="s">
        <v>3348</v>
      </c>
    </row>
    <row r="1486" spans="1:16" x14ac:dyDescent="0.3">
      <c r="A1486" t="s">
        <v>238</v>
      </c>
      <c r="B1486" t="s">
        <v>3349</v>
      </c>
      <c r="C1486" t="s">
        <v>3350</v>
      </c>
      <c r="D1486" t="s">
        <v>803</v>
      </c>
      <c r="E1486" t="s">
        <v>19</v>
      </c>
      <c r="F1486" t="b">
        <v>0</v>
      </c>
      <c r="G1486" t="s">
        <v>3037</v>
      </c>
      <c r="H1486" s="2">
        <v>45250.682928240742</v>
      </c>
      <c r="I1486" t="b">
        <v>1</v>
      </c>
      <c r="J1486" t="b">
        <v>0</v>
      </c>
      <c r="K1486" t="s">
        <v>3037</v>
      </c>
      <c r="L1486" t="s">
        <v>22</v>
      </c>
      <c r="M1486">
        <v>33455</v>
      </c>
      <c r="O1486" t="s">
        <v>805</v>
      </c>
      <c r="P1486" t="s">
        <v>3351</v>
      </c>
    </row>
    <row r="1487" spans="1:16" x14ac:dyDescent="0.3">
      <c r="A1487" t="s">
        <v>57</v>
      </c>
      <c r="B1487" t="s">
        <v>57</v>
      </c>
      <c r="C1487" t="s">
        <v>548</v>
      </c>
      <c r="D1487" t="s">
        <v>206</v>
      </c>
      <c r="E1487" t="s">
        <v>203</v>
      </c>
      <c r="F1487" t="b">
        <v>0</v>
      </c>
      <c r="G1487" t="s">
        <v>48</v>
      </c>
      <c r="H1487" s="2">
        <v>45252.626921296287</v>
      </c>
      <c r="I1487" t="b">
        <v>0</v>
      </c>
      <c r="J1487" t="b">
        <v>0</v>
      </c>
      <c r="K1487" t="s">
        <v>21</v>
      </c>
      <c r="L1487" t="s">
        <v>37</v>
      </c>
      <c r="N1487">
        <v>62.5</v>
      </c>
      <c r="O1487" t="s">
        <v>3352</v>
      </c>
    </row>
    <row r="1488" spans="1:16" x14ac:dyDescent="0.3">
      <c r="A1488" t="s">
        <v>1231</v>
      </c>
      <c r="B1488" t="s">
        <v>3353</v>
      </c>
      <c r="C1488" t="s">
        <v>518</v>
      </c>
      <c r="D1488" t="s">
        <v>53</v>
      </c>
      <c r="E1488" t="s">
        <v>19</v>
      </c>
      <c r="F1488" t="b">
        <v>0</v>
      </c>
      <c r="G1488" t="s">
        <v>518</v>
      </c>
      <c r="H1488" s="2">
        <v>45240.053368055553</v>
      </c>
      <c r="I1488" t="b">
        <v>1</v>
      </c>
      <c r="J1488" t="b">
        <v>0</v>
      </c>
      <c r="K1488" t="s">
        <v>518</v>
      </c>
      <c r="L1488" t="s">
        <v>22</v>
      </c>
      <c r="M1488">
        <v>221000</v>
      </c>
      <c r="O1488" t="s">
        <v>3354</v>
      </c>
      <c r="P1488" t="s">
        <v>3355</v>
      </c>
    </row>
    <row r="1489" spans="1:16" x14ac:dyDescent="0.3">
      <c r="A1489" t="s">
        <v>57</v>
      </c>
      <c r="B1489" t="s">
        <v>57</v>
      </c>
      <c r="C1489" t="s">
        <v>3356</v>
      </c>
      <c r="D1489" t="s">
        <v>3357</v>
      </c>
      <c r="E1489" t="s">
        <v>19</v>
      </c>
      <c r="F1489" t="b">
        <v>0</v>
      </c>
      <c r="G1489" t="s">
        <v>48</v>
      </c>
      <c r="H1489" s="2">
        <v>45246.002789351849</v>
      </c>
      <c r="I1489" t="b">
        <v>0</v>
      </c>
      <c r="J1489" t="b">
        <v>0</v>
      </c>
      <c r="K1489" t="s">
        <v>21</v>
      </c>
      <c r="L1489" t="s">
        <v>22</v>
      </c>
      <c r="M1489">
        <v>113769.5</v>
      </c>
      <c r="O1489" t="s">
        <v>3358</v>
      </c>
      <c r="P1489" t="s">
        <v>3359</v>
      </c>
    </row>
    <row r="1490" spans="1:16" x14ac:dyDescent="0.3">
      <c r="A1490" t="s">
        <v>25</v>
      </c>
      <c r="B1490" t="s">
        <v>2282</v>
      </c>
      <c r="C1490" t="s">
        <v>106</v>
      </c>
      <c r="D1490" t="s">
        <v>694</v>
      </c>
      <c r="E1490" t="s">
        <v>876</v>
      </c>
      <c r="F1490" t="b">
        <v>1</v>
      </c>
      <c r="G1490" t="s">
        <v>436</v>
      </c>
      <c r="H1490" s="2">
        <v>45254.594166666669</v>
      </c>
      <c r="I1490" t="b">
        <v>1</v>
      </c>
      <c r="J1490" t="b">
        <v>0</v>
      </c>
      <c r="K1490" t="s">
        <v>436</v>
      </c>
      <c r="L1490" t="s">
        <v>22</v>
      </c>
      <c r="M1490">
        <v>70000</v>
      </c>
      <c r="O1490" t="s">
        <v>2283</v>
      </c>
      <c r="P1490" t="s">
        <v>2284</v>
      </c>
    </row>
    <row r="1491" spans="1:16" x14ac:dyDescent="0.3">
      <c r="A1491" t="s">
        <v>57</v>
      </c>
      <c r="B1491" t="s">
        <v>3360</v>
      </c>
      <c r="C1491" t="s">
        <v>106</v>
      </c>
      <c r="D1491" t="s">
        <v>18</v>
      </c>
      <c r="E1491" t="s">
        <v>60</v>
      </c>
      <c r="F1491" t="b">
        <v>1</v>
      </c>
      <c r="G1491" t="s">
        <v>61</v>
      </c>
      <c r="H1491" s="2">
        <v>45247.878576388888</v>
      </c>
      <c r="I1491" t="b">
        <v>0</v>
      </c>
      <c r="J1491" t="b">
        <v>0</v>
      </c>
      <c r="K1491" t="s">
        <v>21</v>
      </c>
      <c r="L1491" t="s">
        <v>37</v>
      </c>
      <c r="N1491">
        <v>75</v>
      </c>
      <c r="O1491" t="s">
        <v>3361</v>
      </c>
    </row>
    <row r="1492" spans="1:16" x14ac:dyDescent="0.3">
      <c r="A1492" t="s">
        <v>93</v>
      </c>
      <c r="B1492" t="s">
        <v>570</v>
      </c>
      <c r="C1492" t="s">
        <v>17</v>
      </c>
      <c r="D1492" t="s">
        <v>2116</v>
      </c>
      <c r="E1492" t="s">
        <v>19</v>
      </c>
      <c r="F1492" t="b">
        <v>0</v>
      </c>
      <c r="G1492" t="s">
        <v>20</v>
      </c>
      <c r="H1492" s="2">
        <v>45247.543333333328</v>
      </c>
      <c r="I1492" t="b">
        <v>0</v>
      </c>
      <c r="J1492" t="b">
        <v>0</v>
      </c>
      <c r="K1492" t="s">
        <v>21</v>
      </c>
      <c r="L1492" t="s">
        <v>37</v>
      </c>
      <c r="N1492">
        <v>33.5</v>
      </c>
      <c r="O1492" t="s">
        <v>2117</v>
      </c>
      <c r="P1492" t="s">
        <v>98</v>
      </c>
    </row>
    <row r="1493" spans="1:16" x14ac:dyDescent="0.3">
      <c r="A1493" t="s">
        <v>93</v>
      </c>
      <c r="B1493" t="s">
        <v>2569</v>
      </c>
      <c r="C1493" t="s">
        <v>3362</v>
      </c>
      <c r="D1493" t="s">
        <v>287</v>
      </c>
      <c r="E1493" t="s">
        <v>19</v>
      </c>
      <c r="F1493" t="b">
        <v>0</v>
      </c>
      <c r="G1493" t="s">
        <v>96</v>
      </c>
      <c r="H1493" s="2">
        <v>45258.500949074078</v>
      </c>
      <c r="I1493" t="b">
        <v>0</v>
      </c>
      <c r="J1493" t="b">
        <v>1</v>
      </c>
      <c r="K1493" t="s">
        <v>21</v>
      </c>
      <c r="L1493" t="s">
        <v>22</v>
      </c>
      <c r="M1493">
        <v>60000</v>
      </c>
      <c r="O1493" t="s">
        <v>3363</v>
      </c>
      <c r="P1493" t="s">
        <v>2897</v>
      </c>
    </row>
    <row r="1494" spans="1:16" x14ac:dyDescent="0.3">
      <c r="A1494" t="s">
        <v>93</v>
      </c>
      <c r="B1494" t="s">
        <v>3146</v>
      </c>
      <c r="C1494" t="s">
        <v>1572</v>
      </c>
      <c r="D1494" t="s">
        <v>392</v>
      </c>
      <c r="E1494" t="s">
        <v>19</v>
      </c>
      <c r="F1494" t="b">
        <v>0</v>
      </c>
      <c r="G1494" t="s">
        <v>20</v>
      </c>
      <c r="H1494" s="2">
        <v>45232.001087962963</v>
      </c>
      <c r="I1494" t="b">
        <v>0</v>
      </c>
      <c r="J1494" t="b">
        <v>1</v>
      </c>
      <c r="K1494" t="s">
        <v>21</v>
      </c>
      <c r="L1494" t="s">
        <v>22</v>
      </c>
      <c r="M1494">
        <v>111456</v>
      </c>
      <c r="O1494" t="s">
        <v>3364</v>
      </c>
      <c r="P1494" t="s">
        <v>942</v>
      </c>
    </row>
    <row r="1495" spans="1:16" x14ac:dyDescent="0.3">
      <c r="A1495" t="s">
        <v>57</v>
      </c>
      <c r="B1495" t="s">
        <v>192</v>
      </c>
      <c r="C1495" t="s">
        <v>3365</v>
      </c>
      <c r="D1495" t="s">
        <v>1173</v>
      </c>
      <c r="E1495" t="s">
        <v>19</v>
      </c>
      <c r="F1495" t="b">
        <v>0</v>
      </c>
      <c r="G1495" t="s">
        <v>41</v>
      </c>
      <c r="H1495" s="2">
        <v>45232.77920138889</v>
      </c>
      <c r="I1495" t="b">
        <v>0</v>
      </c>
      <c r="J1495" t="b">
        <v>0</v>
      </c>
      <c r="K1495" t="s">
        <v>21</v>
      </c>
      <c r="L1495" t="s">
        <v>22</v>
      </c>
      <c r="M1495">
        <v>109500</v>
      </c>
      <c r="O1495" t="s">
        <v>195</v>
      </c>
      <c r="P1495" t="s">
        <v>196</v>
      </c>
    </row>
    <row r="1496" spans="1:16" x14ac:dyDescent="0.3">
      <c r="A1496" t="s">
        <v>93</v>
      </c>
      <c r="B1496" t="s">
        <v>93</v>
      </c>
      <c r="C1496" t="s">
        <v>3366</v>
      </c>
      <c r="D1496" t="s">
        <v>59</v>
      </c>
      <c r="E1496" t="s">
        <v>19</v>
      </c>
      <c r="F1496" t="b">
        <v>0</v>
      </c>
      <c r="G1496" t="s">
        <v>20</v>
      </c>
      <c r="H1496" s="2">
        <v>45258.751458333332</v>
      </c>
      <c r="I1496" t="b">
        <v>0</v>
      </c>
      <c r="J1496" t="b">
        <v>1</v>
      </c>
      <c r="K1496" t="s">
        <v>21</v>
      </c>
      <c r="L1496" t="s">
        <v>37</v>
      </c>
      <c r="N1496">
        <v>21</v>
      </c>
      <c r="O1496" t="s">
        <v>3367</v>
      </c>
      <c r="P1496" t="s">
        <v>98</v>
      </c>
    </row>
    <row r="1497" spans="1:16" x14ac:dyDescent="0.3">
      <c r="A1497" t="s">
        <v>93</v>
      </c>
      <c r="B1497" t="s">
        <v>3368</v>
      </c>
      <c r="C1497" t="s">
        <v>327</v>
      </c>
      <c r="D1497" t="s">
        <v>59</v>
      </c>
      <c r="E1497" t="s">
        <v>19</v>
      </c>
      <c r="F1497" t="b">
        <v>0</v>
      </c>
      <c r="G1497" t="s">
        <v>28</v>
      </c>
      <c r="H1497" s="2">
        <v>45251.654687499999</v>
      </c>
      <c r="I1497" t="b">
        <v>1</v>
      </c>
      <c r="J1497" t="b">
        <v>1</v>
      </c>
      <c r="K1497" t="s">
        <v>28</v>
      </c>
      <c r="L1497" t="s">
        <v>22</v>
      </c>
      <c r="M1497">
        <v>47500</v>
      </c>
      <c r="O1497" t="s">
        <v>3369</v>
      </c>
    </row>
    <row r="1498" spans="1:16" x14ac:dyDescent="0.3">
      <c r="A1498" t="s">
        <v>82</v>
      </c>
      <c r="B1498" t="s">
        <v>3370</v>
      </c>
      <c r="C1498" t="s">
        <v>3371</v>
      </c>
      <c r="D1498" t="s">
        <v>59</v>
      </c>
      <c r="E1498" t="s">
        <v>19</v>
      </c>
      <c r="F1498" t="b">
        <v>0</v>
      </c>
      <c r="G1498" t="s">
        <v>36</v>
      </c>
      <c r="H1498" s="2">
        <v>45246.833831018521</v>
      </c>
      <c r="I1498" t="b">
        <v>0</v>
      </c>
      <c r="J1498" t="b">
        <v>0</v>
      </c>
      <c r="K1498" t="s">
        <v>21</v>
      </c>
      <c r="L1498" t="s">
        <v>22</v>
      </c>
      <c r="M1498">
        <v>228000</v>
      </c>
      <c r="O1498" t="s">
        <v>1950</v>
      </c>
      <c r="P1498" t="s">
        <v>3372</v>
      </c>
    </row>
    <row r="1499" spans="1:16" x14ac:dyDescent="0.3">
      <c r="A1499" t="s">
        <v>31</v>
      </c>
      <c r="B1499" t="s">
        <v>3373</v>
      </c>
      <c r="C1499" t="s">
        <v>3374</v>
      </c>
      <c r="D1499" t="s">
        <v>138</v>
      </c>
      <c r="E1499" t="s">
        <v>19</v>
      </c>
      <c r="F1499" t="b">
        <v>0</v>
      </c>
      <c r="G1499" t="s">
        <v>96</v>
      </c>
      <c r="H1499" s="2">
        <v>45238.352662037039</v>
      </c>
      <c r="I1499" t="b">
        <v>0</v>
      </c>
      <c r="J1499" t="b">
        <v>0</v>
      </c>
      <c r="K1499" t="s">
        <v>21</v>
      </c>
      <c r="L1499" t="s">
        <v>22</v>
      </c>
      <c r="M1499">
        <v>92500</v>
      </c>
      <c r="O1499" t="s">
        <v>3375</v>
      </c>
      <c r="P1499" t="s">
        <v>3376</v>
      </c>
    </row>
    <row r="1500" spans="1:16" x14ac:dyDescent="0.3">
      <c r="A1500" t="s">
        <v>31</v>
      </c>
      <c r="B1500" t="s">
        <v>3377</v>
      </c>
      <c r="C1500" t="s">
        <v>2122</v>
      </c>
      <c r="D1500" t="s">
        <v>312</v>
      </c>
      <c r="E1500" t="s">
        <v>35</v>
      </c>
      <c r="F1500" t="b">
        <v>0</v>
      </c>
      <c r="G1500" t="s">
        <v>28</v>
      </c>
      <c r="H1500" s="2">
        <v>45256.007615740738</v>
      </c>
      <c r="I1500" t="b">
        <v>0</v>
      </c>
      <c r="J1500" t="b">
        <v>1</v>
      </c>
      <c r="K1500" t="s">
        <v>28</v>
      </c>
      <c r="L1500" t="s">
        <v>22</v>
      </c>
      <c r="M1500">
        <v>173500</v>
      </c>
      <c r="O1500" t="s">
        <v>3378</v>
      </c>
      <c r="P1500" t="s">
        <v>3379</v>
      </c>
    </row>
    <row r="1501" spans="1:16" x14ac:dyDescent="0.3">
      <c r="A1501" t="s">
        <v>57</v>
      </c>
      <c r="B1501" t="s">
        <v>3380</v>
      </c>
      <c r="C1501" t="s">
        <v>1379</v>
      </c>
      <c r="D1501" t="s">
        <v>18</v>
      </c>
      <c r="E1501" t="s">
        <v>19</v>
      </c>
      <c r="F1501" t="b">
        <v>0</v>
      </c>
      <c r="G1501" t="s">
        <v>36</v>
      </c>
      <c r="H1501" s="2">
        <v>45245.251354166663</v>
      </c>
      <c r="I1501" t="b">
        <v>0</v>
      </c>
      <c r="J1501" t="b">
        <v>0</v>
      </c>
      <c r="K1501" t="s">
        <v>21</v>
      </c>
      <c r="L1501" t="s">
        <v>22</v>
      </c>
      <c r="M1501">
        <v>233000</v>
      </c>
      <c r="O1501" t="s">
        <v>200</v>
      </c>
      <c r="P1501" t="s">
        <v>81</v>
      </c>
    </row>
    <row r="1502" spans="1:16" x14ac:dyDescent="0.3">
      <c r="A1502" t="s">
        <v>31</v>
      </c>
      <c r="B1502" t="s">
        <v>31</v>
      </c>
      <c r="C1502" t="s">
        <v>3381</v>
      </c>
      <c r="D1502" t="s">
        <v>18</v>
      </c>
      <c r="E1502" t="s">
        <v>60</v>
      </c>
      <c r="F1502" t="b">
        <v>0</v>
      </c>
      <c r="G1502" t="s">
        <v>41</v>
      </c>
      <c r="H1502" s="2">
        <v>45242.86824074074</v>
      </c>
      <c r="I1502" t="b">
        <v>0</v>
      </c>
      <c r="J1502" t="b">
        <v>1</v>
      </c>
      <c r="K1502" t="s">
        <v>21</v>
      </c>
      <c r="L1502" t="s">
        <v>37</v>
      </c>
      <c r="N1502">
        <v>65</v>
      </c>
      <c r="O1502" t="s">
        <v>3382</v>
      </c>
      <c r="P1502" t="s">
        <v>3383</v>
      </c>
    </row>
    <row r="1503" spans="1:16" x14ac:dyDescent="0.3">
      <c r="A1503" t="s">
        <v>57</v>
      </c>
      <c r="B1503" t="s">
        <v>869</v>
      </c>
      <c r="C1503" t="s">
        <v>3384</v>
      </c>
      <c r="D1503" t="s">
        <v>59</v>
      </c>
      <c r="E1503" t="s">
        <v>35</v>
      </c>
      <c r="F1503" t="b">
        <v>0</v>
      </c>
      <c r="G1503" t="s">
        <v>20</v>
      </c>
      <c r="H1503" s="2">
        <v>45240.598530092589</v>
      </c>
      <c r="I1503" t="b">
        <v>0</v>
      </c>
      <c r="J1503" t="b">
        <v>1</v>
      </c>
      <c r="K1503" t="s">
        <v>21</v>
      </c>
      <c r="L1503" t="s">
        <v>37</v>
      </c>
      <c r="N1503">
        <v>31.5</v>
      </c>
      <c r="O1503" t="s">
        <v>3385</v>
      </c>
      <c r="P1503" t="s">
        <v>3386</v>
      </c>
    </row>
    <row r="1504" spans="1:16" x14ac:dyDescent="0.3">
      <c r="A1504" t="s">
        <v>93</v>
      </c>
      <c r="B1504" t="s">
        <v>3387</v>
      </c>
      <c r="C1504" t="s">
        <v>3388</v>
      </c>
      <c r="D1504" t="s">
        <v>145</v>
      </c>
      <c r="E1504" t="s">
        <v>19</v>
      </c>
      <c r="F1504" t="b">
        <v>0</v>
      </c>
      <c r="G1504" t="s">
        <v>20</v>
      </c>
      <c r="H1504" s="2">
        <v>45236.834421296298</v>
      </c>
      <c r="I1504" t="b">
        <v>0</v>
      </c>
      <c r="J1504" t="b">
        <v>1</v>
      </c>
      <c r="K1504" t="s">
        <v>21</v>
      </c>
      <c r="L1504" t="s">
        <v>22</v>
      </c>
      <c r="M1504">
        <v>50000</v>
      </c>
      <c r="O1504" t="s">
        <v>3389</v>
      </c>
    </row>
    <row r="1505" spans="1:16" x14ac:dyDescent="0.3">
      <c r="A1505" t="s">
        <v>93</v>
      </c>
      <c r="B1505" t="s">
        <v>93</v>
      </c>
      <c r="C1505" t="s">
        <v>1517</v>
      </c>
      <c r="D1505" t="s">
        <v>206</v>
      </c>
      <c r="E1505" t="s">
        <v>60</v>
      </c>
      <c r="F1505" t="b">
        <v>0</v>
      </c>
      <c r="G1505" t="s">
        <v>61</v>
      </c>
      <c r="H1505" s="2">
        <v>45246.751018518517</v>
      </c>
      <c r="I1505" t="b">
        <v>1</v>
      </c>
      <c r="J1505" t="b">
        <v>0</v>
      </c>
      <c r="K1505" t="s">
        <v>21</v>
      </c>
      <c r="L1505" t="s">
        <v>37</v>
      </c>
      <c r="N1505">
        <v>35</v>
      </c>
      <c r="O1505" t="s">
        <v>1409</v>
      </c>
    </row>
    <row r="1506" spans="1:16" x14ac:dyDescent="0.3">
      <c r="A1506" t="s">
        <v>25</v>
      </c>
      <c r="B1506" t="s">
        <v>25</v>
      </c>
      <c r="C1506" t="s">
        <v>455</v>
      </c>
      <c r="D1506" t="s">
        <v>18</v>
      </c>
      <c r="E1506" t="s">
        <v>35</v>
      </c>
      <c r="F1506" t="b">
        <v>0</v>
      </c>
      <c r="G1506" t="s">
        <v>28</v>
      </c>
      <c r="H1506" s="2">
        <v>45253.17628472222</v>
      </c>
      <c r="I1506" t="b">
        <v>0</v>
      </c>
      <c r="J1506" t="b">
        <v>1</v>
      </c>
      <c r="K1506" t="s">
        <v>28</v>
      </c>
      <c r="L1506" t="s">
        <v>22</v>
      </c>
      <c r="M1506">
        <v>145000</v>
      </c>
      <c r="O1506" t="s">
        <v>177</v>
      </c>
      <c r="P1506" t="s">
        <v>3390</v>
      </c>
    </row>
    <row r="1507" spans="1:16" x14ac:dyDescent="0.3">
      <c r="A1507" t="s">
        <v>57</v>
      </c>
      <c r="B1507" t="s">
        <v>3391</v>
      </c>
      <c r="C1507" t="s">
        <v>2945</v>
      </c>
      <c r="D1507" t="s">
        <v>53</v>
      </c>
      <c r="E1507" t="s">
        <v>19</v>
      </c>
      <c r="F1507" t="b">
        <v>0</v>
      </c>
      <c r="G1507" t="s">
        <v>518</v>
      </c>
      <c r="H1507" s="2">
        <v>45252.638541666667</v>
      </c>
      <c r="I1507" t="b">
        <v>0</v>
      </c>
      <c r="J1507" t="b">
        <v>0</v>
      </c>
      <c r="K1507" t="s">
        <v>518</v>
      </c>
      <c r="L1507" t="s">
        <v>22</v>
      </c>
      <c r="M1507">
        <v>43200</v>
      </c>
      <c r="O1507" t="s">
        <v>3392</v>
      </c>
      <c r="P1507" t="s">
        <v>3393</v>
      </c>
    </row>
    <row r="1508" spans="1:16" x14ac:dyDescent="0.3">
      <c r="A1508" t="s">
        <v>82</v>
      </c>
      <c r="B1508" t="s">
        <v>3394</v>
      </c>
      <c r="C1508" t="s">
        <v>273</v>
      </c>
      <c r="D1508" t="s">
        <v>59</v>
      </c>
      <c r="E1508" t="s">
        <v>911</v>
      </c>
      <c r="F1508" t="b">
        <v>0</v>
      </c>
      <c r="G1508" t="s">
        <v>41</v>
      </c>
      <c r="H1508" s="2">
        <v>45260.704953703702</v>
      </c>
      <c r="I1508" t="b">
        <v>0</v>
      </c>
      <c r="J1508" t="b">
        <v>1</v>
      </c>
      <c r="K1508" t="s">
        <v>21</v>
      </c>
      <c r="L1508" t="s">
        <v>22</v>
      </c>
      <c r="M1508">
        <v>57768.6015625</v>
      </c>
      <c r="O1508" t="s">
        <v>3395</v>
      </c>
      <c r="P1508" t="s">
        <v>1407</v>
      </c>
    </row>
    <row r="1509" spans="1:16" x14ac:dyDescent="0.3">
      <c r="A1509" t="s">
        <v>104</v>
      </c>
      <c r="B1509" t="s">
        <v>2045</v>
      </c>
      <c r="C1509" t="s">
        <v>21</v>
      </c>
      <c r="D1509" t="s">
        <v>53</v>
      </c>
      <c r="E1509" t="s">
        <v>19</v>
      </c>
      <c r="F1509" t="b">
        <v>0</v>
      </c>
      <c r="G1509" t="s">
        <v>61</v>
      </c>
      <c r="H1509" s="2">
        <v>45237.919317129628</v>
      </c>
      <c r="I1509" t="b">
        <v>0</v>
      </c>
      <c r="J1509" t="b">
        <v>0</v>
      </c>
      <c r="K1509" t="s">
        <v>21</v>
      </c>
      <c r="L1509" t="s">
        <v>22</v>
      </c>
      <c r="M1509">
        <v>99150</v>
      </c>
      <c r="O1509" t="s">
        <v>3147</v>
      </c>
      <c r="P1509" t="s">
        <v>3396</v>
      </c>
    </row>
    <row r="1510" spans="1:16" x14ac:dyDescent="0.3">
      <c r="A1510" t="s">
        <v>93</v>
      </c>
      <c r="B1510" t="s">
        <v>93</v>
      </c>
      <c r="C1510" t="s">
        <v>106</v>
      </c>
      <c r="D1510" t="s">
        <v>59</v>
      </c>
      <c r="E1510" t="s">
        <v>19</v>
      </c>
      <c r="F1510" t="b">
        <v>1</v>
      </c>
      <c r="G1510" t="s">
        <v>48</v>
      </c>
      <c r="H1510" s="2">
        <v>45233.000011574077</v>
      </c>
      <c r="I1510" t="b">
        <v>0</v>
      </c>
      <c r="J1510" t="b">
        <v>1</v>
      </c>
      <c r="K1510" t="s">
        <v>21</v>
      </c>
      <c r="L1510" t="s">
        <v>22</v>
      </c>
      <c r="M1510">
        <v>70000</v>
      </c>
      <c r="O1510" t="s">
        <v>3397</v>
      </c>
      <c r="P1510" t="s">
        <v>981</v>
      </c>
    </row>
    <row r="1511" spans="1:16" x14ac:dyDescent="0.3">
      <c r="A1511" t="s">
        <v>57</v>
      </c>
      <c r="B1511" t="s">
        <v>3398</v>
      </c>
      <c r="C1511" t="s">
        <v>106</v>
      </c>
      <c r="D1511" t="s">
        <v>228</v>
      </c>
      <c r="E1511" t="s">
        <v>203</v>
      </c>
      <c r="F1511" t="b">
        <v>1</v>
      </c>
      <c r="G1511" t="s">
        <v>28</v>
      </c>
      <c r="H1511" s="2">
        <v>45248.888541666667</v>
      </c>
      <c r="I1511" t="b">
        <v>0</v>
      </c>
      <c r="J1511" t="b">
        <v>0</v>
      </c>
      <c r="K1511" t="s">
        <v>28</v>
      </c>
      <c r="L1511" t="s">
        <v>37</v>
      </c>
      <c r="N1511">
        <v>20</v>
      </c>
      <c r="O1511" t="s">
        <v>229</v>
      </c>
    </row>
    <row r="1512" spans="1:16" x14ac:dyDescent="0.3">
      <c r="A1512" t="s">
        <v>31</v>
      </c>
      <c r="B1512" t="s">
        <v>99</v>
      </c>
      <c r="C1512" t="s">
        <v>106</v>
      </c>
      <c r="D1512" t="s">
        <v>235</v>
      </c>
      <c r="E1512" t="s">
        <v>19</v>
      </c>
      <c r="F1512" t="b">
        <v>1</v>
      </c>
      <c r="G1512" t="s">
        <v>48</v>
      </c>
      <c r="H1512" s="2">
        <v>45239.337048611109</v>
      </c>
      <c r="I1512" t="b">
        <v>1</v>
      </c>
      <c r="J1512" t="b">
        <v>0</v>
      </c>
      <c r="K1512" t="s">
        <v>21</v>
      </c>
      <c r="L1512" t="s">
        <v>22</v>
      </c>
      <c r="M1512">
        <v>187500</v>
      </c>
      <c r="O1512" t="s">
        <v>236</v>
      </c>
      <c r="P1512" t="s">
        <v>3399</v>
      </c>
    </row>
    <row r="1513" spans="1:16" x14ac:dyDescent="0.3">
      <c r="A1513" t="s">
        <v>31</v>
      </c>
      <c r="B1513" t="s">
        <v>3400</v>
      </c>
      <c r="C1513" t="s">
        <v>637</v>
      </c>
      <c r="D1513" t="s">
        <v>34</v>
      </c>
      <c r="E1513" t="s">
        <v>35</v>
      </c>
      <c r="F1513" t="b">
        <v>0</v>
      </c>
      <c r="G1513" t="s">
        <v>36</v>
      </c>
      <c r="H1513" s="2">
        <v>45258.296273148153</v>
      </c>
      <c r="I1513" t="b">
        <v>0</v>
      </c>
      <c r="J1513" t="b">
        <v>1</v>
      </c>
      <c r="K1513" t="s">
        <v>21</v>
      </c>
      <c r="L1513" t="s">
        <v>37</v>
      </c>
      <c r="N1513">
        <v>50.870002746582031</v>
      </c>
      <c r="O1513" t="s">
        <v>3401</v>
      </c>
      <c r="P1513" t="s">
        <v>3402</v>
      </c>
    </row>
    <row r="1514" spans="1:16" x14ac:dyDescent="0.3">
      <c r="A1514" t="s">
        <v>82</v>
      </c>
      <c r="B1514" t="s">
        <v>3403</v>
      </c>
      <c r="C1514" t="s">
        <v>3404</v>
      </c>
      <c r="D1514" t="s">
        <v>53</v>
      </c>
      <c r="E1514" t="s">
        <v>19</v>
      </c>
      <c r="F1514" t="b">
        <v>0</v>
      </c>
      <c r="G1514" t="s">
        <v>54</v>
      </c>
      <c r="H1514" s="2">
        <v>45247.387800925928</v>
      </c>
      <c r="I1514" t="b">
        <v>0</v>
      </c>
      <c r="J1514" t="b">
        <v>0</v>
      </c>
      <c r="K1514" t="s">
        <v>54</v>
      </c>
      <c r="L1514" t="s">
        <v>22</v>
      </c>
      <c r="M1514">
        <v>57600</v>
      </c>
      <c r="O1514" t="s">
        <v>1588</v>
      </c>
    </row>
    <row r="1515" spans="1:16" x14ac:dyDescent="0.3">
      <c r="A1515" t="s">
        <v>93</v>
      </c>
      <c r="B1515" t="s">
        <v>3405</v>
      </c>
      <c r="C1515" t="s">
        <v>637</v>
      </c>
      <c r="D1515" t="s">
        <v>182</v>
      </c>
      <c r="E1515" t="s">
        <v>783</v>
      </c>
      <c r="F1515" t="b">
        <v>0</v>
      </c>
      <c r="G1515" t="s">
        <v>41</v>
      </c>
      <c r="H1515" s="2">
        <v>45239.357997685183</v>
      </c>
      <c r="I1515" t="b">
        <v>0</v>
      </c>
      <c r="J1515" t="b">
        <v>0</v>
      </c>
      <c r="K1515" t="s">
        <v>21</v>
      </c>
      <c r="L1515" t="s">
        <v>22</v>
      </c>
      <c r="M1515">
        <v>75000</v>
      </c>
      <c r="O1515" t="s">
        <v>784</v>
      </c>
      <c r="P1515" t="s">
        <v>2629</v>
      </c>
    </row>
    <row r="1516" spans="1:16" x14ac:dyDescent="0.3">
      <c r="A1516" t="s">
        <v>93</v>
      </c>
      <c r="B1516" t="s">
        <v>3406</v>
      </c>
      <c r="C1516" t="s">
        <v>3407</v>
      </c>
      <c r="D1516" t="s">
        <v>145</v>
      </c>
      <c r="E1516" t="s">
        <v>19</v>
      </c>
      <c r="F1516" t="b">
        <v>0</v>
      </c>
      <c r="G1516" t="s">
        <v>61</v>
      </c>
      <c r="H1516" s="2">
        <v>45246.292962962973</v>
      </c>
      <c r="I1516" t="b">
        <v>0</v>
      </c>
      <c r="J1516" t="b">
        <v>0</v>
      </c>
      <c r="K1516" t="s">
        <v>21</v>
      </c>
      <c r="L1516" t="s">
        <v>37</v>
      </c>
      <c r="N1516">
        <v>23.5</v>
      </c>
      <c r="O1516" t="s">
        <v>3408</v>
      </c>
    </row>
    <row r="1517" spans="1:16" x14ac:dyDescent="0.3">
      <c r="A1517" t="s">
        <v>163</v>
      </c>
      <c r="B1517" t="s">
        <v>3409</v>
      </c>
      <c r="C1517" t="s">
        <v>3410</v>
      </c>
      <c r="D1517" t="s">
        <v>145</v>
      </c>
      <c r="E1517" t="s">
        <v>146</v>
      </c>
      <c r="F1517" t="b">
        <v>0</v>
      </c>
      <c r="G1517" t="s">
        <v>48</v>
      </c>
      <c r="H1517" s="2">
        <v>45234.000277777777</v>
      </c>
      <c r="I1517" t="b">
        <v>0</v>
      </c>
      <c r="J1517" t="b">
        <v>0</v>
      </c>
      <c r="K1517" t="s">
        <v>21</v>
      </c>
      <c r="L1517" t="s">
        <v>37</v>
      </c>
      <c r="N1517">
        <v>47</v>
      </c>
      <c r="O1517" t="s">
        <v>3411</v>
      </c>
      <c r="P1517" t="s">
        <v>2726</v>
      </c>
    </row>
    <row r="1518" spans="1:16" x14ac:dyDescent="0.3">
      <c r="A1518" t="s">
        <v>93</v>
      </c>
      <c r="B1518" t="s">
        <v>93</v>
      </c>
      <c r="C1518" t="s">
        <v>68</v>
      </c>
      <c r="D1518" t="s">
        <v>59</v>
      </c>
      <c r="E1518" t="s">
        <v>19</v>
      </c>
      <c r="F1518" t="b">
        <v>0</v>
      </c>
      <c r="G1518" t="s">
        <v>48</v>
      </c>
      <c r="H1518" s="2">
        <v>45239.625</v>
      </c>
      <c r="I1518" t="b">
        <v>0</v>
      </c>
      <c r="J1518" t="b">
        <v>1</v>
      </c>
      <c r="K1518" t="s">
        <v>21</v>
      </c>
      <c r="L1518" t="s">
        <v>22</v>
      </c>
      <c r="M1518">
        <v>85765</v>
      </c>
      <c r="O1518" t="s">
        <v>3412</v>
      </c>
      <c r="P1518" t="s">
        <v>3413</v>
      </c>
    </row>
    <row r="1519" spans="1:16" x14ac:dyDescent="0.3">
      <c r="A1519" t="s">
        <v>93</v>
      </c>
      <c r="B1519" t="s">
        <v>3414</v>
      </c>
      <c r="C1519" t="s">
        <v>106</v>
      </c>
      <c r="D1519" t="s">
        <v>1352</v>
      </c>
      <c r="E1519" t="s">
        <v>19</v>
      </c>
      <c r="F1519" t="b">
        <v>1</v>
      </c>
      <c r="G1519" t="s">
        <v>96</v>
      </c>
      <c r="H1519" s="2">
        <v>45239.292569444442</v>
      </c>
      <c r="I1519" t="b">
        <v>0</v>
      </c>
      <c r="J1519" t="b">
        <v>1</v>
      </c>
      <c r="K1519" t="s">
        <v>21</v>
      </c>
      <c r="L1519" t="s">
        <v>22</v>
      </c>
      <c r="M1519">
        <v>79060.5</v>
      </c>
      <c r="O1519" t="s">
        <v>3415</v>
      </c>
      <c r="P1519" t="s">
        <v>601</v>
      </c>
    </row>
    <row r="1520" spans="1:16" x14ac:dyDescent="0.3">
      <c r="A1520" t="s">
        <v>57</v>
      </c>
      <c r="B1520" t="s">
        <v>3416</v>
      </c>
      <c r="C1520" t="s">
        <v>2792</v>
      </c>
      <c r="D1520" t="s">
        <v>392</v>
      </c>
      <c r="E1520" t="s">
        <v>60</v>
      </c>
      <c r="F1520" t="b">
        <v>0</v>
      </c>
      <c r="G1520" t="s">
        <v>41</v>
      </c>
      <c r="H1520" s="2">
        <v>45245.82104166667</v>
      </c>
      <c r="I1520" t="b">
        <v>0</v>
      </c>
      <c r="J1520" t="b">
        <v>0</v>
      </c>
      <c r="K1520" t="s">
        <v>21</v>
      </c>
      <c r="L1520" t="s">
        <v>37</v>
      </c>
      <c r="N1520">
        <v>72.5</v>
      </c>
      <c r="O1520" t="s">
        <v>3417</v>
      </c>
      <c r="P1520" t="s">
        <v>3418</v>
      </c>
    </row>
    <row r="1521" spans="1:16" x14ac:dyDescent="0.3">
      <c r="A1521" t="s">
        <v>93</v>
      </c>
      <c r="B1521" t="s">
        <v>1301</v>
      </c>
      <c r="C1521" t="s">
        <v>1097</v>
      </c>
      <c r="D1521" t="s">
        <v>206</v>
      </c>
      <c r="E1521" t="s">
        <v>19</v>
      </c>
      <c r="F1521" t="b">
        <v>0</v>
      </c>
      <c r="G1521" t="s">
        <v>36</v>
      </c>
      <c r="H1521" s="2">
        <v>45246.792164351849</v>
      </c>
      <c r="I1521" t="b">
        <v>1</v>
      </c>
      <c r="J1521" t="b">
        <v>0</v>
      </c>
      <c r="K1521" t="s">
        <v>21</v>
      </c>
      <c r="L1521" t="s">
        <v>22</v>
      </c>
      <c r="M1521">
        <v>70000</v>
      </c>
      <c r="O1521" t="s">
        <v>1098</v>
      </c>
      <c r="P1521" t="s">
        <v>1955</v>
      </c>
    </row>
    <row r="1522" spans="1:16" x14ac:dyDescent="0.3">
      <c r="A1522" t="s">
        <v>57</v>
      </c>
      <c r="B1522" t="s">
        <v>403</v>
      </c>
      <c r="C1522" t="s">
        <v>637</v>
      </c>
      <c r="D1522" t="s">
        <v>318</v>
      </c>
      <c r="E1522" t="s">
        <v>19</v>
      </c>
      <c r="F1522" t="b">
        <v>0</v>
      </c>
      <c r="G1522" t="s">
        <v>41</v>
      </c>
      <c r="H1522" s="2">
        <v>45238.54241898148</v>
      </c>
      <c r="I1522" t="b">
        <v>0</v>
      </c>
      <c r="J1522" t="b">
        <v>0</v>
      </c>
      <c r="K1522" t="s">
        <v>21</v>
      </c>
      <c r="L1522" t="s">
        <v>22</v>
      </c>
      <c r="M1522">
        <v>140998</v>
      </c>
      <c r="O1522" t="s">
        <v>405</v>
      </c>
      <c r="P1522" t="s">
        <v>406</v>
      </c>
    </row>
    <row r="1523" spans="1:16" x14ac:dyDescent="0.3">
      <c r="A1523" t="s">
        <v>16</v>
      </c>
      <c r="B1523" t="s">
        <v>3419</v>
      </c>
      <c r="C1523" t="s">
        <v>3420</v>
      </c>
      <c r="D1523" t="s">
        <v>53</v>
      </c>
      <c r="E1523" t="s">
        <v>19</v>
      </c>
      <c r="F1523" t="b">
        <v>0</v>
      </c>
      <c r="G1523" t="s">
        <v>3421</v>
      </c>
      <c r="H1523" s="2">
        <v>45248.664930555547</v>
      </c>
      <c r="I1523" t="b">
        <v>0</v>
      </c>
      <c r="J1523" t="b">
        <v>0</v>
      </c>
      <c r="K1523" t="s">
        <v>3421</v>
      </c>
      <c r="L1523" t="s">
        <v>22</v>
      </c>
      <c r="M1523">
        <v>72000</v>
      </c>
      <c r="O1523" t="s">
        <v>3422</v>
      </c>
      <c r="P1523" t="s">
        <v>113</v>
      </c>
    </row>
    <row r="1524" spans="1:16" x14ac:dyDescent="0.3">
      <c r="A1524" t="s">
        <v>93</v>
      </c>
      <c r="B1524" t="s">
        <v>93</v>
      </c>
      <c r="C1524" t="s">
        <v>1206</v>
      </c>
      <c r="D1524" t="s">
        <v>145</v>
      </c>
      <c r="E1524" t="s">
        <v>783</v>
      </c>
      <c r="F1524" t="b">
        <v>0</v>
      </c>
      <c r="G1524" t="s">
        <v>48</v>
      </c>
      <c r="H1524" s="2">
        <v>45251.583368055559</v>
      </c>
      <c r="I1524" t="b">
        <v>0</v>
      </c>
      <c r="J1524" t="b">
        <v>0</v>
      </c>
      <c r="K1524" t="s">
        <v>21</v>
      </c>
      <c r="L1524" t="s">
        <v>37</v>
      </c>
      <c r="N1524">
        <v>23.57500076293945</v>
      </c>
      <c r="O1524" t="s">
        <v>191</v>
      </c>
      <c r="P1524" t="s">
        <v>3423</v>
      </c>
    </row>
    <row r="1525" spans="1:16" x14ac:dyDescent="0.3">
      <c r="A1525" t="s">
        <v>93</v>
      </c>
      <c r="B1525" t="s">
        <v>93</v>
      </c>
      <c r="C1525" t="s">
        <v>1402</v>
      </c>
      <c r="D1525" t="s">
        <v>182</v>
      </c>
      <c r="E1525" t="s">
        <v>19</v>
      </c>
      <c r="F1525" t="b">
        <v>0</v>
      </c>
      <c r="G1525" t="s">
        <v>41</v>
      </c>
      <c r="H1525" s="2">
        <v>45257.934664351851</v>
      </c>
      <c r="I1525" t="b">
        <v>0</v>
      </c>
      <c r="J1525" t="b">
        <v>1</v>
      </c>
      <c r="K1525" t="s">
        <v>21</v>
      </c>
      <c r="L1525" t="s">
        <v>22</v>
      </c>
      <c r="M1525">
        <v>100000</v>
      </c>
      <c r="O1525" t="s">
        <v>1089</v>
      </c>
      <c r="P1525" t="s">
        <v>3424</v>
      </c>
    </row>
    <row r="1526" spans="1:16" x14ac:dyDescent="0.3">
      <c r="A1526" t="s">
        <v>93</v>
      </c>
      <c r="B1526" t="s">
        <v>3425</v>
      </c>
      <c r="C1526" t="s">
        <v>477</v>
      </c>
      <c r="D1526" t="s">
        <v>59</v>
      </c>
      <c r="E1526" t="s">
        <v>60</v>
      </c>
      <c r="F1526" t="b">
        <v>0</v>
      </c>
      <c r="G1526" t="s">
        <v>36</v>
      </c>
      <c r="H1526" s="2">
        <v>45238.973252314812</v>
      </c>
      <c r="I1526" t="b">
        <v>0</v>
      </c>
      <c r="J1526" t="b">
        <v>1</v>
      </c>
      <c r="K1526" t="s">
        <v>21</v>
      </c>
      <c r="L1526" t="s">
        <v>37</v>
      </c>
      <c r="N1526">
        <v>38.229999542236328</v>
      </c>
      <c r="O1526" t="s">
        <v>3426</v>
      </c>
    </row>
    <row r="1527" spans="1:16" x14ac:dyDescent="0.3">
      <c r="A1527" t="s">
        <v>93</v>
      </c>
      <c r="B1527" t="s">
        <v>3427</v>
      </c>
      <c r="C1527" t="s">
        <v>363</v>
      </c>
      <c r="D1527" t="s">
        <v>18</v>
      </c>
      <c r="E1527" t="s">
        <v>19</v>
      </c>
      <c r="F1527" t="b">
        <v>0</v>
      </c>
      <c r="G1527" t="s">
        <v>48</v>
      </c>
      <c r="H1527" s="2">
        <v>45245.625254629631</v>
      </c>
      <c r="I1527" t="b">
        <v>0</v>
      </c>
      <c r="J1527" t="b">
        <v>0</v>
      </c>
      <c r="K1527" t="s">
        <v>21</v>
      </c>
      <c r="L1527" t="s">
        <v>22</v>
      </c>
      <c r="M1527">
        <v>62220.5</v>
      </c>
      <c r="O1527" t="s">
        <v>3428</v>
      </c>
      <c r="P1527" t="s">
        <v>3429</v>
      </c>
    </row>
    <row r="1528" spans="1:16" x14ac:dyDescent="0.3">
      <c r="A1528" t="s">
        <v>238</v>
      </c>
      <c r="B1528" t="s">
        <v>3430</v>
      </c>
      <c r="C1528" t="s">
        <v>3431</v>
      </c>
      <c r="D1528" t="s">
        <v>803</v>
      </c>
      <c r="E1528" t="s">
        <v>19</v>
      </c>
      <c r="F1528" t="b">
        <v>0</v>
      </c>
      <c r="G1528" t="s">
        <v>3432</v>
      </c>
      <c r="H1528" s="2">
        <v>45248.104317129633</v>
      </c>
      <c r="I1528" t="b">
        <v>1</v>
      </c>
      <c r="J1528" t="b">
        <v>0</v>
      </c>
      <c r="K1528" t="s">
        <v>3432</v>
      </c>
      <c r="L1528" t="s">
        <v>22</v>
      </c>
      <c r="M1528">
        <v>33455</v>
      </c>
      <c r="O1528" t="s">
        <v>805</v>
      </c>
      <c r="P1528" t="s">
        <v>3433</v>
      </c>
    </row>
    <row r="1529" spans="1:16" x14ac:dyDescent="0.3">
      <c r="A1529" t="s">
        <v>93</v>
      </c>
      <c r="B1529" t="s">
        <v>3434</v>
      </c>
      <c r="C1529" t="s">
        <v>1137</v>
      </c>
      <c r="D1529" t="s">
        <v>3435</v>
      </c>
      <c r="E1529" t="s">
        <v>19</v>
      </c>
      <c r="F1529" t="b">
        <v>0</v>
      </c>
      <c r="G1529" t="s">
        <v>61</v>
      </c>
      <c r="H1529" s="2">
        <v>45252.00136574074</v>
      </c>
      <c r="I1529" t="b">
        <v>0</v>
      </c>
      <c r="J1529" t="b">
        <v>1</v>
      </c>
      <c r="K1529" t="s">
        <v>21</v>
      </c>
      <c r="L1529" t="s">
        <v>22</v>
      </c>
      <c r="M1529">
        <v>74000</v>
      </c>
      <c r="O1529" t="s">
        <v>1138</v>
      </c>
      <c r="P1529" t="s">
        <v>2655</v>
      </c>
    </row>
    <row r="1530" spans="1:16" x14ac:dyDescent="0.3">
      <c r="A1530" t="s">
        <v>57</v>
      </c>
      <c r="B1530" t="s">
        <v>3436</v>
      </c>
      <c r="C1530" t="s">
        <v>150</v>
      </c>
      <c r="D1530" t="s">
        <v>18</v>
      </c>
      <c r="E1530" t="s">
        <v>111</v>
      </c>
      <c r="F1530" t="b">
        <v>0</v>
      </c>
      <c r="G1530" t="s">
        <v>36</v>
      </c>
      <c r="H1530" s="2">
        <v>45239.919178240743</v>
      </c>
      <c r="I1530" t="b">
        <v>0</v>
      </c>
      <c r="J1530" t="b">
        <v>1</v>
      </c>
      <c r="K1530" t="s">
        <v>21</v>
      </c>
      <c r="L1530" t="s">
        <v>22</v>
      </c>
      <c r="M1530">
        <v>125115</v>
      </c>
      <c r="O1530" t="s">
        <v>177</v>
      </c>
      <c r="P1530" t="s">
        <v>3437</v>
      </c>
    </row>
    <row r="1531" spans="1:16" x14ac:dyDescent="0.3">
      <c r="A1531" t="s">
        <v>57</v>
      </c>
      <c r="B1531" t="s">
        <v>3438</v>
      </c>
      <c r="C1531" t="s">
        <v>986</v>
      </c>
      <c r="D1531" t="s">
        <v>3439</v>
      </c>
      <c r="E1531" t="s">
        <v>19</v>
      </c>
      <c r="F1531" t="b">
        <v>0</v>
      </c>
      <c r="G1531" t="s">
        <v>36</v>
      </c>
      <c r="H1531" s="2">
        <v>45233.792291666658</v>
      </c>
      <c r="I1531" t="b">
        <v>0</v>
      </c>
      <c r="J1531" t="b">
        <v>1</v>
      </c>
      <c r="K1531" t="s">
        <v>21</v>
      </c>
      <c r="L1531" t="s">
        <v>22</v>
      </c>
      <c r="M1531">
        <v>83919</v>
      </c>
      <c r="O1531" t="s">
        <v>3440</v>
      </c>
      <c r="P1531" t="s">
        <v>3441</v>
      </c>
    </row>
    <row r="1532" spans="1:16" x14ac:dyDescent="0.3">
      <c r="A1532" t="s">
        <v>93</v>
      </c>
      <c r="B1532" t="s">
        <v>3442</v>
      </c>
      <c r="C1532" t="s">
        <v>1816</v>
      </c>
      <c r="D1532" t="s">
        <v>34</v>
      </c>
      <c r="E1532" t="s">
        <v>19</v>
      </c>
      <c r="F1532" t="b">
        <v>0</v>
      </c>
      <c r="G1532" t="s">
        <v>20</v>
      </c>
      <c r="H1532" s="2">
        <v>45242.375949074078</v>
      </c>
      <c r="I1532" t="b">
        <v>0</v>
      </c>
      <c r="J1532" t="b">
        <v>1</v>
      </c>
      <c r="K1532" t="s">
        <v>21</v>
      </c>
      <c r="L1532" t="s">
        <v>37</v>
      </c>
      <c r="N1532">
        <v>19.579999923706051</v>
      </c>
      <c r="O1532" t="s">
        <v>3299</v>
      </c>
      <c r="P1532" t="s">
        <v>3443</v>
      </c>
    </row>
    <row r="1533" spans="1:16" x14ac:dyDescent="0.3">
      <c r="A1533" t="s">
        <v>93</v>
      </c>
      <c r="B1533" t="s">
        <v>93</v>
      </c>
      <c r="C1533" t="s">
        <v>1219</v>
      </c>
      <c r="D1533" t="s">
        <v>145</v>
      </c>
      <c r="E1533" t="s">
        <v>783</v>
      </c>
      <c r="F1533" t="b">
        <v>0</v>
      </c>
      <c r="G1533" t="s">
        <v>61</v>
      </c>
      <c r="H1533" s="2">
        <v>45253.626006944447</v>
      </c>
      <c r="I1533" t="b">
        <v>0</v>
      </c>
      <c r="J1533" t="b">
        <v>0</v>
      </c>
      <c r="K1533" t="s">
        <v>21</v>
      </c>
      <c r="L1533" t="s">
        <v>37</v>
      </c>
      <c r="N1533">
        <v>30.75</v>
      </c>
      <c r="O1533" t="s">
        <v>191</v>
      </c>
      <c r="P1533" t="s">
        <v>1220</v>
      </c>
    </row>
    <row r="1534" spans="1:16" x14ac:dyDescent="0.3">
      <c r="A1534" t="s">
        <v>93</v>
      </c>
      <c r="B1534" t="s">
        <v>3444</v>
      </c>
      <c r="C1534" t="s">
        <v>2356</v>
      </c>
      <c r="D1534" t="s">
        <v>59</v>
      </c>
      <c r="E1534" t="s">
        <v>19</v>
      </c>
      <c r="F1534" t="b">
        <v>0</v>
      </c>
      <c r="G1534" t="s">
        <v>48</v>
      </c>
      <c r="H1534" s="2">
        <v>45258.750231481477</v>
      </c>
      <c r="I1534" t="b">
        <v>0</v>
      </c>
      <c r="J1534" t="b">
        <v>1</v>
      </c>
      <c r="K1534" t="s">
        <v>21</v>
      </c>
      <c r="L1534" t="s">
        <v>22</v>
      </c>
      <c r="M1534">
        <v>141500</v>
      </c>
      <c r="O1534" t="s">
        <v>3445</v>
      </c>
      <c r="P1534" t="s">
        <v>3202</v>
      </c>
    </row>
    <row r="1535" spans="1:16" x14ac:dyDescent="0.3">
      <c r="A1535" t="s">
        <v>163</v>
      </c>
      <c r="B1535" t="s">
        <v>1434</v>
      </c>
      <c r="C1535" t="s">
        <v>281</v>
      </c>
      <c r="D1535" t="s">
        <v>182</v>
      </c>
      <c r="E1535" t="s">
        <v>19</v>
      </c>
      <c r="F1535" t="b">
        <v>0</v>
      </c>
      <c r="G1535" t="s">
        <v>96</v>
      </c>
      <c r="H1535" s="2">
        <v>45258.292754629627</v>
      </c>
      <c r="I1535" t="b">
        <v>0</v>
      </c>
      <c r="J1535" t="b">
        <v>1</v>
      </c>
      <c r="K1535" t="s">
        <v>21</v>
      </c>
      <c r="L1535" t="s">
        <v>22</v>
      </c>
      <c r="M1535">
        <v>85000</v>
      </c>
      <c r="O1535" t="s">
        <v>3446</v>
      </c>
      <c r="P1535" t="s">
        <v>3447</v>
      </c>
    </row>
    <row r="1536" spans="1:16" x14ac:dyDescent="0.3">
      <c r="A1536" t="s">
        <v>16</v>
      </c>
      <c r="B1536" t="s">
        <v>316</v>
      </c>
      <c r="C1536" t="s">
        <v>3448</v>
      </c>
      <c r="D1536" t="s">
        <v>318</v>
      </c>
      <c r="E1536" t="s">
        <v>35</v>
      </c>
      <c r="F1536" t="b">
        <v>0</v>
      </c>
      <c r="G1536" t="s">
        <v>48</v>
      </c>
      <c r="H1536" s="2">
        <v>45247.460335648153</v>
      </c>
      <c r="I1536" t="b">
        <v>0</v>
      </c>
      <c r="J1536" t="b">
        <v>0</v>
      </c>
      <c r="K1536" t="s">
        <v>21</v>
      </c>
      <c r="L1536" t="s">
        <v>22</v>
      </c>
      <c r="M1536">
        <v>135144.5</v>
      </c>
      <c r="O1536" t="s">
        <v>319</v>
      </c>
      <c r="P1536" t="s">
        <v>320</v>
      </c>
    </row>
    <row r="1537" spans="1:16" x14ac:dyDescent="0.3">
      <c r="A1537" t="s">
        <v>82</v>
      </c>
      <c r="B1537" t="s">
        <v>3449</v>
      </c>
      <c r="C1537" t="s">
        <v>455</v>
      </c>
      <c r="D1537" t="s">
        <v>18</v>
      </c>
      <c r="E1537" t="s">
        <v>35</v>
      </c>
      <c r="F1537" t="b">
        <v>0</v>
      </c>
      <c r="G1537" t="s">
        <v>48</v>
      </c>
      <c r="H1537" s="2">
        <v>45253.167326388888</v>
      </c>
      <c r="I1537" t="b">
        <v>0</v>
      </c>
      <c r="J1537" t="b">
        <v>1</v>
      </c>
      <c r="K1537" t="s">
        <v>21</v>
      </c>
      <c r="L1537" t="s">
        <v>22</v>
      </c>
      <c r="M1537">
        <v>145000</v>
      </c>
      <c r="O1537" t="s">
        <v>177</v>
      </c>
      <c r="P1537" t="s">
        <v>3450</v>
      </c>
    </row>
    <row r="1538" spans="1:16" x14ac:dyDescent="0.3">
      <c r="A1538" t="s">
        <v>57</v>
      </c>
      <c r="B1538" t="s">
        <v>3451</v>
      </c>
      <c r="C1538" t="s">
        <v>106</v>
      </c>
      <c r="D1538" t="s">
        <v>18</v>
      </c>
      <c r="E1538" t="s">
        <v>19</v>
      </c>
      <c r="F1538" t="b">
        <v>1</v>
      </c>
      <c r="G1538" t="s">
        <v>28</v>
      </c>
      <c r="H1538" s="2">
        <v>45238.835659722223</v>
      </c>
      <c r="I1538" t="b">
        <v>0</v>
      </c>
      <c r="J1538" t="b">
        <v>0</v>
      </c>
      <c r="K1538" t="s">
        <v>28</v>
      </c>
      <c r="L1538" t="s">
        <v>22</v>
      </c>
      <c r="M1538">
        <v>135000</v>
      </c>
      <c r="O1538" t="s">
        <v>3452</v>
      </c>
      <c r="P1538" t="s">
        <v>3453</v>
      </c>
    </row>
    <row r="1539" spans="1:16" x14ac:dyDescent="0.3">
      <c r="A1539" t="s">
        <v>93</v>
      </c>
      <c r="B1539" t="s">
        <v>3454</v>
      </c>
      <c r="C1539" t="s">
        <v>3455</v>
      </c>
      <c r="D1539" t="s">
        <v>34</v>
      </c>
      <c r="E1539" t="s">
        <v>35</v>
      </c>
      <c r="F1539" t="b">
        <v>0</v>
      </c>
      <c r="G1539" t="s">
        <v>20</v>
      </c>
      <c r="H1539" s="2">
        <v>45241.376192129632</v>
      </c>
      <c r="I1539" t="b">
        <v>1</v>
      </c>
      <c r="J1539" t="b">
        <v>0</v>
      </c>
      <c r="K1539" t="s">
        <v>21</v>
      </c>
      <c r="L1539" t="s">
        <v>37</v>
      </c>
      <c r="N1539">
        <v>19.579999923706051</v>
      </c>
      <c r="O1539" t="s">
        <v>3456</v>
      </c>
      <c r="P1539" t="s">
        <v>329</v>
      </c>
    </row>
    <row r="1540" spans="1:16" x14ac:dyDescent="0.3">
      <c r="A1540" t="s">
        <v>163</v>
      </c>
      <c r="B1540" t="s">
        <v>3457</v>
      </c>
      <c r="C1540" t="s">
        <v>3458</v>
      </c>
      <c r="D1540" t="s">
        <v>18</v>
      </c>
      <c r="E1540" t="s">
        <v>19</v>
      </c>
      <c r="F1540" t="b">
        <v>0</v>
      </c>
      <c r="G1540" t="s">
        <v>61</v>
      </c>
      <c r="H1540" s="2">
        <v>45260.376354166663</v>
      </c>
      <c r="I1540" t="b">
        <v>0</v>
      </c>
      <c r="J1540" t="b">
        <v>1</v>
      </c>
      <c r="K1540" t="s">
        <v>21</v>
      </c>
      <c r="L1540" t="s">
        <v>22</v>
      </c>
      <c r="M1540">
        <v>74350</v>
      </c>
      <c r="O1540" t="s">
        <v>274</v>
      </c>
      <c r="P1540" t="s">
        <v>2418</v>
      </c>
    </row>
    <row r="1541" spans="1:16" x14ac:dyDescent="0.3">
      <c r="A1541" t="s">
        <v>57</v>
      </c>
      <c r="B1541" t="s">
        <v>57</v>
      </c>
      <c r="C1541" t="s">
        <v>3459</v>
      </c>
      <c r="D1541" t="s">
        <v>18</v>
      </c>
      <c r="E1541" t="s">
        <v>60</v>
      </c>
      <c r="F1541" t="b">
        <v>0</v>
      </c>
      <c r="G1541" t="s">
        <v>36</v>
      </c>
      <c r="H1541" s="2">
        <v>45246.835324074083</v>
      </c>
      <c r="I1541" t="b">
        <v>0</v>
      </c>
      <c r="J1541" t="b">
        <v>0</v>
      </c>
      <c r="K1541" t="s">
        <v>21</v>
      </c>
      <c r="L1541" t="s">
        <v>37</v>
      </c>
      <c r="N1541">
        <v>46</v>
      </c>
      <c r="O1541" t="s">
        <v>1417</v>
      </c>
      <c r="P1541" t="s">
        <v>1055</v>
      </c>
    </row>
    <row r="1542" spans="1:16" x14ac:dyDescent="0.3">
      <c r="A1542" t="s">
        <v>93</v>
      </c>
      <c r="B1542" t="s">
        <v>3460</v>
      </c>
      <c r="C1542" t="s">
        <v>3461</v>
      </c>
      <c r="D1542" t="s">
        <v>138</v>
      </c>
      <c r="E1542" t="s">
        <v>19</v>
      </c>
      <c r="F1542" t="b">
        <v>0</v>
      </c>
      <c r="G1542" t="s">
        <v>48</v>
      </c>
      <c r="H1542" s="2">
        <v>45253.416724537034</v>
      </c>
      <c r="I1542" t="b">
        <v>0</v>
      </c>
      <c r="J1542" t="b">
        <v>0</v>
      </c>
      <c r="K1542" t="s">
        <v>21</v>
      </c>
      <c r="L1542" t="s">
        <v>22</v>
      </c>
      <c r="M1542">
        <v>111115.5</v>
      </c>
      <c r="O1542" t="s">
        <v>853</v>
      </c>
      <c r="P1542" t="s">
        <v>2572</v>
      </c>
    </row>
    <row r="1543" spans="1:16" x14ac:dyDescent="0.3">
      <c r="A1543" t="s">
        <v>163</v>
      </c>
      <c r="B1543" t="s">
        <v>3462</v>
      </c>
      <c r="C1543" t="s">
        <v>106</v>
      </c>
      <c r="D1543" t="s">
        <v>245</v>
      </c>
      <c r="E1543" t="s">
        <v>19</v>
      </c>
      <c r="F1543" t="b">
        <v>1</v>
      </c>
      <c r="G1543" t="s">
        <v>41</v>
      </c>
      <c r="H1543" s="2">
        <v>45237.709131944437</v>
      </c>
      <c r="I1543" t="b">
        <v>0</v>
      </c>
      <c r="J1543" t="b">
        <v>1</v>
      </c>
      <c r="K1543" t="s">
        <v>21</v>
      </c>
      <c r="L1543" t="s">
        <v>22</v>
      </c>
      <c r="M1543">
        <v>90000</v>
      </c>
      <c r="O1543" t="s">
        <v>571</v>
      </c>
      <c r="P1543" t="s">
        <v>3463</v>
      </c>
    </row>
    <row r="1544" spans="1:16" x14ac:dyDescent="0.3">
      <c r="A1544" t="s">
        <v>93</v>
      </c>
      <c r="B1544" t="s">
        <v>2569</v>
      </c>
      <c r="C1544" t="s">
        <v>3464</v>
      </c>
      <c r="D1544" t="s">
        <v>59</v>
      </c>
      <c r="E1544" t="s">
        <v>19</v>
      </c>
      <c r="F1544" t="b">
        <v>0</v>
      </c>
      <c r="G1544" t="s">
        <v>36</v>
      </c>
      <c r="H1544" s="2">
        <v>45247.792407407411</v>
      </c>
      <c r="I1544" t="b">
        <v>0</v>
      </c>
      <c r="J1544" t="b">
        <v>1</v>
      </c>
      <c r="K1544" t="s">
        <v>21</v>
      </c>
      <c r="L1544" t="s">
        <v>22</v>
      </c>
      <c r="M1544">
        <v>52500</v>
      </c>
      <c r="O1544" t="s">
        <v>3465</v>
      </c>
      <c r="P1544" t="s">
        <v>24</v>
      </c>
    </row>
    <row r="1545" spans="1:16" x14ac:dyDescent="0.3">
      <c r="A1545" t="s">
        <v>93</v>
      </c>
      <c r="B1545" t="s">
        <v>93</v>
      </c>
      <c r="C1545" t="s">
        <v>106</v>
      </c>
      <c r="D1545" t="s">
        <v>245</v>
      </c>
      <c r="E1545" t="s">
        <v>19</v>
      </c>
      <c r="F1545" t="b">
        <v>1</v>
      </c>
      <c r="G1545" t="s">
        <v>36</v>
      </c>
      <c r="H1545" s="2">
        <v>45242.37636574074</v>
      </c>
      <c r="I1545" t="b">
        <v>0</v>
      </c>
      <c r="J1545" t="b">
        <v>1</v>
      </c>
      <c r="K1545" t="s">
        <v>21</v>
      </c>
      <c r="L1545" t="s">
        <v>22</v>
      </c>
      <c r="M1545">
        <v>117000</v>
      </c>
      <c r="O1545" t="s">
        <v>246</v>
      </c>
      <c r="P1545" t="s">
        <v>1445</v>
      </c>
    </row>
    <row r="1546" spans="1:16" x14ac:dyDescent="0.3">
      <c r="A1546" t="s">
        <v>93</v>
      </c>
      <c r="B1546" t="s">
        <v>3466</v>
      </c>
      <c r="C1546" t="s">
        <v>1710</v>
      </c>
      <c r="D1546" t="s">
        <v>34</v>
      </c>
      <c r="E1546" t="s">
        <v>35</v>
      </c>
      <c r="F1546" t="b">
        <v>0</v>
      </c>
      <c r="G1546" t="s">
        <v>61</v>
      </c>
      <c r="H1546" s="2">
        <v>45248.375810185193</v>
      </c>
      <c r="I1546" t="b">
        <v>1</v>
      </c>
      <c r="J1546" t="b">
        <v>1</v>
      </c>
      <c r="K1546" t="s">
        <v>21</v>
      </c>
      <c r="L1546" t="s">
        <v>37</v>
      </c>
      <c r="N1546">
        <v>23.264999389648441</v>
      </c>
      <c r="O1546" t="s">
        <v>3467</v>
      </c>
      <c r="P1546" t="s">
        <v>3468</v>
      </c>
    </row>
    <row r="1547" spans="1:16" x14ac:dyDescent="0.3">
      <c r="A1547" t="s">
        <v>104</v>
      </c>
      <c r="B1547" t="s">
        <v>104</v>
      </c>
      <c r="C1547" t="s">
        <v>153</v>
      </c>
      <c r="D1547" t="s">
        <v>53</v>
      </c>
      <c r="E1547" t="s">
        <v>19</v>
      </c>
      <c r="F1547" t="b">
        <v>0</v>
      </c>
      <c r="G1547" t="s">
        <v>153</v>
      </c>
      <c r="H1547" s="2">
        <v>45260.925462962958</v>
      </c>
      <c r="I1547" t="b">
        <v>0</v>
      </c>
      <c r="J1547" t="b">
        <v>0</v>
      </c>
      <c r="K1547" t="s">
        <v>153</v>
      </c>
      <c r="L1547" t="s">
        <v>22</v>
      </c>
      <c r="M1547">
        <v>152500</v>
      </c>
      <c r="O1547" t="s">
        <v>1327</v>
      </c>
      <c r="P1547" t="s">
        <v>98</v>
      </c>
    </row>
    <row r="1548" spans="1:16" x14ac:dyDescent="0.3">
      <c r="A1548" t="s">
        <v>57</v>
      </c>
      <c r="B1548" t="s">
        <v>3469</v>
      </c>
      <c r="C1548" t="s">
        <v>106</v>
      </c>
      <c r="D1548" t="s">
        <v>235</v>
      </c>
      <c r="E1548" t="s">
        <v>60</v>
      </c>
      <c r="F1548" t="b">
        <v>1</v>
      </c>
      <c r="G1548" t="s">
        <v>48</v>
      </c>
      <c r="H1548" s="2">
        <v>45240.348773148151</v>
      </c>
      <c r="I1548" t="b">
        <v>0</v>
      </c>
      <c r="J1548" t="b">
        <v>1</v>
      </c>
      <c r="K1548" t="s">
        <v>21</v>
      </c>
      <c r="L1548" t="s">
        <v>37</v>
      </c>
      <c r="N1548">
        <v>67.5</v>
      </c>
      <c r="O1548" t="s">
        <v>236</v>
      </c>
      <c r="P1548" t="s">
        <v>1936</v>
      </c>
    </row>
    <row r="1549" spans="1:16" x14ac:dyDescent="0.3">
      <c r="A1549" t="s">
        <v>31</v>
      </c>
      <c r="B1549" t="s">
        <v>31</v>
      </c>
      <c r="C1549" t="s">
        <v>68</v>
      </c>
      <c r="D1549" t="s">
        <v>18</v>
      </c>
      <c r="E1549" t="s">
        <v>19</v>
      </c>
      <c r="F1549" t="b">
        <v>0</v>
      </c>
      <c r="G1549" t="s">
        <v>48</v>
      </c>
      <c r="H1549" s="2">
        <v>45231.753310185188</v>
      </c>
      <c r="I1549" t="b">
        <v>0</v>
      </c>
      <c r="J1549" t="b">
        <v>0</v>
      </c>
      <c r="K1549" t="s">
        <v>21</v>
      </c>
      <c r="L1549" t="s">
        <v>37</v>
      </c>
      <c r="N1549">
        <v>57.5</v>
      </c>
      <c r="O1549" t="s">
        <v>3470</v>
      </c>
      <c r="P1549" t="s">
        <v>3471</v>
      </c>
    </row>
    <row r="1550" spans="1:16" x14ac:dyDescent="0.3">
      <c r="A1550" t="s">
        <v>104</v>
      </c>
      <c r="B1550" t="s">
        <v>104</v>
      </c>
      <c r="C1550" t="s">
        <v>3472</v>
      </c>
      <c r="D1550" t="s">
        <v>182</v>
      </c>
      <c r="E1550" t="s">
        <v>60</v>
      </c>
      <c r="F1550" t="b">
        <v>0</v>
      </c>
      <c r="G1550" t="s">
        <v>48</v>
      </c>
      <c r="H1550" s="2">
        <v>45254.376261574071</v>
      </c>
      <c r="I1550" t="b">
        <v>0</v>
      </c>
      <c r="J1550" t="b">
        <v>0</v>
      </c>
      <c r="K1550" t="s">
        <v>21</v>
      </c>
      <c r="L1550" t="s">
        <v>22</v>
      </c>
      <c r="M1550">
        <v>100000</v>
      </c>
      <c r="O1550" t="s">
        <v>3473</v>
      </c>
      <c r="P1550" t="s">
        <v>3474</v>
      </c>
    </row>
    <row r="1551" spans="1:16" x14ac:dyDescent="0.3">
      <c r="A1551" t="s">
        <v>93</v>
      </c>
      <c r="B1551" t="s">
        <v>3475</v>
      </c>
      <c r="C1551" t="s">
        <v>3476</v>
      </c>
      <c r="D1551" t="s">
        <v>53</v>
      </c>
      <c r="E1551" t="s">
        <v>19</v>
      </c>
      <c r="F1551" t="b">
        <v>0</v>
      </c>
      <c r="G1551" t="s">
        <v>2326</v>
      </c>
      <c r="H1551" s="2">
        <v>45253.354791666658</v>
      </c>
      <c r="I1551" t="b">
        <v>0</v>
      </c>
      <c r="J1551" t="b">
        <v>0</v>
      </c>
      <c r="K1551" t="s">
        <v>2326</v>
      </c>
      <c r="L1551" t="s">
        <v>22</v>
      </c>
      <c r="M1551">
        <v>70500</v>
      </c>
      <c r="O1551" t="s">
        <v>3477</v>
      </c>
      <c r="P1551" t="s">
        <v>3478</v>
      </c>
    </row>
    <row r="1552" spans="1:16" x14ac:dyDescent="0.3">
      <c r="A1552" t="s">
        <v>238</v>
      </c>
      <c r="B1552" t="s">
        <v>3479</v>
      </c>
      <c r="C1552" t="s">
        <v>3480</v>
      </c>
      <c r="D1552" t="s">
        <v>34</v>
      </c>
      <c r="E1552" t="s">
        <v>35</v>
      </c>
      <c r="F1552" t="b">
        <v>0</v>
      </c>
      <c r="G1552" t="s">
        <v>36</v>
      </c>
      <c r="H1552" s="2">
        <v>45247.919108796297</v>
      </c>
      <c r="I1552" t="b">
        <v>0</v>
      </c>
      <c r="J1552" t="b">
        <v>0</v>
      </c>
      <c r="K1552" t="s">
        <v>21</v>
      </c>
      <c r="L1552" t="s">
        <v>37</v>
      </c>
      <c r="N1552">
        <v>43.979999542236328</v>
      </c>
      <c r="O1552" t="s">
        <v>2671</v>
      </c>
      <c r="P1552" t="s">
        <v>2672</v>
      </c>
    </row>
    <row r="1553" spans="1:16" x14ac:dyDescent="0.3">
      <c r="A1553" t="s">
        <v>93</v>
      </c>
      <c r="B1553" t="s">
        <v>3481</v>
      </c>
      <c r="C1553" t="s">
        <v>176</v>
      </c>
      <c r="D1553" t="s">
        <v>875</v>
      </c>
      <c r="E1553" t="s">
        <v>1759</v>
      </c>
      <c r="F1553" t="b">
        <v>0</v>
      </c>
      <c r="G1553" t="s">
        <v>96</v>
      </c>
      <c r="H1553" s="2">
        <v>45232.751157407409</v>
      </c>
      <c r="I1553" t="b">
        <v>0</v>
      </c>
      <c r="J1553" t="b">
        <v>0</v>
      </c>
      <c r="K1553" t="s">
        <v>21</v>
      </c>
      <c r="L1553" t="s">
        <v>37</v>
      </c>
      <c r="N1553">
        <v>21</v>
      </c>
      <c r="O1553" t="s">
        <v>3482</v>
      </c>
    </row>
    <row r="1554" spans="1:16" x14ac:dyDescent="0.3">
      <c r="A1554" t="s">
        <v>163</v>
      </c>
      <c r="B1554" t="s">
        <v>326</v>
      </c>
      <c r="C1554" t="s">
        <v>391</v>
      </c>
      <c r="D1554" t="s">
        <v>59</v>
      </c>
      <c r="E1554" t="s">
        <v>19</v>
      </c>
      <c r="F1554" t="b">
        <v>0</v>
      </c>
      <c r="G1554" t="s">
        <v>96</v>
      </c>
      <c r="H1554" s="2">
        <v>45233.417557870373</v>
      </c>
      <c r="I1554" t="b">
        <v>0</v>
      </c>
      <c r="J1554" t="b">
        <v>1</v>
      </c>
      <c r="K1554" t="s">
        <v>21</v>
      </c>
      <c r="L1554" t="s">
        <v>22</v>
      </c>
      <c r="M1554">
        <v>82500</v>
      </c>
      <c r="O1554" t="s">
        <v>3483</v>
      </c>
      <c r="P1554" t="s">
        <v>2173</v>
      </c>
    </row>
    <row r="1555" spans="1:16" x14ac:dyDescent="0.3">
      <c r="A1555" t="s">
        <v>93</v>
      </c>
      <c r="B1555" t="s">
        <v>3484</v>
      </c>
      <c r="C1555" t="s">
        <v>587</v>
      </c>
      <c r="D1555" t="s">
        <v>34</v>
      </c>
      <c r="E1555" t="s">
        <v>35</v>
      </c>
      <c r="F1555" t="b">
        <v>0</v>
      </c>
      <c r="G1555" t="s">
        <v>20</v>
      </c>
      <c r="H1555" s="2">
        <v>45241.376192129632</v>
      </c>
      <c r="I1555" t="b">
        <v>0</v>
      </c>
      <c r="J1555" t="b">
        <v>0</v>
      </c>
      <c r="K1555" t="s">
        <v>21</v>
      </c>
      <c r="L1555" t="s">
        <v>37</v>
      </c>
      <c r="N1555">
        <v>21.430000305175781</v>
      </c>
      <c r="O1555" t="s">
        <v>3485</v>
      </c>
    </row>
    <row r="1556" spans="1:16" x14ac:dyDescent="0.3">
      <c r="A1556" t="s">
        <v>93</v>
      </c>
      <c r="B1556" t="s">
        <v>3486</v>
      </c>
      <c r="C1556" t="s">
        <v>455</v>
      </c>
      <c r="D1556" t="s">
        <v>59</v>
      </c>
      <c r="E1556" t="s">
        <v>19</v>
      </c>
      <c r="F1556" t="b">
        <v>0</v>
      </c>
      <c r="G1556" t="s">
        <v>48</v>
      </c>
      <c r="H1556" s="2">
        <v>45239.666851851849</v>
      </c>
      <c r="I1556" t="b">
        <v>0</v>
      </c>
      <c r="J1556" t="b">
        <v>1</v>
      </c>
      <c r="K1556" t="s">
        <v>21</v>
      </c>
      <c r="L1556" t="s">
        <v>22</v>
      </c>
      <c r="M1556">
        <v>65500.6640625</v>
      </c>
      <c r="O1556" t="s">
        <v>3487</v>
      </c>
      <c r="P1556" t="s">
        <v>3488</v>
      </c>
    </row>
    <row r="1557" spans="1:16" x14ac:dyDescent="0.3">
      <c r="A1557" t="s">
        <v>31</v>
      </c>
      <c r="B1557" t="s">
        <v>117</v>
      </c>
      <c r="C1557" t="s">
        <v>153</v>
      </c>
      <c r="D1557" t="s">
        <v>53</v>
      </c>
      <c r="E1557" t="s">
        <v>19</v>
      </c>
      <c r="F1557" t="b">
        <v>0</v>
      </c>
      <c r="G1557" t="s">
        <v>153</v>
      </c>
      <c r="H1557" s="2">
        <v>45237.341261574067</v>
      </c>
      <c r="I1557" t="b">
        <v>0</v>
      </c>
      <c r="J1557" t="b">
        <v>0</v>
      </c>
      <c r="K1557" t="s">
        <v>153</v>
      </c>
      <c r="L1557" t="s">
        <v>22</v>
      </c>
      <c r="M1557">
        <v>79200</v>
      </c>
      <c r="O1557" t="s">
        <v>2620</v>
      </c>
      <c r="P1557" t="s">
        <v>3489</v>
      </c>
    </row>
    <row r="1558" spans="1:16" x14ac:dyDescent="0.3">
      <c r="A1558" t="s">
        <v>163</v>
      </c>
      <c r="B1558" t="s">
        <v>3490</v>
      </c>
      <c r="C1558" t="s">
        <v>106</v>
      </c>
      <c r="D1558" t="s">
        <v>145</v>
      </c>
      <c r="E1558" t="s">
        <v>19</v>
      </c>
      <c r="F1558" t="b">
        <v>1</v>
      </c>
      <c r="G1558" t="s">
        <v>41</v>
      </c>
      <c r="H1558" s="2">
        <v>45257.850925925923</v>
      </c>
      <c r="I1558" t="b">
        <v>0</v>
      </c>
      <c r="J1558" t="b">
        <v>1</v>
      </c>
      <c r="K1558" t="s">
        <v>21</v>
      </c>
      <c r="L1558" t="s">
        <v>22</v>
      </c>
      <c r="M1558">
        <v>127500</v>
      </c>
      <c r="O1558" t="s">
        <v>3491</v>
      </c>
      <c r="P1558" t="s">
        <v>3492</v>
      </c>
    </row>
    <row r="1559" spans="1:16" x14ac:dyDescent="0.3">
      <c r="A1559" t="s">
        <v>82</v>
      </c>
      <c r="B1559" t="s">
        <v>3493</v>
      </c>
      <c r="C1559" t="s">
        <v>150</v>
      </c>
      <c r="D1559" t="s">
        <v>18</v>
      </c>
      <c r="E1559" t="s">
        <v>19</v>
      </c>
      <c r="F1559" t="b">
        <v>0</v>
      </c>
      <c r="G1559" t="s">
        <v>36</v>
      </c>
      <c r="H1559" s="2">
        <v>45247.750868055547</v>
      </c>
      <c r="I1559" t="b">
        <v>0</v>
      </c>
      <c r="J1559" t="b">
        <v>0</v>
      </c>
      <c r="K1559" t="s">
        <v>21</v>
      </c>
      <c r="L1559" t="s">
        <v>22</v>
      </c>
      <c r="M1559">
        <v>70000</v>
      </c>
      <c r="O1559" t="s">
        <v>2141</v>
      </c>
      <c r="P1559" t="s">
        <v>3494</v>
      </c>
    </row>
    <row r="1560" spans="1:16" x14ac:dyDescent="0.3">
      <c r="A1560" t="s">
        <v>57</v>
      </c>
      <c r="B1560" t="s">
        <v>3495</v>
      </c>
      <c r="C1560" t="s">
        <v>587</v>
      </c>
      <c r="D1560" t="s">
        <v>138</v>
      </c>
      <c r="E1560" t="s">
        <v>19</v>
      </c>
      <c r="F1560" t="b">
        <v>0</v>
      </c>
      <c r="G1560" t="s">
        <v>20</v>
      </c>
      <c r="H1560" s="2">
        <v>45245.254074074073</v>
      </c>
      <c r="I1560" t="b">
        <v>0</v>
      </c>
      <c r="J1560" t="b">
        <v>0</v>
      </c>
      <c r="K1560" t="s">
        <v>21</v>
      </c>
      <c r="L1560" t="s">
        <v>22</v>
      </c>
      <c r="M1560">
        <v>100000</v>
      </c>
      <c r="O1560" t="s">
        <v>1943</v>
      </c>
      <c r="P1560" t="s">
        <v>3496</v>
      </c>
    </row>
    <row r="1561" spans="1:16" x14ac:dyDescent="0.3">
      <c r="A1561" t="s">
        <v>57</v>
      </c>
      <c r="B1561" t="s">
        <v>57</v>
      </c>
      <c r="C1561" t="s">
        <v>1835</v>
      </c>
      <c r="D1561" t="s">
        <v>59</v>
      </c>
      <c r="E1561" t="s">
        <v>60</v>
      </c>
      <c r="F1561" t="b">
        <v>0</v>
      </c>
      <c r="G1561" t="s">
        <v>48</v>
      </c>
      <c r="H1561" s="2">
        <v>45258.876793981479</v>
      </c>
      <c r="I1561" t="b">
        <v>0</v>
      </c>
      <c r="J1561" t="b">
        <v>0</v>
      </c>
      <c r="K1561" t="s">
        <v>21</v>
      </c>
      <c r="L1561" t="s">
        <v>37</v>
      </c>
      <c r="N1561">
        <v>67.5</v>
      </c>
      <c r="O1561" t="s">
        <v>3497</v>
      </c>
      <c r="P1561" t="s">
        <v>3498</v>
      </c>
    </row>
    <row r="1562" spans="1:16" x14ac:dyDescent="0.3">
      <c r="A1562" t="s">
        <v>31</v>
      </c>
      <c r="B1562" t="s">
        <v>1263</v>
      </c>
      <c r="C1562" t="s">
        <v>1977</v>
      </c>
      <c r="D1562" t="s">
        <v>18</v>
      </c>
      <c r="E1562" t="s">
        <v>19</v>
      </c>
      <c r="F1562" t="b">
        <v>0</v>
      </c>
      <c r="G1562" t="s">
        <v>96</v>
      </c>
      <c r="H1562" s="2">
        <v>45231.670787037037</v>
      </c>
      <c r="I1562" t="b">
        <v>1</v>
      </c>
      <c r="J1562" t="b">
        <v>1</v>
      </c>
      <c r="K1562" t="s">
        <v>21</v>
      </c>
      <c r="L1562" t="s">
        <v>22</v>
      </c>
      <c r="M1562">
        <v>126000</v>
      </c>
      <c r="O1562" t="s">
        <v>3499</v>
      </c>
      <c r="P1562" t="s">
        <v>452</v>
      </c>
    </row>
    <row r="1563" spans="1:16" x14ac:dyDescent="0.3">
      <c r="A1563" t="s">
        <v>57</v>
      </c>
      <c r="B1563" t="s">
        <v>57</v>
      </c>
      <c r="C1563" t="s">
        <v>564</v>
      </c>
      <c r="D1563" t="s">
        <v>53</v>
      </c>
      <c r="E1563" t="s">
        <v>19</v>
      </c>
      <c r="F1563" t="b">
        <v>0</v>
      </c>
      <c r="G1563" t="s">
        <v>564</v>
      </c>
      <c r="H1563" s="2">
        <v>45253.723622685182</v>
      </c>
      <c r="I1563" t="b">
        <v>0</v>
      </c>
      <c r="J1563" t="b">
        <v>0</v>
      </c>
      <c r="K1563" t="s">
        <v>564</v>
      </c>
      <c r="L1563" t="s">
        <v>22</v>
      </c>
      <c r="M1563">
        <v>164000</v>
      </c>
      <c r="O1563" t="s">
        <v>2138</v>
      </c>
      <c r="P1563" t="s">
        <v>3500</v>
      </c>
    </row>
    <row r="1564" spans="1:16" x14ac:dyDescent="0.3">
      <c r="A1564" t="s">
        <v>57</v>
      </c>
      <c r="B1564" t="s">
        <v>57</v>
      </c>
      <c r="C1564" t="s">
        <v>106</v>
      </c>
      <c r="D1564" t="s">
        <v>18</v>
      </c>
      <c r="E1564" t="s">
        <v>19</v>
      </c>
      <c r="F1564" t="b">
        <v>1</v>
      </c>
      <c r="G1564" t="s">
        <v>48</v>
      </c>
      <c r="H1564" s="2">
        <v>45237.793379629627</v>
      </c>
      <c r="I1564" t="b">
        <v>0</v>
      </c>
      <c r="J1564" t="b">
        <v>0</v>
      </c>
      <c r="K1564" t="s">
        <v>21</v>
      </c>
      <c r="L1564" t="s">
        <v>22</v>
      </c>
      <c r="M1564">
        <v>160000</v>
      </c>
      <c r="O1564" t="s">
        <v>3501</v>
      </c>
      <c r="P1564" t="s">
        <v>3502</v>
      </c>
    </row>
    <row r="1565" spans="1:16" x14ac:dyDescent="0.3">
      <c r="A1565" t="s">
        <v>163</v>
      </c>
      <c r="B1565" t="s">
        <v>3503</v>
      </c>
      <c r="C1565" t="s">
        <v>3504</v>
      </c>
      <c r="D1565" t="s">
        <v>18</v>
      </c>
      <c r="E1565" t="s">
        <v>19</v>
      </c>
      <c r="F1565" t="b">
        <v>0</v>
      </c>
      <c r="G1565" t="s">
        <v>36</v>
      </c>
      <c r="H1565" s="2">
        <v>45237.917708333327</v>
      </c>
      <c r="I1565" t="b">
        <v>0</v>
      </c>
      <c r="J1565" t="b">
        <v>0</v>
      </c>
      <c r="K1565" t="s">
        <v>21</v>
      </c>
      <c r="L1565" t="s">
        <v>37</v>
      </c>
      <c r="N1565">
        <v>21</v>
      </c>
      <c r="O1565" t="s">
        <v>3505</v>
      </c>
      <c r="P1565" t="s">
        <v>3506</v>
      </c>
    </row>
    <row r="1566" spans="1:16" x14ac:dyDescent="0.3">
      <c r="A1566" t="s">
        <v>93</v>
      </c>
      <c r="B1566" t="s">
        <v>276</v>
      </c>
      <c r="C1566" t="s">
        <v>156</v>
      </c>
      <c r="D1566" t="s">
        <v>18</v>
      </c>
      <c r="E1566" t="s">
        <v>146</v>
      </c>
      <c r="F1566" t="b">
        <v>0</v>
      </c>
      <c r="G1566" t="s">
        <v>36</v>
      </c>
      <c r="H1566" s="2">
        <v>45247.29246527778</v>
      </c>
      <c r="I1566" t="b">
        <v>0</v>
      </c>
      <c r="J1566" t="b">
        <v>0</v>
      </c>
      <c r="K1566" t="s">
        <v>21</v>
      </c>
      <c r="L1566" t="s">
        <v>22</v>
      </c>
      <c r="M1566">
        <v>158500</v>
      </c>
      <c r="O1566" t="s">
        <v>292</v>
      </c>
      <c r="P1566" t="s">
        <v>3507</v>
      </c>
    </row>
    <row r="1567" spans="1:16" x14ac:dyDescent="0.3">
      <c r="A1567" t="s">
        <v>57</v>
      </c>
      <c r="B1567" t="s">
        <v>1660</v>
      </c>
      <c r="C1567" t="s">
        <v>3508</v>
      </c>
      <c r="D1567" t="s">
        <v>1173</v>
      </c>
      <c r="E1567" t="s">
        <v>19</v>
      </c>
      <c r="F1567" t="b">
        <v>0</v>
      </c>
      <c r="G1567" t="s">
        <v>28</v>
      </c>
      <c r="H1567" s="2">
        <v>45248.388541666667</v>
      </c>
      <c r="I1567" t="b">
        <v>0</v>
      </c>
      <c r="J1567" t="b">
        <v>1</v>
      </c>
      <c r="K1567" t="s">
        <v>28</v>
      </c>
      <c r="L1567" t="s">
        <v>22</v>
      </c>
      <c r="M1567">
        <v>110000</v>
      </c>
      <c r="O1567" t="s">
        <v>1662</v>
      </c>
      <c r="P1567" t="s">
        <v>1663</v>
      </c>
    </row>
    <row r="1568" spans="1:16" x14ac:dyDescent="0.3">
      <c r="A1568" t="s">
        <v>93</v>
      </c>
      <c r="B1568" t="s">
        <v>3509</v>
      </c>
      <c r="C1568" t="s">
        <v>3510</v>
      </c>
      <c r="D1568" t="s">
        <v>53</v>
      </c>
      <c r="E1568" t="s">
        <v>19</v>
      </c>
      <c r="F1568" t="b">
        <v>0</v>
      </c>
      <c r="G1568" t="s">
        <v>3511</v>
      </c>
      <c r="H1568" s="2">
        <v>45247.754282407397</v>
      </c>
      <c r="I1568" t="b">
        <v>0</v>
      </c>
      <c r="J1568" t="b">
        <v>0</v>
      </c>
      <c r="K1568" t="s">
        <v>3511</v>
      </c>
      <c r="L1568" t="s">
        <v>22</v>
      </c>
      <c r="M1568">
        <v>43200</v>
      </c>
      <c r="O1568" t="s">
        <v>3512</v>
      </c>
      <c r="P1568" t="s">
        <v>3513</v>
      </c>
    </row>
    <row r="1569" spans="1:16" x14ac:dyDescent="0.3">
      <c r="A1569" t="s">
        <v>57</v>
      </c>
      <c r="B1569" t="s">
        <v>3514</v>
      </c>
      <c r="C1569" t="s">
        <v>3515</v>
      </c>
      <c r="D1569" t="s">
        <v>138</v>
      </c>
      <c r="E1569" t="s">
        <v>19</v>
      </c>
      <c r="F1569" t="b">
        <v>0</v>
      </c>
      <c r="G1569" t="s">
        <v>48</v>
      </c>
      <c r="H1569" s="2">
        <v>45235.085011574083</v>
      </c>
      <c r="I1569" t="b">
        <v>0</v>
      </c>
      <c r="J1569" t="b">
        <v>0</v>
      </c>
      <c r="K1569" t="s">
        <v>21</v>
      </c>
      <c r="L1569" t="s">
        <v>22</v>
      </c>
      <c r="M1569">
        <v>108415.5</v>
      </c>
      <c r="O1569" t="s">
        <v>3516</v>
      </c>
      <c r="P1569" t="s">
        <v>3517</v>
      </c>
    </row>
    <row r="1570" spans="1:16" x14ac:dyDescent="0.3">
      <c r="A1570" t="s">
        <v>93</v>
      </c>
      <c r="B1570" t="s">
        <v>568</v>
      </c>
      <c r="C1570" t="s">
        <v>68</v>
      </c>
      <c r="D1570" t="s">
        <v>59</v>
      </c>
      <c r="E1570" t="s">
        <v>19</v>
      </c>
      <c r="F1570" t="b">
        <v>0</v>
      </c>
      <c r="G1570" t="s">
        <v>48</v>
      </c>
      <c r="H1570" s="2">
        <v>45236.749965277777</v>
      </c>
      <c r="I1570" t="b">
        <v>0</v>
      </c>
      <c r="J1570" t="b">
        <v>1</v>
      </c>
      <c r="K1570" t="s">
        <v>21</v>
      </c>
      <c r="L1570" t="s">
        <v>22</v>
      </c>
      <c r="M1570">
        <v>65000</v>
      </c>
      <c r="O1570" t="s">
        <v>3518</v>
      </c>
    </row>
    <row r="1571" spans="1:16" x14ac:dyDescent="0.3">
      <c r="A1571" t="s">
        <v>93</v>
      </c>
      <c r="B1571" t="s">
        <v>3519</v>
      </c>
      <c r="C1571" t="s">
        <v>72</v>
      </c>
      <c r="D1571" t="s">
        <v>3520</v>
      </c>
      <c r="E1571" t="s">
        <v>19</v>
      </c>
      <c r="F1571" t="b">
        <v>0</v>
      </c>
      <c r="G1571" t="s">
        <v>41</v>
      </c>
      <c r="H1571" s="2">
        <v>45238.750416666669</v>
      </c>
      <c r="I1571" t="b">
        <v>0</v>
      </c>
      <c r="J1571" t="b">
        <v>0</v>
      </c>
      <c r="K1571" t="s">
        <v>21</v>
      </c>
      <c r="L1571" t="s">
        <v>22</v>
      </c>
      <c r="M1571">
        <v>57058</v>
      </c>
      <c r="O1571" t="s">
        <v>3521</v>
      </c>
      <c r="P1571" t="s">
        <v>3522</v>
      </c>
    </row>
    <row r="1572" spans="1:16" x14ac:dyDescent="0.3">
      <c r="A1572" t="s">
        <v>104</v>
      </c>
      <c r="B1572" t="s">
        <v>2439</v>
      </c>
      <c r="C1572" t="s">
        <v>3523</v>
      </c>
      <c r="D1572" t="s">
        <v>182</v>
      </c>
      <c r="E1572" t="s">
        <v>19</v>
      </c>
      <c r="F1572" t="b">
        <v>0</v>
      </c>
      <c r="G1572" t="s">
        <v>36</v>
      </c>
      <c r="H1572" s="2">
        <v>45260.585960648154</v>
      </c>
      <c r="I1572" t="b">
        <v>0</v>
      </c>
      <c r="J1572" t="b">
        <v>0</v>
      </c>
      <c r="K1572" t="s">
        <v>21</v>
      </c>
      <c r="L1572" t="s">
        <v>22</v>
      </c>
      <c r="M1572">
        <v>150000</v>
      </c>
      <c r="O1572" t="s">
        <v>3524</v>
      </c>
      <c r="P1572" t="s">
        <v>3525</v>
      </c>
    </row>
    <row r="1573" spans="1:16" x14ac:dyDescent="0.3">
      <c r="A1573" t="s">
        <v>57</v>
      </c>
      <c r="B1573" t="s">
        <v>57</v>
      </c>
      <c r="C1573" t="s">
        <v>398</v>
      </c>
      <c r="D1573" t="s">
        <v>59</v>
      </c>
      <c r="E1573" t="s">
        <v>19</v>
      </c>
      <c r="F1573" t="b">
        <v>0</v>
      </c>
      <c r="G1573" t="s">
        <v>36</v>
      </c>
      <c r="H1573" s="2">
        <v>45251.002071759263</v>
      </c>
      <c r="I1573" t="b">
        <v>0</v>
      </c>
      <c r="J1573" t="b">
        <v>1</v>
      </c>
      <c r="K1573" t="s">
        <v>21</v>
      </c>
      <c r="L1573" t="s">
        <v>22</v>
      </c>
      <c r="M1573">
        <v>122000</v>
      </c>
      <c r="O1573" t="s">
        <v>1253</v>
      </c>
      <c r="P1573" t="s">
        <v>1254</v>
      </c>
    </row>
    <row r="1574" spans="1:16" x14ac:dyDescent="0.3">
      <c r="A1574" t="s">
        <v>57</v>
      </c>
      <c r="B1574" t="s">
        <v>3526</v>
      </c>
      <c r="C1574" t="s">
        <v>1172</v>
      </c>
      <c r="D1574" t="s">
        <v>138</v>
      </c>
      <c r="E1574" t="s">
        <v>19</v>
      </c>
      <c r="F1574" t="b">
        <v>0</v>
      </c>
      <c r="G1574" t="s">
        <v>36</v>
      </c>
      <c r="H1574" s="2">
        <v>45245.126354166663</v>
      </c>
      <c r="I1574" t="b">
        <v>0</v>
      </c>
      <c r="J1574" t="b">
        <v>1</v>
      </c>
      <c r="K1574" t="s">
        <v>21</v>
      </c>
      <c r="L1574" t="s">
        <v>22</v>
      </c>
      <c r="M1574">
        <v>150000</v>
      </c>
      <c r="O1574" t="s">
        <v>3527</v>
      </c>
      <c r="P1574" t="s">
        <v>3528</v>
      </c>
    </row>
    <row r="1575" spans="1:16" x14ac:dyDescent="0.3">
      <c r="A1575" t="s">
        <v>31</v>
      </c>
      <c r="B1575" t="s">
        <v>3529</v>
      </c>
      <c r="C1575" t="s">
        <v>106</v>
      </c>
      <c r="D1575" t="s">
        <v>18</v>
      </c>
      <c r="E1575" t="s">
        <v>19</v>
      </c>
      <c r="F1575" t="b">
        <v>1</v>
      </c>
      <c r="G1575" t="s">
        <v>126</v>
      </c>
      <c r="H1575" s="2">
        <v>45247.636030092603</v>
      </c>
      <c r="I1575" t="b">
        <v>1</v>
      </c>
      <c r="J1575" t="b">
        <v>0</v>
      </c>
      <c r="K1575" t="s">
        <v>126</v>
      </c>
      <c r="L1575" t="s">
        <v>22</v>
      </c>
      <c r="M1575">
        <v>60000</v>
      </c>
      <c r="O1575" t="s">
        <v>3530</v>
      </c>
      <c r="P1575" t="s">
        <v>3531</v>
      </c>
    </row>
    <row r="1576" spans="1:16" x14ac:dyDescent="0.3">
      <c r="A1576" t="s">
        <v>57</v>
      </c>
      <c r="B1576" t="s">
        <v>57</v>
      </c>
      <c r="C1576" t="s">
        <v>153</v>
      </c>
      <c r="D1576" t="s">
        <v>53</v>
      </c>
      <c r="E1576" t="s">
        <v>19</v>
      </c>
      <c r="F1576" t="b">
        <v>0</v>
      </c>
      <c r="G1576" t="s">
        <v>153</v>
      </c>
      <c r="H1576" s="2">
        <v>45253.759826388887</v>
      </c>
      <c r="I1576" t="b">
        <v>0</v>
      </c>
      <c r="J1576" t="b">
        <v>0</v>
      </c>
      <c r="K1576" t="s">
        <v>153</v>
      </c>
      <c r="L1576" t="s">
        <v>22</v>
      </c>
      <c r="M1576">
        <v>121064</v>
      </c>
      <c r="O1576" t="s">
        <v>3532</v>
      </c>
    </row>
    <row r="1577" spans="1:16" x14ac:dyDescent="0.3">
      <c r="A1577" t="s">
        <v>93</v>
      </c>
      <c r="B1577" t="s">
        <v>2640</v>
      </c>
      <c r="C1577" t="s">
        <v>3533</v>
      </c>
      <c r="D1577" t="s">
        <v>1173</v>
      </c>
      <c r="E1577" t="s">
        <v>19</v>
      </c>
      <c r="F1577" t="b">
        <v>0</v>
      </c>
      <c r="G1577" t="s">
        <v>36</v>
      </c>
      <c r="H1577" s="2">
        <v>45239.458749999998</v>
      </c>
      <c r="I1577" t="b">
        <v>1</v>
      </c>
      <c r="J1577" t="b">
        <v>0</v>
      </c>
      <c r="K1577" t="s">
        <v>21</v>
      </c>
      <c r="L1577" t="s">
        <v>37</v>
      </c>
      <c r="N1577">
        <v>44</v>
      </c>
      <c r="O1577" t="s">
        <v>2641</v>
      </c>
    </row>
    <row r="1578" spans="1:16" x14ac:dyDescent="0.3">
      <c r="A1578" t="s">
        <v>93</v>
      </c>
      <c r="B1578" t="s">
        <v>3534</v>
      </c>
      <c r="C1578" t="s">
        <v>3535</v>
      </c>
      <c r="D1578" t="s">
        <v>59</v>
      </c>
      <c r="E1578" t="s">
        <v>19</v>
      </c>
      <c r="F1578" t="b">
        <v>0</v>
      </c>
      <c r="G1578" t="s">
        <v>48</v>
      </c>
      <c r="H1578" s="2">
        <v>45258.875115740739</v>
      </c>
      <c r="I1578" t="b">
        <v>0</v>
      </c>
      <c r="J1578" t="b">
        <v>0</v>
      </c>
      <c r="K1578" t="s">
        <v>21</v>
      </c>
      <c r="L1578" t="s">
        <v>22</v>
      </c>
      <c r="M1578">
        <v>82500</v>
      </c>
      <c r="O1578" t="s">
        <v>3536</v>
      </c>
      <c r="P1578" t="s">
        <v>3537</v>
      </c>
    </row>
    <row r="1579" spans="1:16" x14ac:dyDescent="0.3">
      <c r="A1579" t="s">
        <v>163</v>
      </c>
      <c r="B1579" t="s">
        <v>1434</v>
      </c>
      <c r="C1579" t="s">
        <v>979</v>
      </c>
      <c r="D1579" t="s">
        <v>182</v>
      </c>
      <c r="E1579" t="s">
        <v>19</v>
      </c>
      <c r="F1579" t="b">
        <v>0</v>
      </c>
      <c r="G1579" t="s">
        <v>96</v>
      </c>
      <c r="H1579" s="2">
        <v>45253.45921296296</v>
      </c>
      <c r="I1579" t="b">
        <v>1</v>
      </c>
      <c r="J1579" t="b">
        <v>1</v>
      </c>
      <c r="K1579" t="s">
        <v>21</v>
      </c>
      <c r="L1579" t="s">
        <v>22</v>
      </c>
      <c r="M1579">
        <v>75000</v>
      </c>
      <c r="O1579" t="s">
        <v>3538</v>
      </c>
      <c r="P1579" t="s">
        <v>3539</v>
      </c>
    </row>
    <row r="1580" spans="1:16" x14ac:dyDescent="0.3">
      <c r="A1580" t="s">
        <v>57</v>
      </c>
      <c r="B1580" t="s">
        <v>57</v>
      </c>
      <c r="C1580" t="s">
        <v>3540</v>
      </c>
      <c r="D1580" t="s">
        <v>318</v>
      </c>
      <c r="E1580" t="s">
        <v>19</v>
      </c>
      <c r="F1580" t="b">
        <v>0</v>
      </c>
      <c r="G1580" t="s">
        <v>48</v>
      </c>
      <c r="H1580" s="2">
        <v>45239.502060185187</v>
      </c>
      <c r="I1580" t="b">
        <v>0</v>
      </c>
      <c r="J1580" t="b">
        <v>0</v>
      </c>
      <c r="K1580" t="s">
        <v>21</v>
      </c>
      <c r="L1580" t="s">
        <v>22</v>
      </c>
      <c r="M1580">
        <v>152174.5</v>
      </c>
      <c r="O1580" t="s">
        <v>512</v>
      </c>
    </row>
    <row r="1581" spans="1:16" x14ac:dyDescent="0.3">
      <c r="A1581" t="s">
        <v>93</v>
      </c>
      <c r="B1581" t="s">
        <v>3541</v>
      </c>
      <c r="C1581" t="s">
        <v>3542</v>
      </c>
      <c r="D1581" t="s">
        <v>2453</v>
      </c>
      <c r="E1581" t="s">
        <v>624</v>
      </c>
      <c r="F1581" t="b">
        <v>0</v>
      </c>
      <c r="G1581" t="s">
        <v>3542</v>
      </c>
      <c r="H1581" s="2">
        <v>45252.93478009259</v>
      </c>
      <c r="I1581" t="b">
        <v>0</v>
      </c>
      <c r="J1581" t="b">
        <v>0</v>
      </c>
      <c r="K1581" t="s">
        <v>3542</v>
      </c>
      <c r="L1581" t="s">
        <v>22</v>
      </c>
      <c r="M1581">
        <v>32400</v>
      </c>
      <c r="O1581" t="s">
        <v>3543</v>
      </c>
      <c r="P1581" t="s">
        <v>3544</v>
      </c>
    </row>
    <row r="1582" spans="1:16" x14ac:dyDescent="0.3">
      <c r="A1582" t="s">
        <v>238</v>
      </c>
      <c r="B1582" t="s">
        <v>3545</v>
      </c>
      <c r="C1582" t="s">
        <v>106</v>
      </c>
      <c r="D1582" t="s">
        <v>245</v>
      </c>
      <c r="E1582" t="s">
        <v>19</v>
      </c>
      <c r="F1582" t="b">
        <v>1</v>
      </c>
      <c r="G1582" t="s">
        <v>61</v>
      </c>
      <c r="H1582" s="2">
        <v>45244.293622685182</v>
      </c>
      <c r="I1582" t="b">
        <v>0</v>
      </c>
      <c r="J1582" t="b">
        <v>1</v>
      </c>
      <c r="K1582" t="s">
        <v>21</v>
      </c>
      <c r="L1582" t="s">
        <v>22</v>
      </c>
      <c r="M1582">
        <v>130000</v>
      </c>
      <c r="O1582" t="s">
        <v>246</v>
      </c>
      <c r="P1582" t="s">
        <v>3546</v>
      </c>
    </row>
    <row r="1583" spans="1:16" x14ac:dyDescent="0.3">
      <c r="A1583" t="s">
        <v>93</v>
      </c>
      <c r="B1583" t="s">
        <v>2243</v>
      </c>
      <c r="C1583" t="s">
        <v>1402</v>
      </c>
      <c r="D1583" t="s">
        <v>145</v>
      </c>
      <c r="E1583" t="s">
        <v>19</v>
      </c>
      <c r="F1583" t="b">
        <v>0</v>
      </c>
      <c r="G1583" t="s">
        <v>48</v>
      </c>
      <c r="H1583" s="2">
        <v>45252.917187500003</v>
      </c>
      <c r="I1583" t="b">
        <v>0</v>
      </c>
      <c r="J1583" t="b">
        <v>0</v>
      </c>
      <c r="K1583" t="s">
        <v>21</v>
      </c>
      <c r="L1583" t="s">
        <v>37</v>
      </c>
      <c r="N1583">
        <v>32.5</v>
      </c>
      <c r="O1583" t="s">
        <v>609</v>
      </c>
      <c r="P1583" t="s">
        <v>3547</v>
      </c>
    </row>
    <row r="1584" spans="1:16" x14ac:dyDescent="0.3">
      <c r="A1584" t="s">
        <v>82</v>
      </c>
      <c r="B1584" t="s">
        <v>3548</v>
      </c>
      <c r="C1584" t="s">
        <v>979</v>
      </c>
      <c r="D1584" t="s">
        <v>18</v>
      </c>
      <c r="E1584" t="s">
        <v>19</v>
      </c>
      <c r="F1584" t="b">
        <v>0</v>
      </c>
      <c r="G1584" t="s">
        <v>96</v>
      </c>
      <c r="H1584" s="2">
        <v>45239.875879629632</v>
      </c>
      <c r="I1584" t="b">
        <v>0</v>
      </c>
      <c r="J1584" t="b">
        <v>1</v>
      </c>
      <c r="K1584" t="s">
        <v>21</v>
      </c>
      <c r="L1584" t="s">
        <v>22</v>
      </c>
      <c r="M1584">
        <v>90000</v>
      </c>
      <c r="O1584" t="s">
        <v>643</v>
      </c>
      <c r="P1584" t="s">
        <v>3549</v>
      </c>
    </row>
    <row r="1585" spans="1:16" x14ac:dyDescent="0.3">
      <c r="A1585" t="s">
        <v>31</v>
      </c>
      <c r="B1585" t="s">
        <v>31</v>
      </c>
      <c r="C1585" t="s">
        <v>637</v>
      </c>
      <c r="D1585" t="s">
        <v>138</v>
      </c>
      <c r="E1585" t="s">
        <v>19</v>
      </c>
      <c r="F1585" t="b">
        <v>0</v>
      </c>
      <c r="G1585" t="s">
        <v>48</v>
      </c>
      <c r="H1585" s="2">
        <v>45247.254166666673</v>
      </c>
      <c r="I1585" t="b">
        <v>0</v>
      </c>
      <c r="J1585" t="b">
        <v>1</v>
      </c>
      <c r="K1585" t="s">
        <v>21</v>
      </c>
      <c r="L1585" t="s">
        <v>22</v>
      </c>
      <c r="M1585">
        <v>109149</v>
      </c>
      <c r="O1585" t="s">
        <v>3550</v>
      </c>
      <c r="P1585" t="s">
        <v>3551</v>
      </c>
    </row>
    <row r="1586" spans="1:16" x14ac:dyDescent="0.3">
      <c r="A1586" t="s">
        <v>93</v>
      </c>
      <c r="B1586" t="s">
        <v>3552</v>
      </c>
      <c r="C1586" t="s">
        <v>153</v>
      </c>
      <c r="D1586" t="s">
        <v>53</v>
      </c>
      <c r="E1586" t="s">
        <v>19</v>
      </c>
      <c r="F1586" t="b">
        <v>0</v>
      </c>
      <c r="G1586" t="s">
        <v>153</v>
      </c>
      <c r="H1586" s="2">
        <v>45237.674421296288</v>
      </c>
      <c r="I1586" t="b">
        <v>0</v>
      </c>
      <c r="J1586" t="b">
        <v>0</v>
      </c>
      <c r="K1586" t="s">
        <v>153</v>
      </c>
      <c r="L1586" t="s">
        <v>22</v>
      </c>
      <c r="M1586">
        <v>104550</v>
      </c>
      <c r="O1586" t="s">
        <v>2868</v>
      </c>
      <c r="P1586" t="s">
        <v>1894</v>
      </c>
    </row>
    <row r="1587" spans="1:16" x14ac:dyDescent="0.3">
      <c r="A1587" t="s">
        <v>93</v>
      </c>
      <c r="B1587" t="s">
        <v>985</v>
      </c>
      <c r="C1587" t="s">
        <v>986</v>
      </c>
      <c r="D1587" t="s">
        <v>59</v>
      </c>
      <c r="E1587" t="s">
        <v>35</v>
      </c>
      <c r="F1587" t="b">
        <v>0</v>
      </c>
      <c r="G1587" t="s">
        <v>36</v>
      </c>
      <c r="H1587" s="2">
        <v>45245.000254629631</v>
      </c>
      <c r="I1587" t="b">
        <v>0</v>
      </c>
      <c r="J1587" t="b">
        <v>0</v>
      </c>
      <c r="K1587" t="s">
        <v>21</v>
      </c>
      <c r="L1587" t="s">
        <v>22</v>
      </c>
      <c r="M1587">
        <v>170500</v>
      </c>
      <c r="O1587" t="s">
        <v>773</v>
      </c>
    </row>
    <row r="1588" spans="1:16" x14ac:dyDescent="0.3">
      <c r="A1588" t="s">
        <v>93</v>
      </c>
      <c r="B1588" t="s">
        <v>3553</v>
      </c>
      <c r="C1588" t="s">
        <v>88</v>
      </c>
      <c r="D1588" t="s">
        <v>2670</v>
      </c>
      <c r="E1588" t="s">
        <v>19</v>
      </c>
      <c r="F1588" t="b">
        <v>0</v>
      </c>
      <c r="G1588" t="s">
        <v>96</v>
      </c>
      <c r="H1588" s="2">
        <v>45245.001631944448</v>
      </c>
      <c r="I1588" t="b">
        <v>0</v>
      </c>
      <c r="J1588" t="b">
        <v>0</v>
      </c>
      <c r="K1588" t="s">
        <v>21</v>
      </c>
      <c r="L1588" t="s">
        <v>22</v>
      </c>
      <c r="M1588">
        <v>90000</v>
      </c>
      <c r="O1588" t="s">
        <v>2671</v>
      </c>
      <c r="P1588" t="s">
        <v>2672</v>
      </c>
    </row>
    <row r="1589" spans="1:16" x14ac:dyDescent="0.3">
      <c r="A1589" t="s">
        <v>93</v>
      </c>
      <c r="B1589" t="s">
        <v>3554</v>
      </c>
      <c r="C1589" t="s">
        <v>391</v>
      </c>
      <c r="D1589" t="s">
        <v>18</v>
      </c>
      <c r="E1589" t="s">
        <v>19</v>
      </c>
      <c r="F1589" t="b">
        <v>0</v>
      </c>
      <c r="G1589" t="s">
        <v>96</v>
      </c>
      <c r="H1589" s="2">
        <v>45246.709293981483</v>
      </c>
      <c r="I1589" t="b">
        <v>0</v>
      </c>
      <c r="J1589" t="b">
        <v>0</v>
      </c>
      <c r="K1589" t="s">
        <v>21</v>
      </c>
      <c r="L1589" t="s">
        <v>22</v>
      </c>
      <c r="M1589">
        <v>102500</v>
      </c>
      <c r="O1589" t="s">
        <v>3555</v>
      </c>
      <c r="P1589" t="s">
        <v>2890</v>
      </c>
    </row>
    <row r="1590" spans="1:16" x14ac:dyDescent="0.3">
      <c r="A1590" t="s">
        <v>57</v>
      </c>
      <c r="B1590" t="s">
        <v>3556</v>
      </c>
      <c r="C1590" t="s">
        <v>398</v>
      </c>
      <c r="D1590" t="s">
        <v>18</v>
      </c>
      <c r="E1590" t="s">
        <v>19</v>
      </c>
      <c r="F1590" t="b">
        <v>0</v>
      </c>
      <c r="G1590" t="s">
        <v>36</v>
      </c>
      <c r="H1590" s="2">
        <v>45257.627696759257</v>
      </c>
      <c r="I1590" t="b">
        <v>0</v>
      </c>
      <c r="J1590" t="b">
        <v>1</v>
      </c>
      <c r="K1590" t="s">
        <v>21</v>
      </c>
      <c r="L1590" t="s">
        <v>22</v>
      </c>
      <c r="M1590">
        <v>138594</v>
      </c>
      <c r="O1590" t="s">
        <v>29</v>
      </c>
      <c r="P1590" t="s">
        <v>3557</v>
      </c>
    </row>
    <row r="1591" spans="1:16" x14ac:dyDescent="0.3">
      <c r="A1591" t="s">
        <v>57</v>
      </c>
      <c r="B1591" t="s">
        <v>3558</v>
      </c>
      <c r="C1591" t="s">
        <v>106</v>
      </c>
      <c r="D1591" t="s">
        <v>34</v>
      </c>
      <c r="E1591" t="s">
        <v>876</v>
      </c>
      <c r="F1591" t="b">
        <v>1</v>
      </c>
      <c r="G1591" t="s">
        <v>36</v>
      </c>
      <c r="H1591" s="2">
        <v>45233.501932870371</v>
      </c>
      <c r="I1591" t="b">
        <v>0</v>
      </c>
      <c r="J1591" t="b">
        <v>1</v>
      </c>
      <c r="K1591" t="s">
        <v>21</v>
      </c>
      <c r="L1591" t="s">
        <v>37</v>
      </c>
      <c r="N1591">
        <v>53.385002136230469</v>
      </c>
      <c r="O1591" t="s">
        <v>3032</v>
      </c>
      <c r="P1591" t="s">
        <v>3559</v>
      </c>
    </row>
    <row r="1592" spans="1:16" x14ac:dyDescent="0.3">
      <c r="A1592" t="s">
        <v>163</v>
      </c>
      <c r="B1592" t="s">
        <v>3560</v>
      </c>
      <c r="C1592" t="s">
        <v>3561</v>
      </c>
      <c r="D1592" t="s">
        <v>18</v>
      </c>
      <c r="E1592" t="s">
        <v>60</v>
      </c>
      <c r="F1592" t="b">
        <v>0</v>
      </c>
      <c r="G1592" t="s">
        <v>20</v>
      </c>
      <c r="H1592" s="2">
        <v>45243.835081018522</v>
      </c>
      <c r="I1592" t="b">
        <v>0</v>
      </c>
      <c r="J1592" t="b">
        <v>1</v>
      </c>
      <c r="K1592" t="s">
        <v>21</v>
      </c>
      <c r="L1592" t="s">
        <v>37</v>
      </c>
      <c r="N1592">
        <v>64.099998474121094</v>
      </c>
      <c r="O1592" t="s">
        <v>191</v>
      </c>
      <c r="P1592" t="s">
        <v>3562</v>
      </c>
    </row>
    <row r="1593" spans="1:16" x14ac:dyDescent="0.3">
      <c r="A1593" t="s">
        <v>238</v>
      </c>
      <c r="B1593" t="s">
        <v>3563</v>
      </c>
      <c r="C1593" t="s">
        <v>3564</v>
      </c>
      <c r="D1593" t="s">
        <v>145</v>
      </c>
      <c r="E1593" t="s">
        <v>19</v>
      </c>
      <c r="F1593" t="b">
        <v>0</v>
      </c>
      <c r="G1593" t="s">
        <v>48</v>
      </c>
      <c r="H1593" s="2">
        <v>45245.336238425924</v>
      </c>
      <c r="I1593" t="b">
        <v>0</v>
      </c>
      <c r="J1593" t="b">
        <v>0</v>
      </c>
      <c r="K1593" t="s">
        <v>21</v>
      </c>
      <c r="L1593" t="s">
        <v>22</v>
      </c>
      <c r="M1593">
        <v>77738</v>
      </c>
      <c r="O1593" t="s">
        <v>3565</v>
      </c>
      <c r="P1593" t="s">
        <v>1334</v>
      </c>
    </row>
    <row r="1594" spans="1:16" x14ac:dyDescent="0.3">
      <c r="A1594" t="s">
        <v>82</v>
      </c>
      <c r="B1594" t="s">
        <v>3566</v>
      </c>
      <c r="C1594" t="s">
        <v>153</v>
      </c>
      <c r="D1594" t="s">
        <v>53</v>
      </c>
      <c r="E1594" t="s">
        <v>19</v>
      </c>
      <c r="F1594" t="b">
        <v>0</v>
      </c>
      <c r="G1594" t="s">
        <v>153</v>
      </c>
      <c r="H1594" s="2">
        <v>45232.759456018517</v>
      </c>
      <c r="I1594" t="b">
        <v>0</v>
      </c>
      <c r="J1594" t="b">
        <v>0</v>
      </c>
      <c r="K1594" t="s">
        <v>153</v>
      </c>
      <c r="L1594" t="s">
        <v>22</v>
      </c>
      <c r="M1594">
        <v>118640</v>
      </c>
      <c r="O1594" t="s">
        <v>2935</v>
      </c>
      <c r="P1594" t="s">
        <v>2726</v>
      </c>
    </row>
    <row r="1595" spans="1:16" x14ac:dyDescent="0.3">
      <c r="A1595" t="s">
        <v>57</v>
      </c>
      <c r="B1595" t="s">
        <v>57</v>
      </c>
      <c r="C1595" t="s">
        <v>455</v>
      </c>
      <c r="D1595" t="s">
        <v>59</v>
      </c>
      <c r="E1595" t="s">
        <v>19</v>
      </c>
      <c r="F1595" t="b">
        <v>0</v>
      </c>
      <c r="G1595" t="s">
        <v>41</v>
      </c>
      <c r="H1595" s="2">
        <v>45258.862280092602</v>
      </c>
      <c r="I1595" t="b">
        <v>0</v>
      </c>
      <c r="J1595" t="b">
        <v>0</v>
      </c>
      <c r="K1595" t="s">
        <v>21</v>
      </c>
      <c r="L1595" t="s">
        <v>22</v>
      </c>
      <c r="M1595">
        <v>120000</v>
      </c>
      <c r="O1595" t="s">
        <v>3567</v>
      </c>
      <c r="P1595" t="s">
        <v>3568</v>
      </c>
    </row>
    <row r="1596" spans="1:16" x14ac:dyDescent="0.3">
      <c r="A1596" t="s">
        <v>93</v>
      </c>
      <c r="B1596" t="s">
        <v>3569</v>
      </c>
      <c r="C1596" t="s">
        <v>106</v>
      </c>
      <c r="D1596" t="s">
        <v>59</v>
      </c>
      <c r="E1596" t="s">
        <v>203</v>
      </c>
      <c r="F1596" t="b">
        <v>1</v>
      </c>
      <c r="G1596" t="s">
        <v>36</v>
      </c>
      <c r="H1596" s="2">
        <v>45243.91915509259</v>
      </c>
      <c r="I1596" t="b">
        <v>1</v>
      </c>
      <c r="J1596" t="b">
        <v>0</v>
      </c>
      <c r="K1596" t="s">
        <v>21</v>
      </c>
      <c r="L1596" t="s">
        <v>37</v>
      </c>
      <c r="N1596">
        <v>72.5</v>
      </c>
      <c r="O1596" t="s">
        <v>1984</v>
      </c>
      <c r="P1596" t="s">
        <v>790</v>
      </c>
    </row>
    <row r="1597" spans="1:16" x14ac:dyDescent="0.3">
      <c r="A1597" t="s">
        <v>93</v>
      </c>
      <c r="B1597" t="s">
        <v>93</v>
      </c>
      <c r="C1597" t="s">
        <v>1605</v>
      </c>
      <c r="D1597" t="s">
        <v>18</v>
      </c>
      <c r="E1597" t="s">
        <v>60</v>
      </c>
      <c r="F1597" t="b">
        <v>0</v>
      </c>
      <c r="G1597" t="s">
        <v>41</v>
      </c>
      <c r="H1597" s="2">
        <v>45243.70789351852</v>
      </c>
      <c r="I1597" t="b">
        <v>0</v>
      </c>
      <c r="J1597" t="b">
        <v>0</v>
      </c>
      <c r="K1597" t="s">
        <v>21</v>
      </c>
      <c r="L1597" t="s">
        <v>37</v>
      </c>
      <c r="N1597">
        <v>51.5</v>
      </c>
      <c r="O1597" t="s">
        <v>3570</v>
      </c>
      <c r="P1597" t="s">
        <v>1543</v>
      </c>
    </row>
    <row r="1598" spans="1:16" x14ac:dyDescent="0.3">
      <c r="A1598" t="s">
        <v>16</v>
      </c>
      <c r="B1598" t="s">
        <v>3571</v>
      </c>
      <c r="C1598" t="s">
        <v>358</v>
      </c>
      <c r="D1598" t="s">
        <v>145</v>
      </c>
      <c r="E1598" t="s">
        <v>19</v>
      </c>
      <c r="F1598" t="b">
        <v>0</v>
      </c>
      <c r="G1598" t="s">
        <v>20</v>
      </c>
      <c r="H1598" s="2">
        <v>45252.793437499997</v>
      </c>
      <c r="I1598" t="b">
        <v>0</v>
      </c>
      <c r="J1598" t="b">
        <v>0</v>
      </c>
      <c r="K1598" t="s">
        <v>21</v>
      </c>
      <c r="L1598" t="s">
        <v>37</v>
      </c>
      <c r="N1598">
        <v>66.819999694824219</v>
      </c>
      <c r="O1598" t="s">
        <v>2168</v>
      </c>
      <c r="P1598" t="s">
        <v>3572</v>
      </c>
    </row>
    <row r="1599" spans="1:16" x14ac:dyDescent="0.3">
      <c r="A1599" t="s">
        <v>82</v>
      </c>
      <c r="B1599" t="s">
        <v>2019</v>
      </c>
      <c r="C1599" t="s">
        <v>844</v>
      </c>
      <c r="D1599" t="s">
        <v>318</v>
      </c>
      <c r="E1599" t="s">
        <v>35</v>
      </c>
      <c r="F1599" t="b">
        <v>0</v>
      </c>
      <c r="G1599" t="s">
        <v>61</v>
      </c>
      <c r="H1599" s="2">
        <v>45247.085821759261</v>
      </c>
      <c r="I1599" t="b">
        <v>0</v>
      </c>
      <c r="J1599" t="b">
        <v>0</v>
      </c>
      <c r="K1599" t="s">
        <v>21</v>
      </c>
      <c r="L1599" t="s">
        <v>22</v>
      </c>
      <c r="M1599">
        <v>193048</v>
      </c>
      <c r="O1599" t="s">
        <v>405</v>
      </c>
      <c r="P1599" t="s">
        <v>2021</v>
      </c>
    </row>
    <row r="1600" spans="1:16" x14ac:dyDescent="0.3">
      <c r="A1600" t="s">
        <v>57</v>
      </c>
      <c r="B1600" t="s">
        <v>3573</v>
      </c>
      <c r="C1600" t="s">
        <v>3574</v>
      </c>
      <c r="D1600" t="s">
        <v>59</v>
      </c>
      <c r="E1600" t="s">
        <v>19</v>
      </c>
      <c r="F1600" t="b">
        <v>0</v>
      </c>
      <c r="G1600" t="s">
        <v>61</v>
      </c>
      <c r="H1600" s="2">
        <v>45251.836550925917</v>
      </c>
      <c r="I1600" t="b">
        <v>0</v>
      </c>
      <c r="J1600" t="b">
        <v>1</v>
      </c>
      <c r="K1600" t="s">
        <v>21</v>
      </c>
      <c r="L1600" t="s">
        <v>22</v>
      </c>
      <c r="M1600">
        <v>97500</v>
      </c>
      <c r="O1600" t="s">
        <v>3575</v>
      </c>
      <c r="P1600" t="s">
        <v>3576</v>
      </c>
    </row>
    <row r="1601" spans="1:16" x14ac:dyDescent="0.3">
      <c r="A1601" t="s">
        <v>93</v>
      </c>
      <c r="B1601" t="s">
        <v>93</v>
      </c>
      <c r="C1601" t="s">
        <v>106</v>
      </c>
      <c r="D1601" t="s">
        <v>245</v>
      </c>
      <c r="E1601" t="s">
        <v>19</v>
      </c>
      <c r="F1601" t="b">
        <v>1</v>
      </c>
      <c r="G1601" t="s">
        <v>48</v>
      </c>
      <c r="H1601" s="2">
        <v>45243.458310185182</v>
      </c>
      <c r="I1601" t="b">
        <v>0</v>
      </c>
      <c r="J1601" t="b">
        <v>1</v>
      </c>
      <c r="K1601" t="s">
        <v>21</v>
      </c>
      <c r="L1601" t="s">
        <v>22</v>
      </c>
      <c r="M1601">
        <v>117713</v>
      </c>
      <c r="O1601" t="s">
        <v>2771</v>
      </c>
      <c r="P1601" t="s">
        <v>3577</v>
      </c>
    </row>
    <row r="1602" spans="1:16" x14ac:dyDescent="0.3">
      <c r="A1602" t="s">
        <v>57</v>
      </c>
      <c r="B1602" t="s">
        <v>3578</v>
      </c>
      <c r="C1602" t="s">
        <v>106</v>
      </c>
      <c r="D1602" t="s">
        <v>228</v>
      </c>
      <c r="E1602" t="s">
        <v>203</v>
      </c>
      <c r="F1602" t="b">
        <v>1</v>
      </c>
      <c r="G1602" t="s">
        <v>96</v>
      </c>
      <c r="H1602" s="2">
        <v>45251.252893518518</v>
      </c>
      <c r="I1602" t="b">
        <v>0</v>
      </c>
      <c r="J1602" t="b">
        <v>0</v>
      </c>
      <c r="K1602" t="s">
        <v>21</v>
      </c>
      <c r="L1602" t="s">
        <v>37</v>
      </c>
      <c r="N1602">
        <v>13</v>
      </c>
      <c r="O1602" t="s">
        <v>229</v>
      </c>
      <c r="P1602" t="s">
        <v>3579</v>
      </c>
    </row>
    <row r="1603" spans="1:16" x14ac:dyDescent="0.3">
      <c r="A1603" t="s">
        <v>93</v>
      </c>
      <c r="B1603" t="s">
        <v>3580</v>
      </c>
      <c r="C1603" t="s">
        <v>637</v>
      </c>
      <c r="D1603" t="s">
        <v>145</v>
      </c>
      <c r="E1603" t="s">
        <v>624</v>
      </c>
      <c r="F1603" t="b">
        <v>0</v>
      </c>
      <c r="G1603" t="s">
        <v>41</v>
      </c>
      <c r="H1603" s="2">
        <v>45244.637025462973</v>
      </c>
      <c r="I1603" t="b">
        <v>1</v>
      </c>
      <c r="J1603" t="b">
        <v>0</v>
      </c>
      <c r="K1603" t="s">
        <v>21</v>
      </c>
      <c r="L1603" t="s">
        <v>37</v>
      </c>
      <c r="N1603">
        <v>82</v>
      </c>
      <c r="O1603" t="s">
        <v>1897</v>
      </c>
      <c r="P1603" t="s">
        <v>3581</v>
      </c>
    </row>
    <row r="1604" spans="1:16" x14ac:dyDescent="0.3">
      <c r="A1604" t="s">
        <v>93</v>
      </c>
      <c r="B1604" t="s">
        <v>3582</v>
      </c>
      <c r="C1604" t="s">
        <v>110</v>
      </c>
      <c r="D1604" t="s">
        <v>59</v>
      </c>
      <c r="E1604" t="s">
        <v>3583</v>
      </c>
      <c r="F1604" t="b">
        <v>0</v>
      </c>
      <c r="G1604" t="s">
        <v>48</v>
      </c>
      <c r="H1604" s="2">
        <v>45233.916944444441</v>
      </c>
      <c r="I1604" t="b">
        <v>0</v>
      </c>
      <c r="J1604" t="b">
        <v>0</v>
      </c>
      <c r="K1604" t="s">
        <v>21</v>
      </c>
      <c r="L1604" t="s">
        <v>22</v>
      </c>
      <c r="M1604">
        <v>65000</v>
      </c>
      <c r="O1604" t="s">
        <v>3584</v>
      </c>
      <c r="P1604" t="s">
        <v>3585</v>
      </c>
    </row>
    <row r="1605" spans="1:16" x14ac:dyDescent="0.3">
      <c r="A1605" t="s">
        <v>93</v>
      </c>
      <c r="B1605" t="s">
        <v>3586</v>
      </c>
      <c r="C1605" t="s">
        <v>455</v>
      </c>
      <c r="D1605" t="s">
        <v>34</v>
      </c>
      <c r="E1605" t="s">
        <v>35</v>
      </c>
      <c r="F1605" t="b">
        <v>0</v>
      </c>
      <c r="G1605" t="s">
        <v>48</v>
      </c>
      <c r="H1605" s="2">
        <v>45254.33357638889</v>
      </c>
      <c r="I1605" t="b">
        <v>1</v>
      </c>
      <c r="J1605" t="b">
        <v>0</v>
      </c>
      <c r="K1605" t="s">
        <v>21</v>
      </c>
      <c r="L1605" t="s">
        <v>37</v>
      </c>
      <c r="N1605">
        <v>26.389999389648441</v>
      </c>
      <c r="O1605" t="s">
        <v>3587</v>
      </c>
    </row>
    <row r="1606" spans="1:16" x14ac:dyDescent="0.3">
      <c r="A1606" t="s">
        <v>93</v>
      </c>
      <c r="B1606" t="s">
        <v>3588</v>
      </c>
      <c r="C1606" t="s">
        <v>2398</v>
      </c>
      <c r="D1606" t="s">
        <v>34</v>
      </c>
      <c r="E1606" t="s">
        <v>35</v>
      </c>
      <c r="F1606" t="b">
        <v>0</v>
      </c>
      <c r="G1606" t="s">
        <v>36</v>
      </c>
      <c r="H1606" s="2">
        <v>45231.250694444447</v>
      </c>
      <c r="I1606" t="b">
        <v>0</v>
      </c>
      <c r="J1606" t="b">
        <v>1</v>
      </c>
      <c r="K1606" t="s">
        <v>21</v>
      </c>
      <c r="L1606" t="s">
        <v>37</v>
      </c>
      <c r="N1606">
        <v>24.969999313354489</v>
      </c>
      <c r="O1606" t="s">
        <v>2399</v>
      </c>
      <c r="P1606" t="s">
        <v>3589</v>
      </c>
    </row>
    <row r="1607" spans="1:16" x14ac:dyDescent="0.3">
      <c r="A1607" t="s">
        <v>57</v>
      </c>
      <c r="B1607" t="s">
        <v>3590</v>
      </c>
      <c r="C1607" t="s">
        <v>755</v>
      </c>
      <c r="D1607" t="s">
        <v>34</v>
      </c>
      <c r="E1607" t="s">
        <v>35</v>
      </c>
      <c r="F1607" t="b">
        <v>0</v>
      </c>
      <c r="G1607" t="s">
        <v>20</v>
      </c>
      <c r="H1607" s="2">
        <v>45239.295138888891</v>
      </c>
      <c r="I1607" t="b">
        <v>0</v>
      </c>
      <c r="J1607" t="b">
        <v>0</v>
      </c>
      <c r="K1607" t="s">
        <v>21</v>
      </c>
      <c r="L1607" t="s">
        <v>37</v>
      </c>
      <c r="N1607">
        <v>31.97499847412109</v>
      </c>
      <c r="O1607" t="s">
        <v>334</v>
      </c>
      <c r="P1607" t="s">
        <v>3591</v>
      </c>
    </row>
    <row r="1608" spans="1:16" x14ac:dyDescent="0.3">
      <c r="A1608" t="s">
        <v>93</v>
      </c>
      <c r="B1608" t="s">
        <v>3592</v>
      </c>
      <c r="C1608" t="s">
        <v>3593</v>
      </c>
      <c r="D1608" t="s">
        <v>206</v>
      </c>
      <c r="E1608" t="s">
        <v>60</v>
      </c>
      <c r="F1608" t="b">
        <v>0</v>
      </c>
      <c r="G1608" t="s">
        <v>48</v>
      </c>
      <c r="H1608" s="2">
        <v>45245.666828703703</v>
      </c>
      <c r="I1608" t="b">
        <v>1</v>
      </c>
      <c r="J1608" t="b">
        <v>0</v>
      </c>
      <c r="K1608" t="s">
        <v>21</v>
      </c>
      <c r="L1608" t="s">
        <v>37</v>
      </c>
      <c r="N1608">
        <v>55</v>
      </c>
      <c r="O1608" t="s">
        <v>3594</v>
      </c>
      <c r="P1608" t="s">
        <v>520</v>
      </c>
    </row>
    <row r="1609" spans="1:16" x14ac:dyDescent="0.3">
      <c r="A1609" t="s">
        <v>93</v>
      </c>
      <c r="B1609" t="s">
        <v>93</v>
      </c>
      <c r="C1609" t="s">
        <v>3595</v>
      </c>
      <c r="D1609" t="s">
        <v>59</v>
      </c>
      <c r="E1609" t="s">
        <v>19</v>
      </c>
      <c r="F1609" t="b">
        <v>0</v>
      </c>
      <c r="G1609" t="s">
        <v>61</v>
      </c>
      <c r="H1609" s="2">
        <v>45243.834513888891</v>
      </c>
      <c r="I1609" t="b">
        <v>0</v>
      </c>
      <c r="J1609" t="b">
        <v>1</v>
      </c>
      <c r="K1609" t="s">
        <v>21</v>
      </c>
      <c r="L1609" t="s">
        <v>22</v>
      </c>
      <c r="M1609">
        <v>65000</v>
      </c>
      <c r="O1609" t="s">
        <v>3596</v>
      </c>
      <c r="P1609" t="s">
        <v>1543</v>
      </c>
    </row>
    <row r="1610" spans="1:16" x14ac:dyDescent="0.3">
      <c r="A1610" t="s">
        <v>25</v>
      </c>
      <c r="B1610" t="s">
        <v>197</v>
      </c>
      <c r="C1610" t="s">
        <v>391</v>
      </c>
      <c r="D1610" t="s">
        <v>34</v>
      </c>
      <c r="E1610" t="s">
        <v>35</v>
      </c>
      <c r="F1610" t="b">
        <v>0</v>
      </c>
      <c r="G1610" t="s">
        <v>96</v>
      </c>
      <c r="H1610" s="2">
        <v>45255.377928240741</v>
      </c>
      <c r="I1610" t="b">
        <v>1</v>
      </c>
      <c r="J1610" t="b">
        <v>0</v>
      </c>
      <c r="K1610" t="s">
        <v>21</v>
      </c>
      <c r="L1610" t="s">
        <v>37</v>
      </c>
      <c r="N1610">
        <v>57.060001373291023</v>
      </c>
      <c r="O1610" t="s">
        <v>3597</v>
      </c>
    </row>
    <row r="1611" spans="1:16" x14ac:dyDescent="0.3">
      <c r="A1611" t="s">
        <v>93</v>
      </c>
      <c r="B1611" t="s">
        <v>93</v>
      </c>
      <c r="C1611" t="s">
        <v>3598</v>
      </c>
      <c r="D1611" t="s">
        <v>18</v>
      </c>
      <c r="E1611" t="s">
        <v>60</v>
      </c>
      <c r="F1611" t="b">
        <v>0</v>
      </c>
      <c r="G1611" t="s">
        <v>96</v>
      </c>
      <c r="H1611" s="2">
        <v>45231.8356712963</v>
      </c>
      <c r="I1611" t="b">
        <v>1</v>
      </c>
      <c r="J1611" t="b">
        <v>0</v>
      </c>
      <c r="K1611" t="s">
        <v>21</v>
      </c>
      <c r="L1611" t="s">
        <v>37</v>
      </c>
      <c r="N1611">
        <v>30</v>
      </c>
      <c r="O1611" t="s">
        <v>492</v>
      </c>
      <c r="P1611" t="s">
        <v>157</v>
      </c>
    </row>
    <row r="1612" spans="1:16" x14ac:dyDescent="0.3">
      <c r="A1612" t="s">
        <v>93</v>
      </c>
      <c r="B1612" t="s">
        <v>93</v>
      </c>
      <c r="C1612" t="s">
        <v>398</v>
      </c>
      <c r="D1612" t="s">
        <v>145</v>
      </c>
      <c r="E1612" t="s">
        <v>19</v>
      </c>
      <c r="F1612" t="b">
        <v>0</v>
      </c>
      <c r="G1612" t="s">
        <v>36</v>
      </c>
      <c r="H1612" s="2">
        <v>45234.083935185183</v>
      </c>
      <c r="I1612" t="b">
        <v>0</v>
      </c>
      <c r="J1612" t="b">
        <v>1</v>
      </c>
      <c r="K1612" t="s">
        <v>21</v>
      </c>
      <c r="L1612" t="s">
        <v>22</v>
      </c>
      <c r="M1612">
        <v>78500</v>
      </c>
      <c r="O1612" t="s">
        <v>3599</v>
      </c>
      <c r="P1612" t="s">
        <v>3600</v>
      </c>
    </row>
    <row r="1613" spans="1:16" x14ac:dyDescent="0.3">
      <c r="A1613" t="s">
        <v>57</v>
      </c>
      <c r="B1613" t="s">
        <v>3601</v>
      </c>
      <c r="C1613" t="s">
        <v>156</v>
      </c>
      <c r="D1613" t="s">
        <v>182</v>
      </c>
      <c r="E1613" t="s">
        <v>19</v>
      </c>
      <c r="F1613" t="b">
        <v>0</v>
      </c>
      <c r="G1613" t="s">
        <v>36</v>
      </c>
      <c r="H1613" s="2">
        <v>45237.500949074078</v>
      </c>
      <c r="I1613" t="b">
        <v>0</v>
      </c>
      <c r="J1613" t="b">
        <v>0</v>
      </c>
      <c r="K1613" t="s">
        <v>21</v>
      </c>
      <c r="L1613" t="s">
        <v>22</v>
      </c>
      <c r="M1613">
        <v>102500</v>
      </c>
      <c r="O1613" t="s">
        <v>3602</v>
      </c>
      <c r="P1613" t="s">
        <v>3603</v>
      </c>
    </row>
    <row r="1614" spans="1:16" x14ac:dyDescent="0.3">
      <c r="A1614" t="s">
        <v>31</v>
      </c>
      <c r="B1614" t="s">
        <v>3604</v>
      </c>
      <c r="C1614" t="s">
        <v>583</v>
      </c>
      <c r="D1614" t="s">
        <v>425</v>
      </c>
      <c r="E1614" t="s">
        <v>19</v>
      </c>
      <c r="F1614" t="b">
        <v>0</v>
      </c>
      <c r="G1614" t="s">
        <v>41</v>
      </c>
      <c r="H1614" s="2">
        <v>45233.998564814807</v>
      </c>
      <c r="I1614" t="b">
        <v>0</v>
      </c>
      <c r="J1614" t="b">
        <v>1</v>
      </c>
      <c r="K1614" t="s">
        <v>21</v>
      </c>
      <c r="L1614" t="s">
        <v>37</v>
      </c>
      <c r="N1614">
        <v>24</v>
      </c>
      <c r="O1614" t="s">
        <v>1353</v>
      </c>
      <c r="P1614" t="s">
        <v>3605</v>
      </c>
    </row>
    <row r="1615" spans="1:16" x14ac:dyDescent="0.3">
      <c r="A1615" t="s">
        <v>57</v>
      </c>
      <c r="B1615" t="s">
        <v>3175</v>
      </c>
      <c r="C1615" t="s">
        <v>408</v>
      </c>
      <c r="D1615" t="s">
        <v>59</v>
      </c>
      <c r="E1615" t="s">
        <v>19</v>
      </c>
      <c r="F1615" t="b">
        <v>0</v>
      </c>
      <c r="G1615" t="s">
        <v>41</v>
      </c>
      <c r="H1615" s="2">
        <v>45258.862303240741</v>
      </c>
      <c r="I1615" t="b">
        <v>0</v>
      </c>
      <c r="J1615" t="b">
        <v>1</v>
      </c>
      <c r="K1615" t="s">
        <v>21</v>
      </c>
      <c r="L1615" t="s">
        <v>37</v>
      </c>
      <c r="N1615">
        <v>19</v>
      </c>
      <c r="O1615" t="s">
        <v>3606</v>
      </c>
      <c r="P1615" t="s">
        <v>3607</v>
      </c>
    </row>
    <row r="1616" spans="1:16" x14ac:dyDescent="0.3">
      <c r="A1616" t="s">
        <v>93</v>
      </c>
      <c r="B1616" t="s">
        <v>93</v>
      </c>
      <c r="C1616" t="s">
        <v>21</v>
      </c>
      <c r="D1616" t="s">
        <v>18</v>
      </c>
      <c r="E1616" t="s">
        <v>19</v>
      </c>
      <c r="F1616" t="b">
        <v>0</v>
      </c>
      <c r="G1616" t="s">
        <v>61</v>
      </c>
      <c r="H1616" s="2">
        <v>45259.587245370371</v>
      </c>
      <c r="I1616" t="b">
        <v>0</v>
      </c>
      <c r="J1616" t="b">
        <v>0</v>
      </c>
      <c r="K1616" t="s">
        <v>21</v>
      </c>
      <c r="L1616" t="s">
        <v>22</v>
      </c>
      <c r="M1616">
        <v>100000</v>
      </c>
      <c r="O1616" t="s">
        <v>3608</v>
      </c>
      <c r="P1616" t="s">
        <v>2418</v>
      </c>
    </row>
    <row r="1617" spans="1:16" x14ac:dyDescent="0.3">
      <c r="A1617" t="s">
        <v>31</v>
      </c>
      <c r="B1617" t="s">
        <v>269</v>
      </c>
      <c r="C1617" t="s">
        <v>2238</v>
      </c>
      <c r="D1617" t="s">
        <v>18</v>
      </c>
      <c r="E1617" t="s">
        <v>19</v>
      </c>
      <c r="F1617" t="b">
        <v>0</v>
      </c>
      <c r="G1617" t="s">
        <v>96</v>
      </c>
      <c r="H1617" s="2">
        <v>45231.712233796286</v>
      </c>
      <c r="I1617" t="b">
        <v>0</v>
      </c>
      <c r="J1617" t="b">
        <v>0</v>
      </c>
      <c r="K1617" t="s">
        <v>21</v>
      </c>
      <c r="L1617" t="s">
        <v>22</v>
      </c>
      <c r="M1617">
        <v>120000</v>
      </c>
      <c r="O1617" t="s">
        <v>3609</v>
      </c>
      <c r="P1617" t="s">
        <v>3610</v>
      </c>
    </row>
    <row r="1618" spans="1:16" x14ac:dyDescent="0.3">
      <c r="A1618" t="s">
        <v>57</v>
      </c>
      <c r="B1618" t="s">
        <v>3611</v>
      </c>
      <c r="C1618" t="s">
        <v>3612</v>
      </c>
      <c r="D1618" t="s">
        <v>34</v>
      </c>
      <c r="E1618" t="s">
        <v>35</v>
      </c>
      <c r="F1618" t="b">
        <v>0</v>
      </c>
      <c r="G1618" t="s">
        <v>48</v>
      </c>
      <c r="H1618" s="2">
        <v>45242.292824074073</v>
      </c>
      <c r="I1618" t="b">
        <v>0</v>
      </c>
      <c r="J1618" t="b">
        <v>1</v>
      </c>
      <c r="K1618" t="s">
        <v>21</v>
      </c>
      <c r="L1618" t="s">
        <v>37</v>
      </c>
      <c r="N1618">
        <v>41.505001068115227</v>
      </c>
      <c r="O1618" t="s">
        <v>409</v>
      </c>
      <c r="P1618" t="s">
        <v>1123</v>
      </c>
    </row>
    <row r="1619" spans="1:16" x14ac:dyDescent="0.3">
      <c r="A1619" t="s">
        <v>31</v>
      </c>
      <c r="B1619" t="s">
        <v>31</v>
      </c>
      <c r="C1619" t="s">
        <v>3613</v>
      </c>
      <c r="D1619" t="s">
        <v>182</v>
      </c>
      <c r="E1619" t="s">
        <v>783</v>
      </c>
      <c r="F1619" t="b">
        <v>0</v>
      </c>
      <c r="G1619" t="s">
        <v>28</v>
      </c>
      <c r="H1619" s="2">
        <v>45256.216215277767</v>
      </c>
      <c r="I1619" t="b">
        <v>1</v>
      </c>
      <c r="J1619" t="b">
        <v>0</v>
      </c>
      <c r="K1619" t="s">
        <v>28</v>
      </c>
      <c r="L1619" t="s">
        <v>22</v>
      </c>
      <c r="M1619">
        <v>100000</v>
      </c>
      <c r="O1619" t="s">
        <v>3614</v>
      </c>
      <c r="P1619" t="s">
        <v>3423</v>
      </c>
    </row>
    <row r="1620" spans="1:16" x14ac:dyDescent="0.3">
      <c r="A1620" t="s">
        <v>57</v>
      </c>
      <c r="B1620" t="s">
        <v>57</v>
      </c>
      <c r="C1620" t="s">
        <v>68</v>
      </c>
      <c r="D1620" t="s">
        <v>318</v>
      </c>
      <c r="E1620" t="s">
        <v>19</v>
      </c>
      <c r="F1620" t="b">
        <v>0</v>
      </c>
      <c r="G1620" t="s">
        <v>48</v>
      </c>
      <c r="H1620" s="2">
        <v>45231.292962962973</v>
      </c>
      <c r="I1620" t="b">
        <v>0</v>
      </c>
      <c r="J1620" t="b">
        <v>0</v>
      </c>
      <c r="K1620" t="s">
        <v>21</v>
      </c>
      <c r="L1620" t="s">
        <v>22</v>
      </c>
      <c r="M1620">
        <v>133850.5</v>
      </c>
      <c r="O1620" t="s">
        <v>319</v>
      </c>
    </row>
    <row r="1621" spans="1:16" x14ac:dyDescent="0.3">
      <c r="A1621" t="s">
        <v>163</v>
      </c>
      <c r="B1621" t="s">
        <v>1434</v>
      </c>
      <c r="C1621" t="s">
        <v>72</v>
      </c>
      <c r="D1621" t="s">
        <v>182</v>
      </c>
      <c r="E1621" t="s">
        <v>19</v>
      </c>
      <c r="F1621" t="b">
        <v>0</v>
      </c>
      <c r="G1621" t="s">
        <v>41</v>
      </c>
      <c r="H1621" s="2">
        <v>45254.514178240737</v>
      </c>
      <c r="I1621" t="b">
        <v>0</v>
      </c>
      <c r="J1621" t="b">
        <v>1</v>
      </c>
      <c r="K1621" t="s">
        <v>21</v>
      </c>
      <c r="L1621" t="s">
        <v>22</v>
      </c>
      <c r="M1621">
        <v>75000</v>
      </c>
      <c r="O1621" t="s">
        <v>3615</v>
      </c>
      <c r="P1621" t="s">
        <v>3616</v>
      </c>
    </row>
    <row r="1622" spans="1:16" x14ac:dyDescent="0.3">
      <c r="A1622" t="s">
        <v>163</v>
      </c>
      <c r="B1622" t="s">
        <v>3617</v>
      </c>
      <c r="C1622" t="s">
        <v>150</v>
      </c>
      <c r="D1622" t="s">
        <v>145</v>
      </c>
      <c r="E1622" t="s">
        <v>19</v>
      </c>
      <c r="F1622" t="b">
        <v>0</v>
      </c>
      <c r="G1622" t="s">
        <v>36</v>
      </c>
      <c r="H1622" s="2">
        <v>45241.417384259257</v>
      </c>
      <c r="I1622" t="b">
        <v>0</v>
      </c>
      <c r="J1622" t="b">
        <v>0</v>
      </c>
      <c r="K1622" t="s">
        <v>21</v>
      </c>
      <c r="L1622" t="s">
        <v>22</v>
      </c>
      <c r="M1622">
        <v>97336</v>
      </c>
      <c r="O1622" t="s">
        <v>3618</v>
      </c>
      <c r="P1622" t="s">
        <v>3619</v>
      </c>
    </row>
    <row r="1623" spans="1:16" x14ac:dyDescent="0.3">
      <c r="A1623" t="s">
        <v>82</v>
      </c>
      <c r="B1623" t="s">
        <v>3620</v>
      </c>
      <c r="C1623" t="s">
        <v>21</v>
      </c>
      <c r="D1623" t="s">
        <v>53</v>
      </c>
      <c r="E1623" t="s">
        <v>35</v>
      </c>
      <c r="F1623" t="b">
        <v>0</v>
      </c>
      <c r="G1623" t="s">
        <v>96</v>
      </c>
      <c r="H1623" s="2">
        <v>45235.835023148153</v>
      </c>
      <c r="I1623" t="b">
        <v>0</v>
      </c>
      <c r="J1623" t="b">
        <v>1</v>
      </c>
      <c r="K1623" t="s">
        <v>21</v>
      </c>
      <c r="L1623" t="s">
        <v>22</v>
      </c>
      <c r="M1623">
        <v>119500</v>
      </c>
      <c r="O1623" t="s">
        <v>133</v>
      </c>
      <c r="P1623" t="s">
        <v>3621</v>
      </c>
    </row>
    <row r="1624" spans="1:16" x14ac:dyDescent="0.3">
      <c r="A1624" t="s">
        <v>93</v>
      </c>
      <c r="B1624" t="s">
        <v>570</v>
      </c>
      <c r="C1624" t="s">
        <v>106</v>
      </c>
      <c r="D1624" t="s">
        <v>245</v>
      </c>
      <c r="E1624" t="s">
        <v>19</v>
      </c>
      <c r="F1624" t="b">
        <v>1</v>
      </c>
      <c r="G1624" t="s">
        <v>20</v>
      </c>
      <c r="H1624" s="2">
        <v>45258.334791666668</v>
      </c>
      <c r="I1624" t="b">
        <v>0</v>
      </c>
      <c r="J1624" t="b">
        <v>1</v>
      </c>
      <c r="K1624" t="s">
        <v>21</v>
      </c>
      <c r="L1624" t="s">
        <v>22</v>
      </c>
      <c r="M1624">
        <v>84500</v>
      </c>
      <c r="O1624" t="s">
        <v>246</v>
      </c>
      <c r="P1624" t="s">
        <v>98</v>
      </c>
    </row>
    <row r="1625" spans="1:16" x14ac:dyDescent="0.3">
      <c r="A1625" t="s">
        <v>238</v>
      </c>
      <c r="B1625" t="s">
        <v>3622</v>
      </c>
      <c r="C1625" t="s">
        <v>106</v>
      </c>
      <c r="D1625" t="s">
        <v>206</v>
      </c>
      <c r="E1625" t="s">
        <v>60</v>
      </c>
      <c r="F1625" t="b">
        <v>1</v>
      </c>
      <c r="G1625" t="s">
        <v>20</v>
      </c>
      <c r="H1625" s="2">
        <v>45244.709270833337</v>
      </c>
      <c r="I1625" t="b">
        <v>0</v>
      </c>
      <c r="J1625" t="b">
        <v>1</v>
      </c>
      <c r="K1625" t="s">
        <v>21</v>
      </c>
      <c r="L1625" t="s">
        <v>22</v>
      </c>
      <c r="M1625">
        <v>140000</v>
      </c>
      <c r="O1625" t="s">
        <v>3623</v>
      </c>
      <c r="P1625" t="s">
        <v>98</v>
      </c>
    </row>
    <row r="1626" spans="1:16" x14ac:dyDescent="0.3">
      <c r="A1626" t="s">
        <v>25</v>
      </c>
      <c r="B1626" t="s">
        <v>3624</v>
      </c>
      <c r="C1626" t="s">
        <v>153</v>
      </c>
      <c r="D1626" t="s">
        <v>53</v>
      </c>
      <c r="E1626" t="s">
        <v>19</v>
      </c>
      <c r="F1626" t="b">
        <v>0</v>
      </c>
      <c r="G1626" t="s">
        <v>153</v>
      </c>
      <c r="H1626" s="2">
        <v>45243.950960648152</v>
      </c>
      <c r="I1626" t="b">
        <v>0</v>
      </c>
      <c r="J1626" t="b">
        <v>0</v>
      </c>
      <c r="K1626" t="s">
        <v>153</v>
      </c>
      <c r="L1626" t="s">
        <v>22</v>
      </c>
      <c r="M1626">
        <v>156500</v>
      </c>
      <c r="O1626" t="s">
        <v>2620</v>
      </c>
      <c r="P1626" t="s">
        <v>3625</v>
      </c>
    </row>
    <row r="1627" spans="1:16" x14ac:dyDescent="0.3">
      <c r="A1627" t="s">
        <v>57</v>
      </c>
      <c r="B1627" t="s">
        <v>57</v>
      </c>
      <c r="C1627" t="s">
        <v>3029</v>
      </c>
      <c r="D1627" t="s">
        <v>145</v>
      </c>
      <c r="E1627" t="s">
        <v>60</v>
      </c>
      <c r="F1627" t="b">
        <v>0</v>
      </c>
      <c r="G1627" t="s">
        <v>36</v>
      </c>
      <c r="H1627" s="2">
        <v>45247.75240740741</v>
      </c>
      <c r="I1627" t="b">
        <v>0</v>
      </c>
      <c r="J1627" t="b">
        <v>0</v>
      </c>
      <c r="K1627" t="s">
        <v>21</v>
      </c>
      <c r="L1627" t="s">
        <v>37</v>
      </c>
      <c r="N1627">
        <v>80.029998779296875</v>
      </c>
      <c r="O1627" t="s">
        <v>3626</v>
      </c>
      <c r="P1627" t="s">
        <v>819</v>
      </c>
    </row>
    <row r="1628" spans="1:16" x14ac:dyDescent="0.3">
      <c r="A1628" t="s">
        <v>31</v>
      </c>
      <c r="B1628" t="s">
        <v>3627</v>
      </c>
      <c r="C1628" t="s">
        <v>106</v>
      </c>
      <c r="D1628" t="s">
        <v>59</v>
      </c>
      <c r="E1628" t="s">
        <v>19</v>
      </c>
      <c r="F1628" t="b">
        <v>1</v>
      </c>
      <c r="G1628" t="s">
        <v>28</v>
      </c>
      <c r="H1628" s="2">
        <v>45239.776203703703</v>
      </c>
      <c r="I1628" t="b">
        <v>0</v>
      </c>
      <c r="J1628" t="b">
        <v>1</v>
      </c>
      <c r="K1628" t="s">
        <v>28</v>
      </c>
      <c r="L1628" t="s">
        <v>22</v>
      </c>
      <c r="M1628">
        <v>76512.5</v>
      </c>
      <c r="O1628" t="s">
        <v>3628</v>
      </c>
      <c r="P1628" t="s">
        <v>3629</v>
      </c>
    </row>
    <row r="1629" spans="1:16" x14ac:dyDescent="0.3">
      <c r="A1629" t="s">
        <v>31</v>
      </c>
      <c r="B1629" t="s">
        <v>3630</v>
      </c>
      <c r="C1629" t="s">
        <v>3631</v>
      </c>
      <c r="D1629" t="s">
        <v>3632</v>
      </c>
      <c r="E1629" t="s">
        <v>19</v>
      </c>
      <c r="F1629" t="b">
        <v>0</v>
      </c>
      <c r="G1629" t="s">
        <v>41</v>
      </c>
      <c r="H1629" s="2">
        <v>45245.17931712963</v>
      </c>
      <c r="I1629" t="b">
        <v>0</v>
      </c>
      <c r="J1629" t="b">
        <v>1</v>
      </c>
      <c r="K1629" t="s">
        <v>21</v>
      </c>
      <c r="L1629" t="s">
        <v>22</v>
      </c>
      <c r="M1629">
        <v>93500</v>
      </c>
      <c r="O1629" t="s">
        <v>3633</v>
      </c>
      <c r="P1629" t="s">
        <v>3634</v>
      </c>
    </row>
    <row r="1630" spans="1:16" x14ac:dyDescent="0.3">
      <c r="A1630" t="s">
        <v>16</v>
      </c>
      <c r="B1630" t="s">
        <v>3635</v>
      </c>
      <c r="C1630" t="s">
        <v>176</v>
      </c>
      <c r="D1630" t="s">
        <v>34</v>
      </c>
      <c r="E1630" t="s">
        <v>19</v>
      </c>
      <c r="F1630" t="b">
        <v>0</v>
      </c>
      <c r="G1630" t="s">
        <v>28</v>
      </c>
      <c r="H1630" s="2">
        <v>45242.368738425917</v>
      </c>
      <c r="I1630" t="b">
        <v>0</v>
      </c>
      <c r="J1630" t="b">
        <v>1</v>
      </c>
      <c r="K1630" t="s">
        <v>28</v>
      </c>
      <c r="L1630" t="s">
        <v>37</v>
      </c>
      <c r="N1630">
        <v>40.779998779296882</v>
      </c>
      <c r="O1630" t="s">
        <v>3299</v>
      </c>
      <c r="P1630" t="s">
        <v>3300</v>
      </c>
    </row>
    <row r="1631" spans="1:16" x14ac:dyDescent="0.3">
      <c r="A1631" t="s">
        <v>57</v>
      </c>
      <c r="B1631" t="s">
        <v>3636</v>
      </c>
      <c r="C1631" t="s">
        <v>1572</v>
      </c>
      <c r="D1631" t="s">
        <v>59</v>
      </c>
      <c r="E1631" t="s">
        <v>35</v>
      </c>
      <c r="F1631" t="b">
        <v>0</v>
      </c>
      <c r="G1631" t="s">
        <v>20</v>
      </c>
      <c r="H1631" s="2">
        <v>45238.848912037043</v>
      </c>
      <c r="I1631" t="b">
        <v>0</v>
      </c>
      <c r="J1631" t="b">
        <v>1</v>
      </c>
      <c r="K1631" t="s">
        <v>21</v>
      </c>
      <c r="L1631" t="s">
        <v>22</v>
      </c>
      <c r="M1631">
        <v>119550</v>
      </c>
      <c r="O1631" t="s">
        <v>133</v>
      </c>
      <c r="P1631" t="s">
        <v>3637</v>
      </c>
    </row>
    <row r="1632" spans="1:16" x14ac:dyDescent="0.3">
      <c r="A1632" t="s">
        <v>163</v>
      </c>
      <c r="B1632" t="s">
        <v>3638</v>
      </c>
      <c r="C1632" t="s">
        <v>2489</v>
      </c>
      <c r="D1632" t="s">
        <v>145</v>
      </c>
      <c r="E1632" t="s">
        <v>19</v>
      </c>
      <c r="F1632" t="b">
        <v>0</v>
      </c>
      <c r="G1632" t="s">
        <v>2489</v>
      </c>
      <c r="H1632" s="2">
        <v>45259.317627314813</v>
      </c>
      <c r="I1632" t="b">
        <v>0</v>
      </c>
      <c r="J1632" t="b">
        <v>0</v>
      </c>
      <c r="K1632" t="s">
        <v>2489</v>
      </c>
      <c r="L1632" t="s">
        <v>22</v>
      </c>
      <c r="M1632">
        <v>98496</v>
      </c>
      <c r="O1632" t="s">
        <v>341</v>
      </c>
      <c r="P1632" t="s">
        <v>98</v>
      </c>
    </row>
    <row r="1633" spans="1:16" x14ac:dyDescent="0.3">
      <c r="A1633" t="s">
        <v>25</v>
      </c>
      <c r="B1633" t="s">
        <v>3639</v>
      </c>
      <c r="C1633" t="s">
        <v>106</v>
      </c>
      <c r="D1633" t="s">
        <v>421</v>
      </c>
      <c r="E1633" t="s">
        <v>19</v>
      </c>
      <c r="F1633" t="b">
        <v>1</v>
      </c>
      <c r="G1633" t="s">
        <v>36</v>
      </c>
      <c r="H1633" s="2">
        <v>45252.004780092589</v>
      </c>
      <c r="I1633" t="b">
        <v>1</v>
      </c>
      <c r="J1633" t="b">
        <v>0</v>
      </c>
      <c r="K1633" t="s">
        <v>21</v>
      </c>
      <c r="L1633" t="s">
        <v>22</v>
      </c>
      <c r="M1633">
        <v>144411</v>
      </c>
      <c r="O1633" t="s">
        <v>3640</v>
      </c>
      <c r="P1633" t="s">
        <v>3641</v>
      </c>
    </row>
    <row r="1634" spans="1:16" x14ac:dyDescent="0.3">
      <c r="A1634" t="s">
        <v>82</v>
      </c>
      <c r="B1634" t="s">
        <v>82</v>
      </c>
      <c r="C1634" t="s">
        <v>106</v>
      </c>
      <c r="D1634" t="s">
        <v>59</v>
      </c>
      <c r="E1634" t="s">
        <v>19</v>
      </c>
      <c r="F1634" t="b">
        <v>1</v>
      </c>
      <c r="G1634" t="s">
        <v>61</v>
      </c>
      <c r="H1634" s="2">
        <v>45246.584502314807</v>
      </c>
      <c r="I1634" t="b">
        <v>1</v>
      </c>
      <c r="J1634" t="b">
        <v>1</v>
      </c>
      <c r="K1634" t="s">
        <v>21</v>
      </c>
      <c r="L1634" t="s">
        <v>22</v>
      </c>
      <c r="M1634">
        <v>95000</v>
      </c>
      <c r="O1634" t="s">
        <v>375</v>
      </c>
      <c r="P1634" t="s">
        <v>3642</v>
      </c>
    </row>
    <row r="1635" spans="1:16" x14ac:dyDescent="0.3">
      <c r="A1635" t="s">
        <v>57</v>
      </c>
      <c r="B1635" t="s">
        <v>3643</v>
      </c>
      <c r="C1635" t="s">
        <v>58</v>
      </c>
      <c r="D1635" t="s">
        <v>59</v>
      </c>
      <c r="E1635" t="s">
        <v>60</v>
      </c>
      <c r="F1635" t="b">
        <v>0</v>
      </c>
      <c r="G1635" t="s">
        <v>41</v>
      </c>
      <c r="H1635" s="2">
        <v>45245.654490740737</v>
      </c>
      <c r="I1635" t="b">
        <v>0</v>
      </c>
      <c r="J1635" t="b">
        <v>0</v>
      </c>
      <c r="K1635" t="s">
        <v>21</v>
      </c>
      <c r="L1635" t="s">
        <v>37</v>
      </c>
      <c r="N1635">
        <v>40.165000915527337</v>
      </c>
      <c r="O1635" t="s">
        <v>3644</v>
      </c>
    </row>
    <row r="1636" spans="1:16" x14ac:dyDescent="0.3">
      <c r="A1636" t="s">
        <v>31</v>
      </c>
      <c r="B1636" t="s">
        <v>31</v>
      </c>
      <c r="C1636" t="s">
        <v>637</v>
      </c>
      <c r="D1636" t="s">
        <v>190</v>
      </c>
      <c r="E1636" t="s">
        <v>624</v>
      </c>
      <c r="F1636" t="b">
        <v>0</v>
      </c>
      <c r="G1636" t="s">
        <v>96</v>
      </c>
      <c r="H1636" s="2">
        <v>45237.879571759258</v>
      </c>
      <c r="I1636" t="b">
        <v>1</v>
      </c>
      <c r="J1636" t="b">
        <v>0</v>
      </c>
      <c r="K1636" t="s">
        <v>21</v>
      </c>
      <c r="L1636" t="s">
        <v>37</v>
      </c>
      <c r="N1636">
        <v>55</v>
      </c>
      <c r="O1636" t="s">
        <v>191</v>
      </c>
      <c r="P1636" t="s">
        <v>3645</v>
      </c>
    </row>
    <row r="1637" spans="1:16" x14ac:dyDescent="0.3">
      <c r="A1637" t="s">
        <v>93</v>
      </c>
      <c r="B1637" t="s">
        <v>3646</v>
      </c>
      <c r="C1637" t="s">
        <v>79</v>
      </c>
      <c r="D1637" t="s">
        <v>3647</v>
      </c>
      <c r="E1637" t="s">
        <v>35</v>
      </c>
      <c r="F1637" t="b">
        <v>0</v>
      </c>
      <c r="G1637" t="s">
        <v>20</v>
      </c>
      <c r="H1637" s="2">
        <v>45231.626134259262</v>
      </c>
      <c r="I1637" t="b">
        <v>0</v>
      </c>
      <c r="J1637" t="b">
        <v>1</v>
      </c>
      <c r="K1637" t="s">
        <v>21</v>
      </c>
      <c r="L1637" t="s">
        <v>22</v>
      </c>
      <c r="M1637">
        <v>63450</v>
      </c>
      <c r="O1637" t="s">
        <v>3648</v>
      </c>
      <c r="P1637" t="s">
        <v>3649</v>
      </c>
    </row>
    <row r="1638" spans="1:16" x14ac:dyDescent="0.3">
      <c r="A1638" t="s">
        <v>57</v>
      </c>
      <c r="B1638" t="s">
        <v>3650</v>
      </c>
      <c r="C1638" t="s">
        <v>3651</v>
      </c>
      <c r="D1638" t="s">
        <v>59</v>
      </c>
      <c r="E1638" t="s">
        <v>1759</v>
      </c>
      <c r="F1638" t="b">
        <v>0</v>
      </c>
      <c r="G1638" t="s">
        <v>61</v>
      </c>
      <c r="H1638" s="2">
        <v>45232.669849537036</v>
      </c>
      <c r="I1638" t="b">
        <v>0</v>
      </c>
      <c r="J1638" t="b">
        <v>0</v>
      </c>
      <c r="K1638" t="s">
        <v>21</v>
      </c>
      <c r="L1638" t="s">
        <v>37</v>
      </c>
      <c r="N1638">
        <v>19</v>
      </c>
      <c r="O1638" t="s">
        <v>3652</v>
      </c>
      <c r="P1638" t="s">
        <v>3653</v>
      </c>
    </row>
    <row r="1639" spans="1:16" x14ac:dyDescent="0.3">
      <c r="A1639" t="s">
        <v>57</v>
      </c>
      <c r="B1639" t="s">
        <v>57</v>
      </c>
      <c r="C1639" t="s">
        <v>3654</v>
      </c>
      <c r="D1639" t="s">
        <v>318</v>
      </c>
      <c r="E1639" t="s">
        <v>19</v>
      </c>
      <c r="F1639" t="b">
        <v>0</v>
      </c>
      <c r="G1639" t="s">
        <v>61</v>
      </c>
      <c r="H1639" s="2">
        <v>45231.294224537043</v>
      </c>
      <c r="I1639" t="b">
        <v>0</v>
      </c>
      <c r="J1639" t="b">
        <v>0</v>
      </c>
      <c r="K1639" t="s">
        <v>21</v>
      </c>
      <c r="L1639" t="s">
        <v>22</v>
      </c>
      <c r="M1639">
        <v>133850.5</v>
      </c>
      <c r="O1639" t="s">
        <v>319</v>
      </c>
    </row>
    <row r="1640" spans="1:16" x14ac:dyDescent="0.3">
      <c r="A1640" t="s">
        <v>93</v>
      </c>
      <c r="B1640" t="s">
        <v>314</v>
      </c>
      <c r="C1640" t="s">
        <v>1347</v>
      </c>
      <c r="D1640" t="s">
        <v>145</v>
      </c>
      <c r="E1640" t="s">
        <v>19</v>
      </c>
      <c r="F1640" t="b">
        <v>0</v>
      </c>
      <c r="G1640" t="s">
        <v>48</v>
      </c>
      <c r="H1640" s="2">
        <v>45246.333425925928</v>
      </c>
      <c r="I1640" t="b">
        <v>1</v>
      </c>
      <c r="J1640" t="b">
        <v>0</v>
      </c>
      <c r="K1640" t="s">
        <v>21</v>
      </c>
      <c r="L1640" t="s">
        <v>37</v>
      </c>
      <c r="N1640">
        <v>24.45999908447266</v>
      </c>
      <c r="O1640" t="s">
        <v>315</v>
      </c>
    </row>
    <row r="1641" spans="1:16" x14ac:dyDescent="0.3">
      <c r="A1641" t="s">
        <v>93</v>
      </c>
      <c r="B1641" t="s">
        <v>3655</v>
      </c>
      <c r="C1641" t="s">
        <v>404</v>
      </c>
      <c r="D1641" t="s">
        <v>206</v>
      </c>
      <c r="E1641" t="s">
        <v>60</v>
      </c>
      <c r="F1641" t="b">
        <v>0</v>
      </c>
      <c r="G1641" t="s">
        <v>61</v>
      </c>
      <c r="H1641" s="2">
        <v>45233.542708333327</v>
      </c>
      <c r="I1641" t="b">
        <v>0</v>
      </c>
      <c r="J1641" t="b">
        <v>1</v>
      </c>
      <c r="K1641" t="s">
        <v>21</v>
      </c>
      <c r="L1641" t="s">
        <v>22</v>
      </c>
      <c r="M1641">
        <v>77000</v>
      </c>
      <c r="O1641" t="s">
        <v>3656</v>
      </c>
      <c r="P1641" t="s">
        <v>3657</v>
      </c>
    </row>
    <row r="1642" spans="1:16" x14ac:dyDescent="0.3">
      <c r="A1642" t="s">
        <v>57</v>
      </c>
      <c r="B1642" t="s">
        <v>57</v>
      </c>
      <c r="C1642" t="s">
        <v>230</v>
      </c>
      <c r="D1642" t="s">
        <v>190</v>
      </c>
      <c r="E1642" t="s">
        <v>19</v>
      </c>
      <c r="F1642" t="b">
        <v>0</v>
      </c>
      <c r="G1642" t="s">
        <v>61</v>
      </c>
      <c r="H1642" s="2">
        <v>45246.585902777777</v>
      </c>
      <c r="I1642" t="b">
        <v>0</v>
      </c>
      <c r="J1642" t="b">
        <v>0</v>
      </c>
      <c r="K1642" t="s">
        <v>21</v>
      </c>
      <c r="L1642" t="s">
        <v>22</v>
      </c>
      <c r="M1642">
        <v>115000</v>
      </c>
      <c r="O1642" t="s">
        <v>191</v>
      </c>
      <c r="P1642" t="s">
        <v>3658</v>
      </c>
    </row>
    <row r="1643" spans="1:16" x14ac:dyDescent="0.3">
      <c r="A1643" t="s">
        <v>57</v>
      </c>
      <c r="B1643" t="s">
        <v>3659</v>
      </c>
      <c r="C1643" t="s">
        <v>3660</v>
      </c>
      <c r="D1643" t="s">
        <v>59</v>
      </c>
      <c r="E1643" t="s">
        <v>19</v>
      </c>
      <c r="F1643" t="b">
        <v>0</v>
      </c>
      <c r="G1643" t="s">
        <v>41</v>
      </c>
      <c r="H1643" s="2">
        <v>45246.071076388893</v>
      </c>
      <c r="I1643" t="b">
        <v>0</v>
      </c>
      <c r="J1643" t="b">
        <v>1</v>
      </c>
      <c r="K1643" t="s">
        <v>21</v>
      </c>
      <c r="L1643" t="s">
        <v>22</v>
      </c>
      <c r="M1643">
        <v>97500</v>
      </c>
      <c r="O1643" t="s">
        <v>3661</v>
      </c>
      <c r="P1643" t="s">
        <v>949</v>
      </c>
    </row>
    <row r="1644" spans="1:16" x14ac:dyDescent="0.3">
      <c r="A1644" t="s">
        <v>57</v>
      </c>
      <c r="B1644" t="s">
        <v>817</v>
      </c>
      <c r="C1644" t="s">
        <v>404</v>
      </c>
      <c r="D1644" t="s">
        <v>182</v>
      </c>
      <c r="E1644" t="s">
        <v>19</v>
      </c>
      <c r="F1644" t="b">
        <v>0</v>
      </c>
      <c r="G1644" t="s">
        <v>61</v>
      </c>
      <c r="H1644" s="2">
        <v>45235.960092592592</v>
      </c>
      <c r="I1644" t="b">
        <v>0</v>
      </c>
      <c r="J1644" t="b">
        <v>1</v>
      </c>
      <c r="K1644" t="s">
        <v>21</v>
      </c>
      <c r="L1644" t="s">
        <v>22</v>
      </c>
      <c r="M1644">
        <v>125000</v>
      </c>
      <c r="O1644" t="s">
        <v>3662</v>
      </c>
      <c r="P1644" t="s">
        <v>654</v>
      </c>
    </row>
    <row r="1645" spans="1:16" x14ac:dyDescent="0.3">
      <c r="A1645" t="s">
        <v>57</v>
      </c>
      <c r="B1645" t="s">
        <v>57</v>
      </c>
      <c r="C1645" t="s">
        <v>273</v>
      </c>
      <c r="D1645" t="s">
        <v>318</v>
      </c>
      <c r="E1645" t="s">
        <v>19</v>
      </c>
      <c r="F1645" t="b">
        <v>0</v>
      </c>
      <c r="G1645" t="s">
        <v>20</v>
      </c>
      <c r="H1645" s="2">
        <v>45239.503425925926</v>
      </c>
      <c r="I1645" t="b">
        <v>0</v>
      </c>
      <c r="J1645" t="b">
        <v>0</v>
      </c>
      <c r="K1645" t="s">
        <v>21</v>
      </c>
      <c r="L1645" t="s">
        <v>22</v>
      </c>
      <c r="M1645">
        <v>152174.5</v>
      </c>
      <c r="O1645" t="s">
        <v>512</v>
      </c>
    </row>
    <row r="1646" spans="1:16" x14ac:dyDescent="0.3">
      <c r="A1646" t="s">
        <v>93</v>
      </c>
      <c r="B1646" t="s">
        <v>3663</v>
      </c>
      <c r="C1646" t="s">
        <v>3664</v>
      </c>
      <c r="D1646" t="s">
        <v>145</v>
      </c>
      <c r="E1646" t="s">
        <v>19</v>
      </c>
      <c r="F1646" t="b">
        <v>0</v>
      </c>
      <c r="G1646" t="s">
        <v>48</v>
      </c>
      <c r="H1646" s="2">
        <v>45258.458622685182</v>
      </c>
      <c r="I1646" t="b">
        <v>0</v>
      </c>
      <c r="J1646" t="b">
        <v>1</v>
      </c>
      <c r="K1646" t="s">
        <v>21</v>
      </c>
      <c r="L1646" t="s">
        <v>22</v>
      </c>
      <c r="M1646">
        <v>97500</v>
      </c>
      <c r="O1646" t="s">
        <v>3665</v>
      </c>
      <c r="P1646" t="s">
        <v>3666</v>
      </c>
    </row>
    <row r="1647" spans="1:16" x14ac:dyDescent="0.3">
      <c r="A1647" t="s">
        <v>16</v>
      </c>
      <c r="B1647" t="s">
        <v>3667</v>
      </c>
      <c r="C1647" t="s">
        <v>106</v>
      </c>
      <c r="D1647" t="s">
        <v>421</v>
      </c>
      <c r="E1647" t="s">
        <v>19</v>
      </c>
      <c r="F1647" t="b">
        <v>1</v>
      </c>
      <c r="G1647" t="s">
        <v>36</v>
      </c>
      <c r="H1647" s="2">
        <v>45239.294212962966</v>
      </c>
      <c r="I1647" t="b">
        <v>0</v>
      </c>
      <c r="J1647" t="b">
        <v>1</v>
      </c>
      <c r="K1647" t="s">
        <v>21</v>
      </c>
      <c r="L1647" t="s">
        <v>22</v>
      </c>
      <c r="M1647">
        <v>185000</v>
      </c>
      <c r="O1647" t="s">
        <v>3668</v>
      </c>
      <c r="P1647" t="s">
        <v>3669</v>
      </c>
    </row>
    <row r="1648" spans="1:16" x14ac:dyDescent="0.3">
      <c r="A1648" t="s">
        <v>16</v>
      </c>
      <c r="B1648" t="s">
        <v>3670</v>
      </c>
      <c r="C1648" t="s">
        <v>150</v>
      </c>
      <c r="D1648" t="s">
        <v>138</v>
      </c>
      <c r="E1648" t="s">
        <v>19</v>
      </c>
      <c r="F1648" t="b">
        <v>0</v>
      </c>
      <c r="G1648" t="s">
        <v>36</v>
      </c>
      <c r="H1648" s="2">
        <v>45258.460509259261</v>
      </c>
      <c r="I1648" t="b">
        <v>0</v>
      </c>
      <c r="J1648" t="b">
        <v>1</v>
      </c>
      <c r="K1648" t="s">
        <v>21</v>
      </c>
      <c r="L1648" t="s">
        <v>22</v>
      </c>
      <c r="M1648">
        <v>200000</v>
      </c>
      <c r="O1648" t="s">
        <v>3671</v>
      </c>
      <c r="P1648" t="s">
        <v>3672</v>
      </c>
    </row>
    <row r="1649" spans="1:16" x14ac:dyDescent="0.3">
      <c r="A1649" t="s">
        <v>93</v>
      </c>
      <c r="B1649" t="s">
        <v>655</v>
      </c>
      <c r="C1649" t="s">
        <v>455</v>
      </c>
      <c r="D1649" t="s">
        <v>34</v>
      </c>
      <c r="E1649" t="s">
        <v>35</v>
      </c>
      <c r="F1649" t="b">
        <v>0</v>
      </c>
      <c r="G1649" t="s">
        <v>48</v>
      </c>
      <c r="H1649" s="2">
        <v>45231.750462962962</v>
      </c>
      <c r="I1649" t="b">
        <v>0</v>
      </c>
      <c r="J1649" t="b">
        <v>1</v>
      </c>
      <c r="K1649" t="s">
        <v>21</v>
      </c>
      <c r="L1649" t="s">
        <v>37</v>
      </c>
      <c r="N1649">
        <v>26.389999389648441</v>
      </c>
      <c r="O1649" t="s">
        <v>2267</v>
      </c>
      <c r="P1649" t="s">
        <v>2268</v>
      </c>
    </row>
    <row r="1650" spans="1:16" x14ac:dyDescent="0.3">
      <c r="A1650" t="s">
        <v>93</v>
      </c>
      <c r="B1650" t="s">
        <v>3673</v>
      </c>
      <c r="C1650" t="s">
        <v>3674</v>
      </c>
      <c r="D1650" t="s">
        <v>59</v>
      </c>
      <c r="E1650" t="s">
        <v>19</v>
      </c>
      <c r="F1650" t="b">
        <v>0</v>
      </c>
      <c r="G1650" t="s">
        <v>36</v>
      </c>
      <c r="H1650" s="2">
        <v>45238.556539351863</v>
      </c>
      <c r="I1650" t="b">
        <v>0</v>
      </c>
      <c r="J1650" t="b">
        <v>0</v>
      </c>
      <c r="K1650" t="s">
        <v>21</v>
      </c>
      <c r="L1650" t="s">
        <v>22</v>
      </c>
      <c r="M1650">
        <v>69963.5</v>
      </c>
      <c r="O1650" t="s">
        <v>1719</v>
      </c>
      <c r="P1650" t="s">
        <v>790</v>
      </c>
    </row>
    <row r="1651" spans="1:16" x14ac:dyDescent="0.3">
      <c r="A1651" t="s">
        <v>93</v>
      </c>
      <c r="B1651" t="s">
        <v>3675</v>
      </c>
      <c r="C1651" t="s">
        <v>3388</v>
      </c>
      <c r="D1651" t="s">
        <v>59</v>
      </c>
      <c r="E1651" t="s">
        <v>19</v>
      </c>
      <c r="F1651" t="b">
        <v>0</v>
      </c>
      <c r="G1651" t="s">
        <v>20</v>
      </c>
      <c r="H1651" s="2">
        <v>45260.83489583333</v>
      </c>
      <c r="I1651" t="b">
        <v>0</v>
      </c>
      <c r="J1651" t="b">
        <v>1</v>
      </c>
      <c r="K1651" t="s">
        <v>21</v>
      </c>
      <c r="L1651" t="s">
        <v>22</v>
      </c>
      <c r="M1651">
        <v>95000</v>
      </c>
      <c r="O1651" t="s">
        <v>3389</v>
      </c>
      <c r="P1651" t="s">
        <v>3676</v>
      </c>
    </row>
    <row r="1652" spans="1:16" x14ac:dyDescent="0.3">
      <c r="A1652" t="s">
        <v>57</v>
      </c>
      <c r="B1652" t="s">
        <v>3677</v>
      </c>
      <c r="C1652" t="s">
        <v>106</v>
      </c>
      <c r="D1652" t="s">
        <v>59</v>
      </c>
      <c r="E1652" t="s">
        <v>146</v>
      </c>
      <c r="F1652" t="b">
        <v>1</v>
      </c>
      <c r="G1652" t="s">
        <v>36</v>
      </c>
      <c r="H1652" s="2">
        <v>45243.835706018523</v>
      </c>
      <c r="I1652" t="b">
        <v>0</v>
      </c>
      <c r="J1652" t="b">
        <v>1</v>
      </c>
      <c r="K1652" t="s">
        <v>21</v>
      </c>
      <c r="L1652" t="s">
        <v>22</v>
      </c>
      <c r="M1652">
        <v>130000</v>
      </c>
      <c r="O1652" t="s">
        <v>3678</v>
      </c>
      <c r="P1652" t="s">
        <v>3679</v>
      </c>
    </row>
    <row r="1653" spans="1:16" x14ac:dyDescent="0.3">
      <c r="A1653" t="s">
        <v>93</v>
      </c>
      <c r="B1653" t="s">
        <v>3680</v>
      </c>
      <c r="C1653" t="s">
        <v>931</v>
      </c>
      <c r="D1653" t="s">
        <v>53</v>
      </c>
      <c r="E1653" t="s">
        <v>19</v>
      </c>
      <c r="F1653" t="b">
        <v>0</v>
      </c>
      <c r="G1653" t="s">
        <v>931</v>
      </c>
      <c r="H1653" s="2">
        <v>45239.79996527778</v>
      </c>
      <c r="I1653" t="b">
        <v>0</v>
      </c>
      <c r="J1653" t="b">
        <v>0</v>
      </c>
      <c r="K1653" t="s">
        <v>931</v>
      </c>
      <c r="L1653" t="s">
        <v>22</v>
      </c>
      <c r="M1653">
        <v>109000</v>
      </c>
      <c r="O1653" t="s">
        <v>3681</v>
      </c>
      <c r="P1653" t="s">
        <v>3682</v>
      </c>
    </row>
    <row r="1654" spans="1:16" x14ac:dyDescent="0.3">
      <c r="A1654" t="s">
        <v>93</v>
      </c>
      <c r="B1654" t="s">
        <v>3683</v>
      </c>
      <c r="C1654" t="s">
        <v>391</v>
      </c>
      <c r="D1654" t="s">
        <v>145</v>
      </c>
      <c r="E1654" t="s">
        <v>60</v>
      </c>
      <c r="F1654" t="b">
        <v>0</v>
      </c>
      <c r="G1654" t="s">
        <v>96</v>
      </c>
      <c r="H1654" s="2">
        <v>45244.833877314813</v>
      </c>
      <c r="I1654" t="b">
        <v>0</v>
      </c>
      <c r="J1654" t="b">
        <v>1</v>
      </c>
      <c r="K1654" t="s">
        <v>21</v>
      </c>
      <c r="L1654" t="s">
        <v>37</v>
      </c>
      <c r="N1654">
        <v>37.5</v>
      </c>
      <c r="O1654" t="s">
        <v>3684</v>
      </c>
      <c r="P1654" t="s">
        <v>3197</v>
      </c>
    </row>
    <row r="1655" spans="1:16" x14ac:dyDescent="0.3">
      <c r="A1655" t="s">
        <v>93</v>
      </c>
      <c r="B1655" t="s">
        <v>3685</v>
      </c>
      <c r="C1655" t="s">
        <v>3686</v>
      </c>
      <c r="D1655" t="s">
        <v>145</v>
      </c>
      <c r="E1655" t="s">
        <v>19</v>
      </c>
      <c r="F1655" t="b">
        <v>0</v>
      </c>
      <c r="G1655" t="s">
        <v>61</v>
      </c>
      <c r="H1655" s="2">
        <v>45259.835520833331</v>
      </c>
      <c r="I1655" t="b">
        <v>0</v>
      </c>
      <c r="J1655" t="b">
        <v>0</v>
      </c>
      <c r="K1655" t="s">
        <v>21</v>
      </c>
      <c r="L1655" t="s">
        <v>22</v>
      </c>
      <c r="M1655">
        <v>115000</v>
      </c>
      <c r="O1655" t="s">
        <v>3687</v>
      </c>
      <c r="P1655" t="s">
        <v>1543</v>
      </c>
    </row>
    <row r="1656" spans="1:16" x14ac:dyDescent="0.3">
      <c r="A1656" t="s">
        <v>93</v>
      </c>
      <c r="B1656" t="s">
        <v>93</v>
      </c>
      <c r="C1656" t="s">
        <v>150</v>
      </c>
      <c r="D1656" t="s">
        <v>138</v>
      </c>
      <c r="E1656" t="s">
        <v>19</v>
      </c>
      <c r="F1656" t="b">
        <v>0</v>
      </c>
      <c r="G1656" t="s">
        <v>36</v>
      </c>
      <c r="H1656" s="2">
        <v>45252.417523148149</v>
      </c>
      <c r="I1656" t="b">
        <v>1</v>
      </c>
      <c r="J1656" t="b">
        <v>1</v>
      </c>
      <c r="K1656" t="s">
        <v>21</v>
      </c>
      <c r="L1656" t="s">
        <v>22</v>
      </c>
      <c r="M1656">
        <v>108415.5</v>
      </c>
      <c r="O1656" t="s">
        <v>853</v>
      </c>
      <c r="P1656" t="s">
        <v>3688</v>
      </c>
    </row>
    <row r="1657" spans="1:16" x14ac:dyDescent="0.3">
      <c r="A1657" t="s">
        <v>57</v>
      </c>
      <c r="B1657" t="s">
        <v>3689</v>
      </c>
      <c r="C1657" t="s">
        <v>150</v>
      </c>
      <c r="D1657" t="s">
        <v>34</v>
      </c>
      <c r="E1657" t="s">
        <v>35</v>
      </c>
      <c r="F1657" t="b">
        <v>0</v>
      </c>
      <c r="G1657" t="s">
        <v>36</v>
      </c>
      <c r="H1657" s="2">
        <v>45242.292094907411</v>
      </c>
      <c r="I1657" t="b">
        <v>0</v>
      </c>
      <c r="J1657" t="b">
        <v>1</v>
      </c>
      <c r="K1657" t="s">
        <v>21</v>
      </c>
      <c r="L1657" t="s">
        <v>37</v>
      </c>
      <c r="N1657">
        <v>20.934999465942379</v>
      </c>
      <c r="O1657" t="s">
        <v>3690</v>
      </c>
      <c r="P1657" t="s">
        <v>3691</v>
      </c>
    </row>
    <row r="1658" spans="1:16" x14ac:dyDescent="0.3">
      <c r="A1658" t="s">
        <v>93</v>
      </c>
      <c r="B1658" t="s">
        <v>3692</v>
      </c>
      <c r="C1658" t="s">
        <v>106</v>
      </c>
      <c r="D1658" t="s">
        <v>245</v>
      </c>
      <c r="E1658" t="s">
        <v>146</v>
      </c>
      <c r="F1658" t="b">
        <v>1</v>
      </c>
      <c r="G1658" t="s">
        <v>61</v>
      </c>
      <c r="H1658" s="2">
        <v>45232.334780092591</v>
      </c>
      <c r="I1658" t="b">
        <v>1</v>
      </c>
      <c r="J1658" t="b">
        <v>1</v>
      </c>
      <c r="K1658" t="s">
        <v>21</v>
      </c>
      <c r="L1658" t="s">
        <v>22</v>
      </c>
      <c r="M1658">
        <v>60500</v>
      </c>
      <c r="O1658" t="s">
        <v>246</v>
      </c>
    </row>
    <row r="1659" spans="1:16" x14ac:dyDescent="0.3">
      <c r="A1659" t="s">
        <v>163</v>
      </c>
      <c r="B1659" t="s">
        <v>3693</v>
      </c>
      <c r="C1659" t="s">
        <v>2374</v>
      </c>
      <c r="D1659" t="s">
        <v>53</v>
      </c>
      <c r="E1659" t="s">
        <v>19</v>
      </c>
      <c r="F1659" t="b">
        <v>0</v>
      </c>
      <c r="G1659" t="s">
        <v>2374</v>
      </c>
      <c r="H1659" s="2">
        <v>45233.189976851849</v>
      </c>
      <c r="I1659" t="b">
        <v>1</v>
      </c>
      <c r="J1659" t="b">
        <v>0</v>
      </c>
      <c r="K1659" t="s">
        <v>2374</v>
      </c>
      <c r="L1659" t="s">
        <v>22</v>
      </c>
      <c r="M1659">
        <v>79200</v>
      </c>
      <c r="O1659" t="s">
        <v>724</v>
      </c>
      <c r="P1659" t="s">
        <v>3694</v>
      </c>
    </row>
    <row r="1660" spans="1:16" x14ac:dyDescent="0.3">
      <c r="A1660" t="s">
        <v>31</v>
      </c>
      <c r="B1660" t="s">
        <v>3695</v>
      </c>
      <c r="C1660" t="s">
        <v>3696</v>
      </c>
      <c r="D1660" t="s">
        <v>206</v>
      </c>
      <c r="E1660" t="s">
        <v>146</v>
      </c>
      <c r="F1660" t="b">
        <v>0</v>
      </c>
      <c r="G1660" t="s">
        <v>28</v>
      </c>
      <c r="H1660" s="2">
        <v>45237.669016203698</v>
      </c>
      <c r="I1660" t="b">
        <v>1</v>
      </c>
      <c r="J1660" t="b">
        <v>0</v>
      </c>
      <c r="K1660" t="s">
        <v>28</v>
      </c>
      <c r="L1660" t="s">
        <v>37</v>
      </c>
      <c r="N1660">
        <v>55</v>
      </c>
      <c r="O1660" t="s">
        <v>3697</v>
      </c>
      <c r="P1660" t="s">
        <v>3698</v>
      </c>
    </row>
    <row r="1661" spans="1:16" x14ac:dyDescent="0.3">
      <c r="A1661" t="s">
        <v>93</v>
      </c>
      <c r="B1661" t="s">
        <v>93</v>
      </c>
      <c r="C1661" t="s">
        <v>1492</v>
      </c>
      <c r="D1661" t="s">
        <v>182</v>
      </c>
      <c r="E1661" t="s">
        <v>19</v>
      </c>
      <c r="F1661" t="b">
        <v>0</v>
      </c>
      <c r="G1661" t="s">
        <v>48</v>
      </c>
      <c r="H1661" s="2">
        <v>45257.250393518523</v>
      </c>
      <c r="I1661" t="b">
        <v>0</v>
      </c>
      <c r="J1661" t="b">
        <v>1</v>
      </c>
      <c r="K1661" t="s">
        <v>21</v>
      </c>
      <c r="L1661" t="s">
        <v>22</v>
      </c>
      <c r="M1661">
        <v>100000</v>
      </c>
      <c r="O1661" t="s">
        <v>3699</v>
      </c>
      <c r="P1661" t="s">
        <v>3700</v>
      </c>
    </row>
    <row r="1662" spans="1:16" x14ac:dyDescent="0.3">
      <c r="A1662" t="s">
        <v>93</v>
      </c>
      <c r="B1662" t="s">
        <v>1921</v>
      </c>
      <c r="C1662" t="s">
        <v>358</v>
      </c>
      <c r="D1662" t="s">
        <v>145</v>
      </c>
      <c r="E1662" t="s">
        <v>19</v>
      </c>
      <c r="F1662" t="b">
        <v>0</v>
      </c>
      <c r="G1662" t="s">
        <v>20</v>
      </c>
      <c r="H1662" s="2">
        <v>45245.960509259261</v>
      </c>
      <c r="I1662" t="b">
        <v>0</v>
      </c>
      <c r="J1662" t="b">
        <v>1</v>
      </c>
      <c r="K1662" t="s">
        <v>21</v>
      </c>
      <c r="L1662" t="s">
        <v>37</v>
      </c>
      <c r="N1662">
        <v>22.5</v>
      </c>
      <c r="O1662" t="s">
        <v>2168</v>
      </c>
    </row>
    <row r="1663" spans="1:16" x14ac:dyDescent="0.3">
      <c r="A1663" t="s">
        <v>93</v>
      </c>
      <c r="B1663" t="s">
        <v>3701</v>
      </c>
      <c r="C1663" t="s">
        <v>1292</v>
      </c>
      <c r="D1663" t="s">
        <v>59</v>
      </c>
      <c r="E1663" t="s">
        <v>19</v>
      </c>
      <c r="F1663" t="b">
        <v>0</v>
      </c>
      <c r="G1663" t="s">
        <v>41</v>
      </c>
      <c r="H1663" s="2">
        <v>45244.845196759263</v>
      </c>
      <c r="I1663" t="b">
        <v>0</v>
      </c>
      <c r="J1663" t="b">
        <v>1</v>
      </c>
      <c r="K1663" t="s">
        <v>21</v>
      </c>
      <c r="L1663" t="s">
        <v>37</v>
      </c>
      <c r="N1663">
        <v>19</v>
      </c>
      <c r="O1663" t="s">
        <v>3702</v>
      </c>
      <c r="P1663" t="s">
        <v>3703</v>
      </c>
    </row>
    <row r="1664" spans="1:16" x14ac:dyDescent="0.3">
      <c r="A1664" t="s">
        <v>57</v>
      </c>
      <c r="B1664" t="s">
        <v>1660</v>
      </c>
      <c r="C1664" t="s">
        <v>3704</v>
      </c>
      <c r="D1664" t="s">
        <v>1173</v>
      </c>
      <c r="E1664" t="s">
        <v>19</v>
      </c>
      <c r="F1664" t="b">
        <v>0</v>
      </c>
      <c r="G1664" t="s">
        <v>96</v>
      </c>
      <c r="H1664" s="2">
        <v>45248.376527777778</v>
      </c>
      <c r="I1664" t="b">
        <v>0</v>
      </c>
      <c r="J1664" t="b">
        <v>1</v>
      </c>
      <c r="K1664" t="s">
        <v>21</v>
      </c>
      <c r="L1664" t="s">
        <v>22</v>
      </c>
      <c r="M1664">
        <v>110000</v>
      </c>
      <c r="O1664" t="s">
        <v>1662</v>
      </c>
      <c r="P1664" t="s">
        <v>1663</v>
      </c>
    </row>
    <row r="1665" spans="1:16" x14ac:dyDescent="0.3">
      <c r="A1665" t="s">
        <v>163</v>
      </c>
      <c r="B1665" t="s">
        <v>838</v>
      </c>
      <c r="C1665" t="s">
        <v>3705</v>
      </c>
      <c r="D1665" t="s">
        <v>145</v>
      </c>
      <c r="E1665" t="s">
        <v>60</v>
      </c>
      <c r="F1665" t="b">
        <v>0</v>
      </c>
      <c r="G1665" t="s">
        <v>96</v>
      </c>
      <c r="H1665" s="2">
        <v>45238.348657407398</v>
      </c>
      <c r="I1665" t="b">
        <v>0</v>
      </c>
      <c r="J1665" t="b">
        <v>0</v>
      </c>
      <c r="K1665" t="s">
        <v>21</v>
      </c>
      <c r="L1665" t="s">
        <v>37</v>
      </c>
      <c r="N1665">
        <v>105</v>
      </c>
      <c r="O1665" t="s">
        <v>3706</v>
      </c>
      <c r="P1665" t="s">
        <v>63</v>
      </c>
    </row>
    <row r="1666" spans="1:16" x14ac:dyDescent="0.3">
      <c r="A1666" t="s">
        <v>57</v>
      </c>
      <c r="B1666" t="s">
        <v>3707</v>
      </c>
      <c r="C1666" t="s">
        <v>88</v>
      </c>
      <c r="D1666" t="s">
        <v>59</v>
      </c>
      <c r="E1666" t="s">
        <v>60</v>
      </c>
      <c r="F1666" t="b">
        <v>0</v>
      </c>
      <c r="G1666" t="s">
        <v>96</v>
      </c>
      <c r="H1666" s="2">
        <v>45231.585277777784</v>
      </c>
      <c r="I1666" t="b">
        <v>0</v>
      </c>
      <c r="J1666" t="b">
        <v>0</v>
      </c>
      <c r="K1666" t="s">
        <v>21</v>
      </c>
      <c r="L1666" t="s">
        <v>37</v>
      </c>
      <c r="N1666">
        <v>47.5</v>
      </c>
      <c r="O1666" t="s">
        <v>3708</v>
      </c>
      <c r="P1666" t="s">
        <v>1229</v>
      </c>
    </row>
    <row r="1667" spans="1:16" x14ac:dyDescent="0.3">
      <c r="A1667" t="s">
        <v>163</v>
      </c>
      <c r="B1667" t="s">
        <v>163</v>
      </c>
      <c r="C1667" t="s">
        <v>391</v>
      </c>
      <c r="D1667" t="s">
        <v>18</v>
      </c>
      <c r="E1667" t="s">
        <v>203</v>
      </c>
      <c r="F1667" t="b">
        <v>0</v>
      </c>
      <c r="G1667" t="s">
        <v>96</v>
      </c>
      <c r="H1667" s="2">
        <v>45233.834293981483</v>
      </c>
      <c r="I1667" t="b">
        <v>0</v>
      </c>
      <c r="J1667" t="b">
        <v>0</v>
      </c>
      <c r="K1667" t="s">
        <v>21</v>
      </c>
      <c r="L1667" t="s">
        <v>37</v>
      </c>
      <c r="N1667">
        <v>35</v>
      </c>
      <c r="O1667" t="s">
        <v>3709</v>
      </c>
    </row>
    <row r="1668" spans="1:16" x14ac:dyDescent="0.3">
      <c r="A1668" t="s">
        <v>57</v>
      </c>
      <c r="B1668" t="s">
        <v>3710</v>
      </c>
      <c r="C1668" t="s">
        <v>106</v>
      </c>
      <c r="D1668" t="s">
        <v>59</v>
      </c>
      <c r="E1668" t="s">
        <v>19</v>
      </c>
      <c r="F1668" t="b">
        <v>1</v>
      </c>
      <c r="G1668" t="s">
        <v>28</v>
      </c>
      <c r="H1668" s="2">
        <v>45246.944490740738</v>
      </c>
      <c r="I1668" t="b">
        <v>0</v>
      </c>
      <c r="J1668" t="b">
        <v>1</v>
      </c>
      <c r="K1668" t="s">
        <v>28</v>
      </c>
      <c r="L1668" t="s">
        <v>22</v>
      </c>
      <c r="M1668">
        <v>102800</v>
      </c>
      <c r="O1668" t="s">
        <v>3711</v>
      </c>
      <c r="P1668" t="s">
        <v>1600</v>
      </c>
    </row>
    <row r="1669" spans="1:16" x14ac:dyDescent="0.3">
      <c r="A1669" t="s">
        <v>93</v>
      </c>
      <c r="B1669" t="s">
        <v>93</v>
      </c>
      <c r="C1669" t="s">
        <v>455</v>
      </c>
      <c r="D1669" t="s">
        <v>145</v>
      </c>
      <c r="E1669" t="s">
        <v>19</v>
      </c>
      <c r="F1669" t="b">
        <v>0</v>
      </c>
      <c r="G1669" t="s">
        <v>48</v>
      </c>
      <c r="H1669" s="2">
        <v>45254.33357638889</v>
      </c>
      <c r="I1669" t="b">
        <v>1</v>
      </c>
      <c r="J1669" t="b">
        <v>0</v>
      </c>
      <c r="K1669" t="s">
        <v>21</v>
      </c>
      <c r="L1669" t="s">
        <v>22</v>
      </c>
      <c r="M1669">
        <v>94199</v>
      </c>
      <c r="O1669" t="s">
        <v>3712</v>
      </c>
      <c r="P1669" t="s">
        <v>1990</v>
      </c>
    </row>
    <row r="1670" spans="1:16" x14ac:dyDescent="0.3">
      <c r="A1670" t="s">
        <v>93</v>
      </c>
      <c r="B1670" t="s">
        <v>93</v>
      </c>
      <c r="C1670" t="s">
        <v>1219</v>
      </c>
      <c r="D1670" t="s">
        <v>18</v>
      </c>
      <c r="E1670" t="s">
        <v>60</v>
      </c>
      <c r="F1670" t="b">
        <v>0</v>
      </c>
      <c r="G1670" t="s">
        <v>61</v>
      </c>
      <c r="H1670" s="2">
        <v>45244.83394675926</v>
      </c>
      <c r="I1670" t="b">
        <v>0</v>
      </c>
      <c r="J1670" t="b">
        <v>1</v>
      </c>
      <c r="K1670" t="s">
        <v>21</v>
      </c>
      <c r="L1670" t="s">
        <v>37</v>
      </c>
      <c r="N1670">
        <v>30.75</v>
      </c>
      <c r="O1670" t="s">
        <v>191</v>
      </c>
      <c r="P1670" t="s">
        <v>3139</v>
      </c>
    </row>
    <row r="1671" spans="1:16" x14ac:dyDescent="0.3">
      <c r="A1671" t="s">
        <v>57</v>
      </c>
      <c r="B1671" t="s">
        <v>3713</v>
      </c>
      <c r="C1671" t="s">
        <v>3714</v>
      </c>
      <c r="D1671" t="s">
        <v>53</v>
      </c>
      <c r="E1671" t="s">
        <v>19</v>
      </c>
      <c r="F1671" t="b">
        <v>0</v>
      </c>
      <c r="G1671" t="s">
        <v>126</v>
      </c>
      <c r="H1671" s="2">
        <v>45239.843888888892</v>
      </c>
      <c r="I1671" t="b">
        <v>0</v>
      </c>
      <c r="J1671" t="b">
        <v>0</v>
      </c>
      <c r="K1671" t="s">
        <v>126</v>
      </c>
      <c r="L1671" t="s">
        <v>22</v>
      </c>
      <c r="M1671">
        <v>205000</v>
      </c>
      <c r="O1671" t="s">
        <v>3715</v>
      </c>
      <c r="P1671" t="s">
        <v>3716</v>
      </c>
    </row>
    <row r="1672" spans="1:16" x14ac:dyDescent="0.3">
      <c r="A1672" t="s">
        <v>93</v>
      </c>
      <c r="B1672" t="s">
        <v>3717</v>
      </c>
      <c r="C1672" t="s">
        <v>3196</v>
      </c>
      <c r="D1672" t="s">
        <v>34</v>
      </c>
      <c r="E1672" t="s">
        <v>35</v>
      </c>
      <c r="F1672" t="b">
        <v>0</v>
      </c>
      <c r="G1672" t="s">
        <v>61</v>
      </c>
      <c r="H1672" s="2">
        <v>45243.292847222219</v>
      </c>
      <c r="I1672" t="b">
        <v>0</v>
      </c>
      <c r="J1672" t="b">
        <v>0</v>
      </c>
      <c r="K1672" t="s">
        <v>21</v>
      </c>
      <c r="L1672" t="s">
        <v>37</v>
      </c>
      <c r="N1672">
        <v>18.069999694824219</v>
      </c>
      <c r="O1672" t="s">
        <v>3718</v>
      </c>
      <c r="P1672" t="s">
        <v>790</v>
      </c>
    </row>
    <row r="1673" spans="1:16" x14ac:dyDescent="0.3">
      <c r="A1673" t="s">
        <v>57</v>
      </c>
      <c r="B1673" t="s">
        <v>3719</v>
      </c>
      <c r="C1673" t="s">
        <v>137</v>
      </c>
      <c r="D1673" t="s">
        <v>59</v>
      </c>
      <c r="E1673" t="s">
        <v>35</v>
      </c>
      <c r="F1673" t="b">
        <v>0</v>
      </c>
      <c r="G1673" t="s">
        <v>48</v>
      </c>
      <c r="H1673" s="2">
        <v>45246.668356481481</v>
      </c>
      <c r="I1673" t="b">
        <v>0</v>
      </c>
      <c r="J1673" t="b">
        <v>1</v>
      </c>
      <c r="K1673" t="s">
        <v>21</v>
      </c>
      <c r="L1673" t="s">
        <v>22</v>
      </c>
      <c r="M1673">
        <v>152221.5</v>
      </c>
      <c r="O1673" t="s">
        <v>3720</v>
      </c>
      <c r="P1673" t="s">
        <v>3721</v>
      </c>
    </row>
    <row r="1674" spans="1:16" x14ac:dyDescent="0.3">
      <c r="A1674" t="s">
        <v>57</v>
      </c>
      <c r="B1674" t="s">
        <v>3722</v>
      </c>
      <c r="C1674" t="s">
        <v>3723</v>
      </c>
      <c r="D1674" t="s">
        <v>34</v>
      </c>
      <c r="E1674" t="s">
        <v>35</v>
      </c>
      <c r="F1674" t="b">
        <v>0</v>
      </c>
      <c r="G1674" t="s">
        <v>48</v>
      </c>
      <c r="H1674" s="2">
        <v>45249.876099537039</v>
      </c>
      <c r="I1674" t="b">
        <v>0</v>
      </c>
      <c r="J1674" t="b">
        <v>0</v>
      </c>
      <c r="K1674" t="s">
        <v>21</v>
      </c>
      <c r="L1674" t="s">
        <v>37</v>
      </c>
      <c r="N1674">
        <v>41.505001068115227</v>
      </c>
      <c r="O1674" t="s">
        <v>3724</v>
      </c>
      <c r="P1674" t="s">
        <v>3725</v>
      </c>
    </row>
    <row r="1675" spans="1:16" x14ac:dyDescent="0.3">
      <c r="A1675" t="s">
        <v>93</v>
      </c>
      <c r="B1675" t="s">
        <v>407</v>
      </c>
      <c r="C1675" t="s">
        <v>3726</v>
      </c>
      <c r="D1675" t="s">
        <v>59</v>
      </c>
      <c r="E1675" t="s">
        <v>19</v>
      </c>
      <c r="F1675" t="b">
        <v>0</v>
      </c>
      <c r="G1675" t="s">
        <v>48</v>
      </c>
      <c r="H1675" s="2">
        <v>45247.708506944437</v>
      </c>
      <c r="I1675" t="b">
        <v>0</v>
      </c>
      <c r="J1675" t="b">
        <v>1</v>
      </c>
      <c r="K1675" t="s">
        <v>21</v>
      </c>
      <c r="L1675" t="s">
        <v>22</v>
      </c>
      <c r="M1675">
        <v>110000</v>
      </c>
      <c r="O1675" t="s">
        <v>3727</v>
      </c>
    </row>
    <row r="1676" spans="1:16" x14ac:dyDescent="0.3">
      <c r="A1676" t="s">
        <v>93</v>
      </c>
      <c r="B1676" t="s">
        <v>1301</v>
      </c>
      <c r="C1676" t="s">
        <v>1342</v>
      </c>
      <c r="D1676" t="s">
        <v>206</v>
      </c>
      <c r="E1676" t="s">
        <v>19</v>
      </c>
      <c r="F1676" t="b">
        <v>0</v>
      </c>
      <c r="G1676" t="s">
        <v>20</v>
      </c>
      <c r="H1676" s="2">
        <v>45258.626458333332</v>
      </c>
      <c r="I1676" t="b">
        <v>1</v>
      </c>
      <c r="J1676" t="b">
        <v>0</v>
      </c>
      <c r="K1676" t="s">
        <v>21</v>
      </c>
      <c r="L1676" t="s">
        <v>22</v>
      </c>
      <c r="M1676">
        <v>70000</v>
      </c>
      <c r="O1676" t="s">
        <v>1098</v>
      </c>
    </row>
    <row r="1677" spans="1:16" x14ac:dyDescent="0.3">
      <c r="A1677" t="s">
        <v>57</v>
      </c>
      <c r="B1677" t="s">
        <v>57</v>
      </c>
      <c r="C1677" t="s">
        <v>3728</v>
      </c>
      <c r="D1677" t="s">
        <v>59</v>
      </c>
      <c r="E1677" t="s">
        <v>19</v>
      </c>
      <c r="F1677" t="b">
        <v>0</v>
      </c>
      <c r="G1677" t="s">
        <v>48</v>
      </c>
      <c r="H1677" s="2">
        <v>45245.752662037034</v>
      </c>
      <c r="I1677" t="b">
        <v>0</v>
      </c>
      <c r="J1677" t="b">
        <v>1</v>
      </c>
      <c r="K1677" t="s">
        <v>21</v>
      </c>
      <c r="L1677" t="s">
        <v>22</v>
      </c>
      <c r="M1677">
        <v>122500</v>
      </c>
      <c r="O1677" t="s">
        <v>3729</v>
      </c>
      <c r="P1677" t="s">
        <v>3730</v>
      </c>
    </row>
    <row r="1678" spans="1:16" x14ac:dyDescent="0.3">
      <c r="A1678" t="s">
        <v>31</v>
      </c>
      <c r="B1678" t="s">
        <v>3731</v>
      </c>
      <c r="C1678" t="s">
        <v>106</v>
      </c>
      <c r="D1678" t="s">
        <v>145</v>
      </c>
      <c r="E1678" t="s">
        <v>60</v>
      </c>
      <c r="F1678" t="b">
        <v>1</v>
      </c>
      <c r="G1678" t="s">
        <v>48</v>
      </c>
      <c r="H1678" s="2">
        <v>45245.916851851849</v>
      </c>
      <c r="I1678" t="b">
        <v>1</v>
      </c>
      <c r="J1678" t="b">
        <v>0</v>
      </c>
      <c r="K1678" t="s">
        <v>21</v>
      </c>
      <c r="L1678" t="s">
        <v>37</v>
      </c>
      <c r="N1678">
        <v>55.5</v>
      </c>
      <c r="O1678" t="s">
        <v>3732</v>
      </c>
    </row>
    <row r="1679" spans="1:16" x14ac:dyDescent="0.3">
      <c r="A1679" t="s">
        <v>163</v>
      </c>
      <c r="B1679" t="s">
        <v>1343</v>
      </c>
      <c r="C1679" t="s">
        <v>68</v>
      </c>
      <c r="D1679" t="s">
        <v>18</v>
      </c>
      <c r="E1679" t="s">
        <v>19</v>
      </c>
      <c r="F1679" t="b">
        <v>0</v>
      </c>
      <c r="G1679" t="s">
        <v>48</v>
      </c>
      <c r="H1679" s="2">
        <v>45254.583321759259</v>
      </c>
      <c r="I1679" t="b">
        <v>0</v>
      </c>
      <c r="J1679" t="b">
        <v>1</v>
      </c>
      <c r="K1679" t="s">
        <v>21</v>
      </c>
      <c r="L1679" t="s">
        <v>22</v>
      </c>
      <c r="M1679">
        <v>114000</v>
      </c>
      <c r="O1679" t="s">
        <v>1345</v>
      </c>
      <c r="P1679" t="s">
        <v>98</v>
      </c>
    </row>
    <row r="1680" spans="1:16" x14ac:dyDescent="0.3">
      <c r="A1680" t="s">
        <v>93</v>
      </c>
      <c r="B1680" t="s">
        <v>93</v>
      </c>
      <c r="C1680" t="s">
        <v>1206</v>
      </c>
      <c r="D1680" t="s">
        <v>18</v>
      </c>
      <c r="E1680" t="s">
        <v>60</v>
      </c>
      <c r="F1680" t="b">
        <v>0</v>
      </c>
      <c r="G1680" t="s">
        <v>48</v>
      </c>
      <c r="H1680" s="2">
        <v>45250.833344907413</v>
      </c>
      <c r="I1680" t="b">
        <v>0</v>
      </c>
      <c r="J1680" t="b">
        <v>1</v>
      </c>
      <c r="K1680" t="s">
        <v>21</v>
      </c>
      <c r="L1680" t="s">
        <v>37</v>
      </c>
      <c r="N1680">
        <v>23.57500076293945</v>
      </c>
      <c r="O1680" t="s">
        <v>191</v>
      </c>
      <c r="P1680" t="s">
        <v>2237</v>
      </c>
    </row>
    <row r="1681" spans="1:16" x14ac:dyDescent="0.3">
      <c r="A1681" t="s">
        <v>57</v>
      </c>
      <c r="B1681" t="s">
        <v>57</v>
      </c>
      <c r="C1681" t="s">
        <v>68</v>
      </c>
      <c r="D1681" t="s">
        <v>182</v>
      </c>
      <c r="E1681" t="s">
        <v>19</v>
      </c>
      <c r="F1681" t="b">
        <v>0</v>
      </c>
      <c r="G1681" t="s">
        <v>48</v>
      </c>
      <c r="H1681" s="2">
        <v>45254.376018518517</v>
      </c>
      <c r="I1681" t="b">
        <v>0</v>
      </c>
      <c r="J1681" t="b">
        <v>1</v>
      </c>
      <c r="K1681" t="s">
        <v>21</v>
      </c>
      <c r="L1681" t="s">
        <v>22</v>
      </c>
      <c r="M1681">
        <v>80000</v>
      </c>
      <c r="O1681" t="s">
        <v>3733</v>
      </c>
      <c r="P1681" t="s">
        <v>3734</v>
      </c>
    </row>
    <row r="1682" spans="1:16" x14ac:dyDescent="0.3">
      <c r="A1682" t="s">
        <v>93</v>
      </c>
      <c r="B1682" t="s">
        <v>93</v>
      </c>
      <c r="C1682" t="s">
        <v>477</v>
      </c>
      <c r="D1682" t="s">
        <v>59</v>
      </c>
      <c r="E1682" t="s">
        <v>19</v>
      </c>
      <c r="F1682" t="b">
        <v>0</v>
      </c>
      <c r="G1682" t="s">
        <v>36</v>
      </c>
      <c r="H1682" s="2">
        <v>45253.042523148149</v>
      </c>
      <c r="I1682" t="b">
        <v>0</v>
      </c>
      <c r="J1682" t="b">
        <v>1</v>
      </c>
      <c r="K1682" t="s">
        <v>21</v>
      </c>
      <c r="L1682" t="s">
        <v>22</v>
      </c>
      <c r="M1682">
        <v>82500</v>
      </c>
      <c r="O1682" t="s">
        <v>3735</v>
      </c>
      <c r="P1682" t="s">
        <v>1055</v>
      </c>
    </row>
    <row r="1683" spans="1:16" x14ac:dyDescent="0.3">
      <c r="A1683" t="s">
        <v>93</v>
      </c>
      <c r="B1683" t="s">
        <v>3106</v>
      </c>
      <c r="C1683" t="s">
        <v>106</v>
      </c>
      <c r="D1683" t="s">
        <v>59</v>
      </c>
      <c r="E1683" t="s">
        <v>19</v>
      </c>
      <c r="F1683" t="b">
        <v>1</v>
      </c>
      <c r="G1683" t="s">
        <v>48</v>
      </c>
      <c r="H1683" s="2">
        <v>45259.666701388887</v>
      </c>
      <c r="I1683" t="b">
        <v>0</v>
      </c>
      <c r="J1683" t="b">
        <v>1</v>
      </c>
      <c r="K1683" t="s">
        <v>21</v>
      </c>
      <c r="L1683" t="s">
        <v>22</v>
      </c>
      <c r="M1683">
        <v>120000</v>
      </c>
      <c r="O1683" t="s">
        <v>3736</v>
      </c>
      <c r="P1683" t="s">
        <v>3108</v>
      </c>
    </row>
    <row r="1684" spans="1:16" x14ac:dyDescent="0.3">
      <c r="A1684" t="s">
        <v>93</v>
      </c>
      <c r="B1684" t="s">
        <v>1301</v>
      </c>
      <c r="C1684" t="s">
        <v>3737</v>
      </c>
      <c r="D1684" t="s">
        <v>53</v>
      </c>
      <c r="E1684" t="s">
        <v>19</v>
      </c>
      <c r="F1684" t="b">
        <v>0</v>
      </c>
      <c r="G1684" t="s">
        <v>3737</v>
      </c>
      <c r="H1684" s="2">
        <v>45238.579675925917</v>
      </c>
      <c r="I1684" t="b">
        <v>0</v>
      </c>
      <c r="J1684" t="b">
        <v>0</v>
      </c>
      <c r="K1684" t="s">
        <v>3737</v>
      </c>
      <c r="L1684" t="s">
        <v>22</v>
      </c>
      <c r="M1684">
        <v>54988</v>
      </c>
      <c r="O1684" t="s">
        <v>3738</v>
      </c>
      <c r="P1684" t="s">
        <v>3739</v>
      </c>
    </row>
    <row r="1685" spans="1:16" x14ac:dyDescent="0.3">
      <c r="A1685" t="s">
        <v>57</v>
      </c>
      <c r="B1685" t="s">
        <v>3740</v>
      </c>
      <c r="C1685" t="s">
        <v>2143</v>
      </c>
      <c r="D1685" t="s">
        <v>59</v>
      </c>
      <c r="E1685" t="s">
        <v>19</v>
      </c>
      <c r="F1685" t="b">
        <v>0</v>
      </c>
      <c r="G1685" t="s">
        <v>36</v>
      </c>
      <c r="H1685" s="2">
        <v>45245.836469907408</v>
      </c>
      <c r="I1685" t="b">
        <v>0</v>
      </c>
      <c r="J1685" t="b">
        <v>1</v>
      </c>
      <c r="K1685" t="s">
        <v>21</v>
      </c>
      <c r="L1685" t="s">
        <v>22</v>
      </c>
      <c r="M1685">
        <v>180000</v>
      </c>
      <c r="O1685" t="s">
        <v>3499</v>
      </c>
      <c r="P1685" t="s">
        <v>157</v>
      </c>
    </row>
    <row r="1686" spans="1:16" x14ac:dyDescent="0.3">
      <c r="A1686" t="s">
        <v>16</v>
      </c>
      <c r="B1686" t="s">
        <v>3741</v>
      </c>
      <c r="C1686" t="s">
        <v>3742</v>
      </c>
      <c r="D1686" t="s">
        <v>34</v>
      </c>
      <c r="E1686" t="s">
        <v>35</v>
      </c>
      <c r="F1686" t="b">
        <v>0</v>
      </c>
      <c r="G1686" t="s">
        <v>48</v>
      </c>
      <c r="H1686" s="2">
        <v>45235.792905092603</v>
      </c>
      <c r="I1686" t="b">
        <v>0</v>
      </c>
      <c r="J1686" t="b">
        <v>1</v>
      </c>
      <c r="K1686" t="s">
        <v>21</v>
      </c>
      <c r="L1686" t="s">
        <v>37</v>
      </c>
      <c r="N1686">
        <v>44.595001220703118</v>
      </c>
      <c r="O1686" t="s">
        <v>133</v>
      </c>
      <c r="P1686" t="s">
        <v>3743</v>
      </c>
    </row>
    <row r="1687" spans="1:16" x14ac:dyDescent="0.3">
      <c r="A1687" t="s">
        <v>93</v>
      </c>
      <c r="B1687" t="s">
        <v>3744</v>
      </c>
      <c r="C1687" t="s">
        <v>3745</v>
      </c>
      <c r="D1687" t="s">
        <v>34</v>
      </c>
      <c r="E1687" t="s">
        <v>35</v>
      </c>
      <c r="F1687" t="b">
        <v>0</v>
      </c>
      <c r="G1687" t="s">
        <v>41</v>
      </c>
      <c r="H1687" s="2">
        <v>45248.387245370373</v>
      </c>
      <c r="I1687" t="b">
        <v>0</v>
      </c>
      <c r="J1687" t="b">
        <v>0</v>
      </c>
      <c r="K1687" t="s">
        <v>21</v>
      </c>
      <c r="L1687" t="s">
        <v>37</v>
      </c>
      <c r="N1687">
        <v>22.694999694824219</v>
      </c>
      <c r="O1687" t="s">
        <v>3746</v>
      </c>
    </row>
    <row r="1688" spans="1:16" x14ac:dyDescent="0.3">
      <c r="A1688" t="s">
        <v>238</v>
      </c>
      <c r="B1688" t="s">
        <v>3747</v>
      </c>
      <c r="C1688" t="s">
        <v>156</v>
      </c>
      <c r="D1688" t="s">
        <v>18</v>
      </c>
      <c r="E1688" t="s">
        <v>19</v>
      </c>
      <c r="F1688" t="b">
        <v>0</v>
      </c>
      <c r="G1688" t="s">
        <v>36</v>
      </c>
      <c r="H1688" s="2">
        <v>45257.544560185182</v>
      </c>
      <c r="I1688" t="b">
        <v>0</v>
      </c>
      <c r="J1688" t="b">
        <v>1</v>
      </c>
      <c r="K1688" t="s">
        <v>21</v>
      </c>
      <c r="L1688" t="s">
        <v>22</v>
      </c>
      <c r="M1688">
        <v>152500</v>
      </c>
      <c r="O1688" t="s">
        <v>3748</v>
      </c>
      <c r="P1688" t="s">
        <v>3749</v>
      </c>
    </row>
    <row r="1689" spans="1:16" x14ac:dyDescent="0.3">
      <c r="A1689" t="s">
        <v>93</v>
      </c>
      <c r="B1689" t="s">
        <v>93</v>
      </c>
      <c r="C1689" t="s">
        <v>404</v>
      </c>
      <c r="D1689" t="s">
        <v>2116</v>
      </c>
      <c r="E1689" t="s">
        <v>19</v>
      </c>
      <c r="F1689" t="b">
        <v>0</v>
      </c>
      <c r="G1689" t="s">
        <v>61</v>
      </c>
      <c r="H1689" s="2">
        <v>45245.751400462963</v>
      </c>
      <c r="I1689" t="b">
        <v>0</v>
      </c>
      <c r="J1689" t="b">
        <v>0</v>
      </c>
      <c r="K1689" t="s">
        <v>21</v>
      </c>
      <c r="L1689" t="s">
        <v>37</v>
      </c>
      <c r="N1689">
        <v>45</v>
      </c>
      <c r="O1689" t="s">
        <v>2117</v>
      </c>
      <c r="P1689" t="s">
        <v>790</v>
      </c>
    </row>
    <row r="1690" spans="1:16" x14ac:dyDescent="0.3">
      <c r="A1690" t="s">
        <v>93</v>
      </c>
      <c r="B1690" t="s">
        <v>1044</v>
      </c>
      <c r="C1690" t="s">
        <v>398</v>
      </c>
      <c r="D1690" t="s">
        <v>59</v>
      </c>
      <c r="E1690" t="s">
        <v>19</v>
      </c>
      <c r="F1690" t="b">
        <v>0</v>
      </c>
      <c r="G1690" t="s">
        <v>36</v>
      </c>
      <c r="H1690" s="2">
        <v>45237.834155092591</v>
      </c>
      <c r="I1690" t="b">
        <v>1</v>
      </c>
      <c r="J1690" t="b">
        <v>0</v>
      </c>
      <c r="K1690" t="s">
        <v>21</v>
      </c>
      <c r="L1690" t="s">
        <v>37</v>
      </c>
      <c r="N1690">
        <v>44.060001373291023</v>
      </c>
      <c r="O1690" t="s">
        <v>3750</v>
      </c>
      <c r="P1690" t="s">
        <v>98</v>
      </c>
    </row>
    <row r="1691" spans="1:16" x14ac:dyDescent="0.3">
      <c r="A1691" t="s">
        <v>93</v>
      </c>
      <c r="B1691" t="s">
        <v>2407</v>
      </c>
      <c r="C1691" t="s">
        <v>2408</v>
      </c>
      <c r="D1691" t="s">
        <v>3154</v>
      </c>
      <c r="E1691" t="s">
        <v>19</v>
      </c>
      <c r="F1691" t="b">
        <v>0</v>
      </c>
      <c r="G1691" t="s">
        <v>48</v>
      </c>
      <c r="H1691" s="2">
        <v>45260.166747685187</v>
      </c>
      <c r="I1691" t="b">
        <v>0</v>
      </c>
      <c r="J1691" t="b">
        <v>0</v>
      </c>
      <c r="K1691" t="s">
        <v>21</v>
      </c>
      <c r="L1691" t="s">
        <v>22</v>
      </c>
      <c r="M1691">
        <v>90000</v>
      </c>
      <c r="O1691" t="s">
        <v>3751</v>
      </c>
      <c r="P1691" t="s">
        <v>2410</v>
      </c>
    </row>
    <row r="1692" spans="1:16" x14ac:dyDescent="0.3">
      <c r="A1692" t="s">
        <v>238</v>
      </c>
      <c r="B1692" t="s">
        <v>3752</v>
      </c>
      <c r="C1692" t="s">
        <v>3753</v>
      </c>
      <c r="D1692" t="s">
        <v>18</v>
      </c>
      <c r="E1692" t="s">
        <v>19</v>
      </c>
      <c r="F1692" t="b">
        <v>0</v>
      </c>
      <c r="G1692" t="s">
        <v>126</v>
      </c>
      <c r="H1692" s="2">
        <v>45247.427800925929</v>
      </c>
      <c r="I1692" t="b">
        <v>1</v>
      </c>
      <c r="J1692" t="b">
        <v>0</v>
      </c>
      <c r="K1692" t="s">
        <v>126</v>
      </c>
      <c r="L1692" t="s">
        <v>22</v>
      </c>
      <c r="M1692">
        <v>160000</v>
      </c>
      <c r="O1692" t="s">
        <v>3754</v>
      </c>
      <c r="P1692" t="s">
        <v>3755</v>
      </c>
    </row>
    <row r="1693" spans="1:16" x14ac:dyDescent="0.3">
      <c r="A1693" t="s">
        <v>93</v>
      </c>
      <c r="B1693" t="s">
        <v>93</v>
      </c>
      <c r="C1693" t="s">
        <v>766</v>
      </c>
      <c r="D1693" t="s">
        <v>983</v>
      </c>
      <c r="E1693" t="s">
        <v>19</v>
      </c>
      <c r="F1693" t="b">
        <v>0</v>
      </c>
      <c r="G1693" t="s">
        <v>36</v>
      </c>
      <c r="H1693" s="2">
        <v>45242.125543981478</v>
      </c>
      <c r="I1693" t="b">
        <v>1</v>
      </c>
      <c r="J1693" t="b">
        <v>0</v>
      </c>
      <c r="K1693" t="s">
        <v>21</v>
      </c>
      <c r="L1693" t="s">
        <v>37</v>
      </c>
      <c r="N1693">
        <v>47.5</v>
      </c>
      <c r="O1693" t="s">
        <v>576</v>
      </c>
      <c r="P1693" t="s">
        <v>329</v>
      </c>
    </row>
    <row r="1694" spans="1:16" x14ac:dyDescent="0.3">
      <c r="A1694" t="s">
        <v>93</v>
      </c>
      <c r="B1694" t="s">
        <v>93</v>
      </c>
      <c r="C1694" t="s">
        <v>3756</v>
      </c>
      <c r="D1694" t="s">
        <v>182</v>
      </c>
      <c r="E1694" t="s">
        <v>19</v>
      </c>
      <c r="F1694" t="b">
        <v>0</v>
      </c>
      <c r="G1694" t="s">
        <v>20</v>
      </c>
      <c r="H1694" s="2">
        <v>45256.792546296303</v>
      </c>
      <c r="I1694" t="b">
        <v>1</v>
      </c>
      <c r="J1694" t="b">
        <v>0</v>
      </c>
      <c r="K1694" t="s">
        <v>21</v>
      </c>
      <c r="L1694" t="s">
        <v>22</v>
      </c>
      <c r="M1694">
        <v>75000</v>
      </c>
      <c r="O1694" t="s">
        <v>3757</v>
      </c>
    </row>
    <row r="1695" spans="1:16" x14ac:dyDescent="0.3">
      <c r="A1695" t="s">
        <v>57</v>
      </c>
      <c r="B1695" t="s">
        <v>57</v>
      </c>
      <c r="C1695" t="s">
        <v>1483</v>
      </c>
      <c r="D1695" t="s">
        <v>145</v>
      </c>
      <c r="E1695" t="s">
        <v>19</v>
      </c>
      <c r="F1695" t="b">
        <v>0</v>
      </c>
      <c r="G1695" t="s">
        <v>36</v>
      </c>
      <c r="H1695" s="2">
        <v>45242.668078703697</v>
      </c>
      <c r="I1695" t="b">
        <v>0</v>
      </c>
      <c r="J1695" t="b">
        <v>1</v>
      </c>
      <c r="K1695" t="s">
        <v>21</v>
      </c>
      <c r="L1695" t="s">
        <v>22</v>
      </c>
      <c r="M1695">
        <v>139815.984375</v>
      </c>
      <c r="O1695" t="s">
        <v>200</v>
      </c>
      <c r="P1695" t="s">
        <v>1484</v>
      </c>
    </row>
    <row r="1696" spans="1:16" x14ac:dyDescent="0.3">
      <c r="A1696" t="s">
        <v>238</v>
      </c>
      <c r="B1696" t="s">
        <v>3758</v>
      </c>
      <c r="C1696" t="s">
        <v>153</v>
      </c>
      <c r="D1696" t="s">
        <v>53</v>
      </c>
      <c r="E1696" t="s">
        <v>19</v>
      </c>
      <c r="F1696" t="b">
        <v>0</v>
      </c>
      <c r="G1696" t="s">
        <v>153</v>
      </c>
      <c r="H1696" s="2">
        <v>45250.674108796287</v>
      </c>
      <c r="I1696" t="b">
        <v>0</v>
      </c>
      <c r="J1696" t="b">
        <v>0</v>
      </c>
      <c r="K1696" t="s">
        <v>153</v>
      </c>
      <c r="L1696" t="s">
        <v>22</v>
      </c>
      <c r="M1696">
        <v>59400</v>
      </c>
      <c r="O1696" t="s">
        <v>2092</v>
      </c>
      <c r="P1696" t="s">
        <v>3759</v>
      </c>
    </row>
    <row r="1697" spans="1:16" x14ac:dyDescent="0.3">
      <c r="A1697" t="s">
        <v>93</v>
      </c>
      <c r="B1697" t="s">
        <v>93</v>
      </c>
      <c r="C1697" t="s">
        <v>929</v>
      </c>
      <c r="D1697" t="s">
        <v>59</v>
      </c>
      <c r="E1697" t="s">
        <v>19</v>
      </c>
      <c r="F1697" t="b">
        <v>0</v>
      </c>
      <c r="G1697" t="s">
        <v>48</v>
      </c>
      <c r="H1697" s="2">
        <v>45259.041817129633</v>
      </c>
      <c r="I1697" t="b">
        <v>0</v>
      </c>
      <c r="J1697" t="b">
        <v>1</v>
      </c>
      <c r="K1697" t="s">
        <v>21</v>
      </c>
      <c r="L1697" t="s">
        <v>22</v>
      </c>
      <c r="M1697">
        <v>92500</v>
      </c>
      <c r="O1697" t="s">
        <v>3760</v>
      </c>
      <c r="P1697" t="s">
        <v>3761</v>
      </c>
    </row>
    <row r="1698" spans="1:16" x14ac:dyDescent="0.3">
      <c r="A1698" t="s">
        <v>163</v>
      </c>
      <c r="B1698" t="s">
        <v>3762</v>
      </c>
      <c r="C1698" t="s">
        <v>2398</v>
      </c>
      <c r="D1698" t="s">
        <v>34</v>
      </c>
      <c r="E1698" t="s">
        <v>111</v>
      </c>
      <c r="F1698" t="b">
        <v>0</v>
      </c>
      <c r="G1698" t="s">
        <v>36</v>
      </c>
      <c r="H1698" s="2">
        <v>45244.792083333326</v>
      </c>
      <c r="I1698" t="b">
        <v>0</v>
      </c>
      <c r="J1698" t="b">
        <v>0</v>
      </c>
      <c r="K1698" t="s">
        <v>21</v>
      </c>
      <c r="L1698" t="s">
        <v>37</v>
      </c>
      <c r="N1698">
        <v>33.854999542236328</v>
      </c>
      <c r="O1698" t="s">
        <v>2399</v>
      </c>
      <c r="P1698" t="s">
        <v>3316</v>
      </c>
    </row>
    <row r="1699" spans="1:16" x14ac:dyDescent="0.3">
      <c r="A1699" t="s">
        <v>57</v>
      </c>
      <c r="B1699" t="s">
        <v>1121</v>
      </c>
      <c r="C1699" t="s">
        <v>1430</v>
      </c>
      <c r="D1699" t="s">
        <v>53</v>
      </c>
      <c r="E1699" t="s">
        <v>19</v>
      </c>
      <c r="F1699" t="b">
        <v>0</v>
      </c>
      <c r="G1699" t="s">
        <v>1431</v>
      </c>
      <c r="H1699" s="2">
        <v>45246.35119212963</v>
      </c>
      <c r="I1699" t="b">
        <v>0</v>
      </c>
      <c r="J1699" t="b">
        <v>0</v>
      </c>
      <c r="K1699" t="s">
        <v>1431</v>
      </c>
      <c r="L1699" t="s">
        <v>22</v>
      </c>
      <c r="M1699">
        <v>164500</v>
      </c>
      <c r="O1699" t="s">
        <v>1432</v>
      </c>
      <c r="P1699" t="s">
        <v>3763</v>
      </c>
    </row>
    <row r="1700" spans="1:16" x14ac:dyDescent="0.3">
      <c r="A1700" t="s">
        <v>57</v>
      </c>
      <c r="B1700" t="s">
        <v>3764</v>
      </c>
      <c r="C1700" t="s">
        <v>150</v>
      </c>
      <c r="D1700" t="s">
        <v>2003</v>
      </c>
      <c r="E1700" t="s">
        <v>35</v>
      </c>
      <c r="F1700" t="b">
        <v>0</v>
      </c>
      <c r="G1700" t="s">
        <v>36</v>
      </c>
      <c r="H1700" s="2">
        <v>45247.75240740741</v>
      </c>
      <c r="I1700" t="b">
        <v>0</v>
      </c>
      <c r="J1700" t="b">
        <v>1</v>
      </c>
      <c r="K1700" t="s">
        <v>21</v>
      </c>
      <c r="L1700" t="s">
        <v>22</v>
      </c>
      <c r="M1700">
        <v>179000</v>
      </c>
      <c r="O1700" t="s">
        <v>49</v>
      </c>
      <c r="P1700" t="s">
        <v>3765</v>
      </c>
    </row>
    <row r="1701" spans="1:16" x14ac:dyDescent="0.3">
      <c r="A1701" t="s">
        <v>93</v>
      </c>
      <c r="B1701" t="s">
        <v>3766</v>
      </c>
      <c r="C1701" t="s">
        <v>637</v>
      </c>
      <c r="D1701" t="s">
        <v>18</v>
      </c>
      <c r="E1701" t="s">
        <v>203</v>
      </c>
      <c r="F1701" t="b">
        <v>0</v>
      </c>
      <c r="G1701" t="s">
        <v>41</v>
      </c>
      <c r="H1701" s="2">
        <v>45233.58121527778</v>
      </c>
      <c r="I1701" t="b">
        <v>0</v>
      </c>
      <c r="J1701" t="b">
        <v>0</v>
      </c>
      <c r="K1701" t="s">
        <v>21</v>
      </c>
      <c r="L1701" t="s">
        <v>37</v>
      </c>
      <c r="N1701">
        <v>62.5</v>
      </c>
      <c r="O1701" t="s">
        <v>1242</v>
      </c>
      <c r="P1701" t="s">
        <v>3767</v>
      </c>
    </row>
    <row r="1702" spans="1:16" x14ac:dyDescent="0.3">
      <c r="A1702" t="s">
        <v>93</v>
      </c>
      <c r="B1702" t="s">
        <v>93</v>
      </c>
      <c r="C1702" t="s">
        <v>1964</v>
      </c>
      <c r="D1702" t="s">
        <v>206</v>
      </c>
      <c r="E1702" t="s">
        <v>19</v>
      </c>
      <c r="F1702" t="b">
        <v>0</v>
      </c>
      <c r="G1702" t="s">
        <v>41</v>
      </c>
      <c r="H1702" s="2">
        <v>45240.536909722221</v>
      </c>
      <c r="I1702" t="b">
        <v>0</v>
      </c>
      <c r="J1702" t="b">
        <v>1</v>
      </c>
      <c r="K1702" t="s">
        <v>21</v>
      </c>
      <c r="L1702" t="s">
        <v>22</v>
      </c>
      <c r="M1702">
        <v>58000</v>
      </c>
      <c r="O1702" t="s">
        <v>3768</v>
      </c>
      <c r="P1702" t="s">
        <v>3769</v>
      </c>
    </row>
    <row r="1703" spans="1:16" x14ac:dyDescent="0.3">
      <c r="A1703" t="s">
        <v>93</v>
      </c>
      <c r="B1703" t="s">
        <v>93</v>
      </c>
      <c r="C1703" t="s">
        <v>3770</v>
      </c>
      <c r="D1703" t="s">
        <v>59</v>
      </c>
      <c r="E1703" t="s">
        <v>19</v>
      </c>
      <c r="F1703" t="b">
        <v>0</v>
      </c>
      <c r="G1703" t="s">
        <v>48</v>
      </c>
      <c r="H1703" s="2">
        <v>45239.625</v>
      </c>
      <c r="I1703" t="b">
        <v>0</v>
      </c>
      <c r="J1703" t="b">
        <v>0</v>
      </c>
      <c r="K1703" t="s">
        <v>21</v>
      </c>
      <c r="L1703" t="s">
        <v>22</v>
      </c>
      <c r="M1703">
        <v>68900</v>
      </c>
      <c r="O1703" t="s">
        <v>3771</v>
      </c>
    </row>
    <row r="1704" spans="1:16" x14ac:dyDescent="0.3">
      <c r="A1704" t="s">
        <v>16</v>
      </c>
      <c r="B1704" t="s">
        <v>3772</v>
      </c>
      <c r="C1704" t="s">
        <v>3773</v>
      </c>
      <c r="D1704" t="s">
        <v>318</v>
      </c>
      <c r="E1704" t="s">
        <v>19</v>
      </c>
      <c r="F1704" t="b">
        <v>0</v>
      </c>
      <c r="G1704" t="s">
        <v>20</v>
      </c>
      <c r="H1704" s="2">
        <v>45233.45957175926</v>
      </c>
      <c r="I1704" t="b">
        <v>0</v>
      </c>
      <c r="J1704" t="b">
        <v>0</v>
      </c>
      <c r="K1704" t="s">
        <v>21</v>
      </c>
      <c r="L1704" t="s">
        <v>22</v>
      </c>
      <c r="M1704">
        <v>149946.5</v>
      </c>
      <c r="O1704" t="s">
        <v>405</v>
      </c>
      <c r="P1704" t="s">
        <v>3774</v>
      </c>
    </row>
    <row r="1705" spans="1:16" x14ac:dyDescent="0.3">
      <c r="A1705" t="s">
        <v>93</v>
      </c>
      <c r="B1705" t="s">
        <v>1424</v>
      </c>
      <c r="C1705" t="s">
        <v>79</v>
      </c>
      <c r="D1705" t="s">
        <v>34</v>
      </c>
      <c r="E1705" t="s">
        <v>35</v>
      </c>
      <c r="F1705" t="b">
        <v>0</v>
      </c>
      <c r="G1705" t="s">
        <v>20</v>
      </c>
      <c r="H1705" s="2">
        <v>45246.293055555558</v>
      </c>
      <c r="I1705" t="b">
        <v>0</v>
      </c>
      <c r="J1705" t="b">
        <v>0</v>
      </c>
      <c r="K1705" t="s">
        <v>21</v>
      </c>
      <c r="L1705" t="s">
        <v>37</v>
      </c>
      <c r="N1705">
        <v>19.579999923706051</v>
      </c>
      <c r="O1705" t="s">
        <v>80</v>
      </c>
      <c r="P1705" t="s">
        <v>1581</v>
      </c>
    </row>
    <row r="1706" spans="1:16" x14ac:dyDescent="0.3">
      <c r="A1706" t="s">
        <v>16</v>
      </c>
      <c r="B1706" t="s">
        <v>3775</v>
      </c>
      <c r="C1706" t="s">
        <v>2479</v>
      </c>
      <c r="D1706" t="s">
        <v>145</v>
      </c>
      <c r="E1706" t="s">
        <v>19</v>
      </c>
      <c r="F1706" t="b">
        <v>0</v>
      </c>
      <c r="G1706" t="s">
        <v>36</v>
      </c>
      <c r="H1706" s="2">
        <v>45236.333796296298</v>
      </c>
      <c r="I1706" t="b">
        <v>1</v>
      </c>
      <c r="J1706" t="b">
        <v>0</v>
      </c>
      <c r="K1706" t="s">
        <v>21</v>
      </c>
      <c r="L1706" t="s">
        <v>37</v>
      </c>
      <c r="N1706">
        <v>50</v>
      </c>
      <c r="O1706" t="s">
        <v>3776</v>
      </c>
      <c r="P1706" t="s">
        <v>520</v>
      </c>
    </row>
    <row r="1707" spans="1:16" x14ac:dyDescent="0.3">
      <c r="A1707" t="s">
        <v>93</v>
      </c>
      <c r="B1707" t="s">
        <v>3777</v>
      </c>
      <c r="C1707" t="s">
        <v>150</v>
      </c>
      <c r="D1707" t="s">
        <v>206</v>
      </c>
      <c r="E1707" t="s">
        <v>60</v>
      </c>
      <c r="F1707" t="b">
        <v>0</v>
      </c>
      <c r="G1707" t="s">
        <v>36</v>
      </c>
      <c r="H1707" s="2">
        <v>45244.708587962959</v>
      </c>
      <c r="I1707" t="b">
        <v>1</v>
      </c>
      <c r="J1707" t="b">
        <v>0</v>
      </c>
      <c r="K1707" t="s">
        <v>21</v>
      </c>
      <c r="L1707" t="s">
        <v>37</v>
      </c>
      <c r="N1707">
        <v>91.5</v>
      </c>
      <c r="O1707" t="s">
        <v>3778</v>
      </c>
      <c r="P1707" t="s">
        <v>3779</v>
      </c>
    </row>
    <row r="1708" spans="1:16" x14ac:dyDescent="0.3">
      <c r="A1708" t="s">
        <v>93</v>
      </c>
      <c r="B1708" t="s">
        <v>1301</v>
      </c>
      <c r="C1708" t="s">
        <v>68</v>
      </c>
      <c r="D1708" t="s">
        <v>18</v>
      </c>
      <c r="E1708" t="s">
        <v>19</v>
      </c>
      <c r="F1708" t="b">
        <v>0</v>
      </c>
      <c r="G1708" t="s">
        <v>48</v>
      </c>
      <c r="H1708" s="2">
        <v>45247.666643518518</v>
      </c>
      <c r="I1708" t="b">
        <v>0</v>
      </c>
      <c r="J1708" t="b">
        <v>0</v>
      </c>
      <c r="K1708" t="s">
        <v>21</v>
      </c>
      <c r="L1708" t="s">
        <v>37</v>
      </c>
      <c r="N1708">
        <v>86</v>
      </c>
      <c r="O1708" t="s">
        <v>236</v>
      </c>
      <c r="P1708" t="s">
        <v>942</v>
      </c>
    </row>
    <row r="1709" spans="1:16" x14ac:dyDescent="0.3">
      <c r="A1709" t="s">
        <v>163</v>
      </c>
      <c r="B1709" t="s">
        <v>2455</v>
      </c>
      <c r="C1709" t="s">
        <v>3780</v>
      </c>
      <c r="D1709" t="s">
        <v>182</v>
      </c>
      <c r="E1709" t="s">
        <v>19</v>
      </c>
      <c r="F1709" t="b">
        <v>0</v>
      </c>
      <c r="G1709" t="s">
        <v>61</v>
      </c>
      <c r="H1709" s="2">
        <v>45255.375613425917</v>
      </c>
      <c r="I1709" t="b">
        <v>0</v>
      </c>
      <c r="J1709" t="b">
        <v>0</v>
      </c>
      <c r="K1709" t="s">
        <v>21</v>
      </c>
      <c r="L1709" t="s">
        <v>22</v>
      </c>
      <c r="M1709">
        <v>75000</v>
      </c>
      <c r="O1709" t="s">
        <v>3781</v>
      </c>
      <c r="P1709" t="s">
        <v>2588</v>
      </c>
    </row>
    <row r="1710" spans="1:16" x14ac:dyDescent="0.3">
      <c r="A1710" t="s">
        <v>57</v>
      </c>
      <c r="B1710" t="s">
        <v>3782</v>
      </c>
      <c r="C1710" t="s">
        <v>1072</v>
      </c>
      <c r="D1710" t="s">
        <v>34</v>
      </c>
      <c r="E1710" t="s">
        <v>35</v>
      </c>
      <c r="F1710" t="b">
        <v>0</v>
      </c>
      <c r="G1710" t="s">
        <v>36</v>
      </c>
      <c r="H1710" s="2">
        <v>45235.66810185185</v>
      </c>
      <c r="I1710" t="b">
        <v>0</v>
      </c>
      <c r="J1710" t="b">
        <v>0</v>
      </c>
      <c r="K1710" t="s">
        <v>21</v>
      </c>
      <c r="L1710" t="s">
        <v>37</v>
      </c>
      <c r="N1710">
        <v>53.385002136230469</v>
      </c>
      <c r="O1710" t="s">
        <v>2671</v>
      </c>
      <c r="P1710" t="s">
        <v>2672</v>
      </c>
    </row>
    <row r="1711" spans="1:16" x14ac:dyDescent="0.3">
      <c r="A1711" t="s">
        <v>82</v>
      </c>
      <c r="B1711" t="s">
        <v>82</v>
      </c>
      <c r="C1711" t="s">
        <v>673</v>
      </c>
      <c r="D1711" t="s">
        <v>138</v>
      </c>
      <c r="E1711" t="s">
        <v>19</v>
      </c>
      <c r="F1711" t="b">
        <v>0</v>
      </c>
      <c r="G1711" t="s">
        <v>48</v>
      </c>
      <c r="H1711" s="2">
        <v>45247.16679398148</v>
      </c>
      <c r="I1711" t="b">
        <v>1</v>
      </c>
      <c r="J1711" t="b">
        <v>0</v>
      </c>
      <c r="K1711" t="s">
        <v>21</v>
      </c>
      <c r="L1711" t="s">
        <v>22</v>
      </c>
      <c r="M1711">
        <v>108415.5</v>
      </c>
      <c r="O1711" t="s">
        <v>853</v>
      </c>
      <c r="P1711" t="s">
        <v>3783</v>
      </c>
    </row>
    <row r="1712" spans="1:16" x14ac:dyDescent="0.3">
      <c r="A1712" t="s">
        <v>238</v>
      </c>
      <c r="B1712" t="s">
        <v>3784</v>
      </c>
      <c r="C1712" t="s">
        <v>106</v>
      </c>
      <c r="D1712" t="s">
        <v>59</v>
      </c>
      <c r="E1712" t="s">
        <v>111</v>
      </c>
      <c r="F1712" t="b">
        <v>1</v>
      </c>
      <c r="G1712" t="s">
        <v>41</v>
      </c>
      <c r="H1712" s="2">
        <v>45234.039710648147</v>
      </c>
      <c r="I1712" t="b">
        <v>0</v>
      </c>
      <c r="J1712" t="b">
        <v>1</v>
      </c>
      <c r="K1712" t="s">
        <v>21</v>
      </c>
      <c r="L1712" t="s">
        <v>37</v>
      </c>
      <c r="N1712">
        <v>22</v>
      </c>
      <c r="O1712" t="s">
        <v>3785</v>
      </c>
      <c r="P1712" t="s">
        <v>3786</v>
      </c>
    </row>
    <row r="1713" spans="1:16" x14ac:dyDescent="0.3">
      <c r="A1713" t="s">
        <v>163</v>
      </c>
      <c r="B1713" t="s">
        <v>3787</v>
      </c>
      <c r="C1713" t="s">
        <v>106</v>
      </c>
      <c r="D1713" t="s">
        <v>3788</v>
      </c>
      <c r="E1713" t="s">
        <v>19</v>
      </c>
      <c r="F1713" t="b">
        <v>1</v>
      </c>
      <c r="G1713" t="s">
        <v>931</v>
      </c>
      <c r="H1713" s="2">
        <v>45236.378449074073</v>
      </c>
      <c r="I1713" t="b">
        <v>1</v>
      </c>
      <c r="J1713" t="b">
        <v>0</v>
      </c>
      <c r="K1713" t="s">
        <v>931</v>
      </c>
      <c r="L1713" t="s">
        <v>22</v>
      </c>
      <c r="M1713">
        <v>65000</v>
      </c>
      <c r="O1713" t="s">
        <v>3789</v>
      </c>
      <c r="P1713" t="s">
        <v>3790</v>
      </c>
    </row>
    <row r="1714" spans="1:16" x14ac:dyDescent="0.3">
      <c r="A1714" t="s">
        <v>16</v>
      </c>
      <c r="B1714" t="s">
        <v>3791</v>
      </c>
      <c r="C1714" t="s">
        <v>3792</v>
      </c>
      <c r="D1714" t="s">
        <v>145</v>
      </c>
      <c r="E1714" t="s">
        <v>19</v>
      </c>
      <c r="F1714" t="b">
        <v>0</v>
      </c>
      <c r="G1714" t="s">
        <v>61</v>
      </c>
      <c r="H1714" s="2">
        <v>45248.459062499998</v>
      </c>
      <c r="I1714" t="b">
        <v>0</v>
      </c>
      <c r="J1714" t="b">
        <v>0</v>
      </c>
      <c r="K1714" t="s">
        <v>21</v>
      </c>
      <c r="L1714" t="s">
        <v>22</v>
      </c>
      <c r="M1714">
        <v>87500</v>
      </c>
      <c r="O1714" t="s">
        <v>3793</v>
      </c>
    </row>
    <row r="1715" spans="1:16" x14ac:dyDescent="0.3">
      <c r="A1715" t="s">
        <v>57</v>
      </c>
      <c r="B1715" t="s">
        <v>57</v>
      </c>
      <c r="C1715" t="s">
        <v>106</v>
      </c>
      <c r="D1715" t="s">
        <v>18</v>
      </c>
      <c r="E1715" t="s">
        <v>60</v>
      </c>
      <c r="F1715" t="b">
        <v>1</v>
      </c>
      <c r="G1715" t="s">
        <v>61</v>
      </c>
      <c r="H1715" s="2">
        <v>45260.836643518523</v>
      </c>
      <c r="I1715" t="b">
        <v>0</v>
      </c>
      <c r="J1715" t="b">
        <v>1</v>
      </c>
      <c r="K1715" t="s">
        <v>21</v>
      </c>
      <c r="L1715" t="s">
        <v>22</v>
      </c>
      <c r="M1715">
        <v>149500</v>
      </c>
      <c r="O1715" t="s">
        <v>209</v>
      </c>
      <c r="P1715" t="s">
        <v>3666</v>
      </c>
    </row>
    <row r="1716" spans="1:16" x14ac:dyDescent="0.3">
      <c r="A1716" t="s">
        <v>238</v>
      </c>
      <c r="B1716" t="s">
        <v>3430</v>
      </c>
      <c r="C1716" t="s">
        <v>3350</v>
      </c>
      <c r="D1716" t="s">
        <v>803</v>
      </c>
      <c r="E1716" t="s">
        <v>19</v>
      </c>
      <c r="F1716" t="b">
        <v>0</v>
      </c>
      <c r="G1716" t="s">
        <v>3037</v>
      </c>
      <c r="H1716" s="2">
        <v>45245.350810185177</v>
      </c>
      <c r="I1716" t="b">
        <v>1</v>
      </c>
      <c r="J1716" t="b">
        <v>0</v>
      </c>
      <c r="K1716" t="s">
        <v>3037</v>
      </c>
      <c r="L1716" t="s">
        <v>22</v>
      </c>
      <c r="M1716">
        <v>33455</v>
      </c>
      <c r="O1716" t="s">
        <v>805</v>
      </c>
      <c r="P1716" t="s">
        <v>3433</v>
      </c>
    </row>
    <row r="1717" spans="1:16" x14ac:dyDescent="0.3">
      <c r="A1717" t="s">
        <v>93</v>
      </c>
      <c r="B1717" t="s">
        <v>3794</v>
      </c>
      <c r="C1717" t="s">
        <v>176</v>
      </c>
      <c r="D1717" t="s">
        <v>34</v>
      </c>
      <c r="E1717" t="s">
        <v>35</v>
      </c>
      <c r="F1717" t="b">
        <v>0</v>
      </c>
      <c r="G1717" t="s">
        <v>96</v>
      </c>
      <c r="H1717" s="2">
        <v>45237.292812500003</v>
      </c>
      <c r="I1717" t="b">
        <v>0</v>
      </c>
      <c r="J1717" t="b">
        <v>1</v>
      </c>
      <c r="K1717" t="s">
        <v>21</v>
      </c>
      <c r="L1717" t="s">
        <v>37</v>
      </c>
      <c r="N1717">
        <v>16.510000228881839</v>
      </c>
      <c r="O1717" t="s">
        <v>3795</v>
      </c>
      <c r="P1717" t="s">
        <v>3796</v>
      </c>
    </row>
    <row r="1718" spans="1:16" x14ac:dyDescent="0.3">
      <c r="A1718" t="s">
        <v>31</v>
      </c>
      <c r="B1718" t="s">
        <v>31</v>
      </c>
      <c r="C1718" t="s">
        <v>3797</v>
      </c>
      <c r="D1718" t="s">
        <v>18</v>
      </c>
      <c r="E1718" t="s">
        <v>60</v>
      </c>
      <c r="F1718" t="b">
        <v>0</v>
      </c>
      <c r="G1718" t="s">
        <v>61</v>
      </c>
      <c r="H1718" s="2">
        <v>45247.839895833327</v>
      </c>
      <c r="I1718" t="b">
        <v>0</v>
      </c>
      <c r="J1718" t="b">
        <v>1</v>
      </c>
      <c r="K1718" t="s">
        <v>21</v>
      </c>
      <c r="L1718" t="s">
        <v>37</v>
      </c>
      <c r="N1718">
        <v>59.785003662109382</v>
      </c>
      <c r="O1718" t="s">
        <v>191</v>
      </c>
      <c r="P1718" t="s">
        <v>3798</v>
      </c>
    </row>
    <row r="1719" spans="1:16" x14ac:dyDescent="0.3">
      <c r="A1719" t="s">
        <v>238</v>
      </c>
      <c r="B1719" t="s">
        <v>3799</v>
      </c>
      <c r="C1719" t="s">
        <v>106</v>
      </c>
      <c r="D1719" t="s">
        <v>3800</v>
      </c>
      <c r="E1719" t="s">
        <v>19</v>
      </c>
      <c r="F1719" t="b">
        <v>1</v>
      </c>
      <c r="G1719" t="s">
        <v>28</v>
      </c>
      <c r="H1719" s="2">
        <v>45251.98810185185</v>
      </c>
      <c r="I1719" t="b">
        <v>0</v>
      </c>
      <c r="J1719" t="b">
        <v>1</v>
      </c>
      <c r="K1719" t="s">
        <v>28</v>
      </c>
      <c r="L1719" t="s">
        <v>22</v>
      </c>
      <c r="M1719">
        <v>205000</v>
      </c>
      <c r="O1719" t="s">
        <v>3801</v>
      </c>
      <c r="P1719" t="s">
        <v>3802</v>
      </c>
    </row>
    <row r="1720" spans="1:16" x14ac:dyDescent="0.3">
      <c r="A1720" t="s">
        <v>93</v>
      </c>
      <c r="B1720" t="s">
        <v>2776</v>
      </c>
      <c r="C1720" t="s">
        <v>1816</v>
      </c>
      <c r="D1720" t="s">
        <v>18</v>
      </c>
      <c r="E1720" t="s">
        <v>60</v>
      </c>
      <c r="F1720" t="b">
        <v>0</v>
      </c>
      <c r="G1720" t="s">
        <v>20</v>
      </c>
      <c r="H1720" s="2">
        <v>45237.584907407407</v>
      </c>
      <c r="I1720" t="b">
        <v>1</v>
      </c>
      <c r="J1720" t="b">
        <v>1</v>
      </c>
      <c r="K1720" t="s">
        <v>21</v>
      </c>
      <c r="L1720" t="s">
        <v>37</v>
      </c>
      <c r="N1720">
        <v>41</v>
      </c>
      <c r="O1720" t="s">
        <v>191</v>
      </c>
      <c r="P1720" t="s">
        <v>3803</v>
      </c>
    </row>
    <row r="1721" spans="1:16" x14ac:dyDescent="0.3">
      <c r="A1721" t="s">
        <v>93</v>
      </c>
      <c r="B1721" t="s">
        <v>3804</v>
      </c>
      <c r="C1721" t="s">
        <v>2270</v>
      </c>
      <c r="D1721" t="s">
        <v>138</v>
      </c>
      <c r="E1721" t="s">
        <v>19</v>
      </c>
      <c r="F1721" t="b">
        <v>0</v>
      </c>
      <c r="G1721" t="s">
        <v>48</v>
      </c>
      <c r="H1721" s="2">
        <v>45247.250138888892</v>
      </c>
      <c r="I1721" t="b">
        <v>0</v>
      </c>
      <c r="J1721" t="b">
        <v>0</v>
      </c>
      <c r="K1721" t="s">
        <v>21</v>
      </c>
      <c r="L1721" t="s">
        <v>22</v>
      </c>
      <c r="M1721">
        <v>108415.5</v>
      </c>
      <c r="O1721" t="s">
        <v>3805</v>
      </c>
      <c r="P1721" t="s">
        <v>86</v>
      </c>
    </row>
    <row r="1722" spans="1:16" x14ac:dyDescent="0.3">
      <c r="A1722" t="s">
        <v>93</v>
      </c>
      <c r="B1722" t="s">
        <v>3806</v>
      </c>
      <c r="C1722" t="s">
        <v>1977</v>
      </c>
      <c r="D1722" t="s">
        <v>59</v>
      </c>
      <c r="E1722" t="s">
        <v>19</v>
      </c>
      <c r="F1722" t="b">
        <v>0</v>
      </c>
      <c r="G1722" t="s">
        <v>36</v>
      </c>
      <c r="H1722" s="2">
        <v>45234.33390046296</v>
      </c>
      <c r="I1722" t="b">
        <v>0</v>
      </c>
      <c r="J1722" t="b">
        <v>1</v>
      </c>
      <c r="K1722" t="s">
        <v>21</v>
      </c>
      <c r="L1722" t="s">
        <v>37</v>
      </c>
      <c r="N1722">
        <v>66.264999389648438</v>
      </c>
      <c r="O1722" t="s">
        <v>3807</v>
      </c>
      <c r="P1722" t="s">
        <v>3808</v>
      </c>
    </row>
    <row r="1723" spans="1:16" x14ac:dyDescent="0.3">
      <c r="A1723" t="s">
        <v>163</v>
      </c>
      <c r="B1723" t="s">
        <v>3809</v>
      </c>
      <c r="C1723" t="s">
        <v>564</v>
      </c>
      <c r="D1723" t="s">
        <v>53</v>
      </c>
      <c r="E1723" t="s">
        <v>19</v>
      </c>
      <c r="F1723" t="b">
        <v>0</v>
      </c>
      <c r="G1723" t="s">
        <v>564</v>
      </c>
      <c r="H1723" s="2">
        <v>45259.678622685176</v>
      </c>
      <c r="I1723" t="b">
        <v>0</v>
      </c>
      <c r="J1723" t="b">
        <v>0</v>
      </c>
      <c r="K1723" t="s">
        <v>564</v>
      </c>
      <c r="L1723" t="s">
        <v>22</v>
      </c>
      <c r="M1723">
        <v>43200</v>
      </c>
      <c r="O1723" t="s">
        <v>3810</v>
      </c>
    </row>
    <row r="1724" spans="1:16" x14ac:dyDescent="0.3">
      <c r="A1724" t="s">
        <v>93</v>
      </c>
      <c r="B1724" t="s">
        <v>2569</v>
      </c>
      <c r="C1724" t="s">
        <v>808</v>
      </c>
      <c r="D1724" t="s">
        <v>145</v>
      </c>
      <c r="E1724" t="s">
        <v>60</v>
      </c>
      <c r="F1724" t="b">
        <v>0</v>
      </c>
      <c r="G1724" t="s">
        <v>48</v>
      </c>
      <c r="H1724" s="2">
        <v>45252.625428240739</v>
      </c>
      <c r="I1724" t="b">
        <v>1</v>
      </c>
      <c r="J1724" t="b">
        <v>0</v>
      </c>
      <c r="K1724" t="s">
        <v>21</v>
      </c>
      <c r="L1724" t="s">
        <v>37</v>
      </c>
      <c r="N1724">
        <v>30</v>
      </c>
      <c r="O1724" t="s">
        <v>3811</v>
      </c>
      <c r="P1724" t="s">
        <v>3812</v>
      </c>
    </row>
    <row r="1725" spans="1:16" x14ac:dyDescent="0.3">
      <c r="A1725" t="s">
        <v>104</v>
      </c>
      <c r="B1725" t="s">
        <v>3813</v>
      </c>
      <c r="C1725" t="s">
        <v>106</v>
      </c>
      <c r="D1725" t="s">
        <v>18</v>
      </c>
      <c r="E1725" t="s">
        <v>60</v>
      </c>
      <c r="F1725" t="b">
        <v>1</v>
      </c>
      <c r="G1725" t="s">
        <v>28</v>
      </c>
      <c r="H1725" s="2">
        <v>45239.901504629634</v>
      </c>
      <c r="I1725" t="b">
        <v>0</v>
      </c>
      <c r="J1725" t="b">
        <v>0</v>
      </c>
      <c r="K1725" t="s">
        <v>28</v>
      </c>
      <c r="L1725" t="s">
        <v>37</v>
      </c>
      <c r="N1725">
        <v>52.5</v>
      </c>
      <c r="O1725" t="s">
        <v>1417</v>
      </c>
    </row>
    <row r="1726" spans="1:16" x14ac:dyDescent="0.3">
      <c r="A1726" t="s">
        <v>93</v>
      </c>
      <c r="B1726" t="s">
        <v>93</v>
      </c>
      <c r="C1726" t="s">
        <v>1620</v>
      </c>
      <c r="D1726" t="s">
        <v>206</v>
      </c>
      <c r="E1726" t="s">
        <v>624</v>
      </c>
      <c r="F1726" t="b">
        <v>0</v>
      </c>
      <c r="G1726" t="s">
        <v>61</v>
      </c>
      <c r="H1726" s="2">
        <v>45259.710520833331</v>
      </c>
      <c r="I1726" t="b">
        <v>0</v>
      </c>
      <c r="J1726" t="b">
        <v>0</v>
      </c>
      <c r="K1726" t="s">
        <v>21</v>
      </c>
      <c r="L1726" t="s">
        <v>22</v>
      </c>
      <c r="M1726">
        <v>50000</v>
      </c>
      <c r="O1726" t="s">
        <v>3814</v>
      </c>
      <c r="P1726" t="s">
        <v>113</v>
      </c>
    </row>
    <row r="1727" spans="1:16" x14ac:dyDescent="0.3">
      <c r="A1727" t="s">
        <v>31</v>
      </c>
      <c r="B1727" t="s">
        <v>3815</v>
      </c>
      <c r="C1727" t="s">
        <v>3816</v>
      </c>
      <c r="D1727" t="s">
        <v>18</v>
      </c>
      <c r="E1727" t="s">
        <v>60</v>
      </c>
      <c r="F1727" t="b">
        <v>0</v>
      </c>
      <c r="G1727" t="s">
        <v>48</v>
      </c>
      <c r="H1727" s="2">
        <v>45258.83394675926</v>
      </c>
      <c r="I1727" t="b">
        <v>0</v>
      </c>
      <c r="J1727" t="b">
        <v>1</v>
      </c>
      <c r="K1727" t="s">
        <v>21</v>
      </c>
      <c r="L1727" t="s">
        <v>37</v>
      </c>
      <c r="N1727">
        <v>20.5</v>
      </c>
      <c r="O1727" t="s">
        <v>191</v>
      </c>
      <c r="P1727" t="s">
        <v>2237</v>
      </c>
    </row>
    <row r="1728" spans="1:16" x14ac:dyDescent="0.3">
      <c r="A1728" t="s">
        <v>57</v>
      </c>
      <c r="B1728" t="s">
        <v>3817</v>
      </c>
      <c r="C1728" t="s">
        <v>787</v>
      </c>
      <c r="D1728" t="s">
        <v>145</v>
      </c>
      <c r="E1728" t="s">
        <v>19</v>
      </c>
      <c r="F1728" t="b">
        <v>0</v>
      </c>
      <c r="G1728" t="s">
        <v>36</v>
      </c>
      <c r="H1728" s="2">
        <v>45232.294027777767</v>
      </c>
      <c r="I1728" t="b">
        <v>0</v>
      </c>
      <c r="J1728" t="b">
        <v>0</v>
      </c>
      <c r="K1728" t="s">
        <v>21</v>
      </c>
      <c r="L1728" t="s">
        <v>22</v>
      </c>
      <c r="M1728">
        <v>175000</v>
      </c>
      <c r="O1728" t="s">
        <v>3818</v>
      </c>
      <c r="P1728" t="s">
        <v>113</v>
      </c>
    </row>
    <row r="1729" spans="1:16" x14ac:dyDescent="0.3">
      <c r="A1729" t="s">
        <v>93</v>
      </c>
      <c r="B1729" t="s">
        <v>3819</v>
      </c>
      <c r="C1729" t="s">
        <v>3728</v>
      </c>
      <c r="D1729" t="s">
        <v>59</v>
      </c>
      <c r="E1729" t="s">
        <v>19</v>
      </c>
      <c r="F1729" t="b">
        <v>0</v>
      </c>
      <c r="G1729" t="s">
        <v>48</v>
      </c>
      <c r="H1729" s="2">
        <v>45231.666851851849</v>
      </c>
      <c r="I1729" t="b">
        <v>0</v>
      </c>
      <c r="J1729" t="b">
        <v>1</v>
      </c>
      <c r="K1729" t="s">
        <v>21</v>
      </c>
      <c r="L1729" t="s">
        <v>22</v>
      </c>
      <c r="M1729">
        <v>75000</v>
      </c>
      <c r="O1729" t="s">
        <v>3820</v>
      </c>
      <c r="P1729" t="s">
        <v>3821</v>
      </c>
    </row>
    <row r="1730" spans="1:16" x14ac:dyDescent="0.3">
      <c r="A1730" t="s">
        <v>57</v>
      </c>
      <c r="B1730" t="s">
        <v>57</v>
      </c>
      <c r="C1730" t="s">
        <v>3822</v>
      </c>
      <c r="D1730" t="s">
        <v>182</v>
      </c>
      <c r="E1730" t="s">
        <v>19</v>
      </c>
      <c r="F1730" t="b">
        <v>0</v>
      </c>
      <c r="G1730" t="s">
        <v>61</v>
      </c>
      <c r="H1730" s="2">
        <v>45256.793182870373</v>
      </c>
      <c r="I1730" t="b">
        <v>0</v>
      </c>
      <c r="J1730" t="b">
        <v>1</v>
      </c>
      <c r="K1730" t="s">
        <v>21</v>
      </c>
      <c r="L1730" t="s">
        <v>22</v>
      </c>
      <c r="M1730">
        <v>75000</v>
      </c>
      <c r="O1730" t="s">
        <v>3823</v>
      </c>
      <c r="P1730" t="s">
        <v>3824</v>
      </c>
    </row>
    <row r="1731" spans="1:16" x14ac:dyDescent="0.3">
      <c r="A1731" t="s">
        <v>93</v>
      </c>
      <c r="B1731" t="s">
        <v>3825</v>
      </c>
      <c r="C1731" t="s">
        <v>3826</v>
      </c>
      <c r="D1731" t="s">
        <v>138</v>
      </c>
      <c r="E1731" t="s">
        <v>19</v>
      </c>
      <c r="F1731" t="b">
        <v>0</v>
      </c>
      <c r="G1731" t="s">
        <v>41</v>
      </c>
      <c r="H1731" s="2">
        <v>45251.403090277781</v>
      </c>
      <c r="I1731" t="b">
        <v>0</v>
      </c>
      <c r="J1731" t="b">
        <v>0</v>
      </c>
      <c r="K1731" t="s">
        <v>21</v>
      </c>
      <c r="L1731" t="s">
        <v>22</v>
      </c>
      <c r="M1731">
        <v>145500</v>
      </c>
      <c r="O1731" t="s">
        <v>1089</v>
      </c>
      <c r="P1731" t="s">
        <v>3827</v>
      </c>
    </row>
    <row r="1732" spans="1:16" x14ac:dyDescent="0.3">
      <c r="A1732" t="s">
        <v>93</v>
      </c>
      <c r="B1732" t="s">
        <v>1301</v>
      </c>
      <c r="C1732" t="s">
        <v>455</v>
      </c>
      <c r="D1732" t="s">
        <v>18</v>
      </c>
      <c r="E1732" t="s">
        <v>203</v>
      </c>
      <c r="F1732" t="b">
        <v>0</v>
      </c>
      <c r="G1732" t="s">
        <v>48</v>
      </c>
      <c r="H1732" s="2">
        <v>45232.625451388893</v>
      </c>
      <c r="I1732" t="b">
        <v>1</v>
      </c>
      <c r="J1732" t="b">
        <v>0</v>
      </c>
      <c r="K1732" t="s">
        <v>21</v>
      </c>
      <c r="L1732" t="s">
        <v>37</v>
      </c>
      <c r="N1732">
        <v>65</v>
      </c>
      <c r="O1732" t="s">
        <v>1409</v>
      </c>
      <c r="P1732" t="s">
        <v>790</v>
      </c>
    </row>
    <row r="1733" spans="1:16" x14ac:dyDescent="0.3">
      <c r="A1733" t="s">
        <v>16</v>
      </c>
      <c r="B1733" t="s">
        <v>3828</v>
      </c>
      <c r="C1733" t="s">
        <v>579</v>
      </c>
      <c r="D1733" t="s">
        <v>182</v>
      </c>
      <c r="E1733" t="s">
        <v>19</v>
      </c>
      <c r="F1733" t="b">
        <v>0</v>
      </c>
      <c r="G1733" t="s">
        <v>96</v>
      </c>
      <c r="H1733" s="2">
        <v>45256.792349537027</v>
      </c>
      <c r="I1733" t="b">
        <v>0</v>
      </c>
      <c r="J1733" t="b">
        <v>0</v>
      </c>
      <c r="K1733" t="s">
        <v>21</v>
      </c>
      <c r="L1733" t="s">
        <v>22</v>
      </c>
      <c r="M1733">
        <v>100000</v>
      </c>
      <c r="O1733" t="s">
        <v>3829</v>
      </c>
      <c r="P1733" t="s">
        <v>3830</v>
      </c>
    </row>
    <row r="1734" spans="1:16" x14ac:dyDescent="0.3">
      <c r="A1734" t="s">
        <v>31</v>
      </c>
      <c r="B1734" t="s">
        <v>3815</v>
      </c>
      <c r="C1734" t="s">
        <v>3831</v>
      </c>
      <c r="D1734" t="s">
        <v>145</v>
      </c>
      <c r="E1734" t="s">
        <v>19</v>
      </c>
      <c r="F1734" t="b">
        <v>0</v>
      </c>
      <c r="G1734" t="s">
        <v>61</v>
      </c>
      <c r="H1734" s="2">
        <v>45247.70994212963</v>
      </c>
      <c r="I1734" t="b">
        <v>1</v>
      </c>
      <c r="J1734" t="b">
        <v>0</v>
      </c>
      <c r="K1734" t="s">
        <v>21</v>
      </c>
      <c r="L1734" t="s">
        <v>37</v>
      </c>
      <c r="N1734">
        <v>17.5</v>
      </c>
      <c r="O1734" t="s">
        <v>3832</v>
      </c>
    </row>
    <row r="1735" spans="1:16" x14ac:dyDescent="0.3">
      <c r="A1735" t="s">
        <v>57</v>
      </c>
      <c r="B1735" t="s">
        <v>3833</v>
      </c>
      <c r="C1735" t="s">
        <v>106</v>
      </c>
      <c r="D1735" t="s">
        <v>228</v>
      </c>
      <c r="E1735" t="s">
        <v>203</v>
      </c>
      <c r="F1735" t="b">
        <v>1</v>
      </c>
      <c r="G1735" t="s">
        <v>28</v>
      </c>
      <c r="H1735" s="2">
        <v>45242.827048611107</v>
      </c>
      <c r="I1735" t="b">
        <v>1</v>
      </c>
      <c r="J1735" t="b">
        <v>0</v>
      </c>
      <c r="K1735" t="s">
        <v>28</v>
      </c>
      <c r="L1735" t="s">
        <v>37</v>
      </c>
      <c r="N1735">
        <v>23.5</v>
      </c>
      <c r="O1735" t="s">
        <v>229</v>
      </c>
    </row>
    <row r="1736" spans="1:16" x14ac:dyDescent="0.3">
      <c r="A1736" t="s">
        <v>93</v>
      </c>
      <c r="B1736" t="s">
        <v>3039</v>
      </c>
      <c r="C1736" t="s">
        <v>150</v>
      </c>
      <c r="D1736" t="s">
        <v>182</v>
      </c>
      <c r="E1736" t="s">
        <v>19</v>
      </c>
      <c r="F1736" t="b">
        <v>0</v>
      </c>
      <c r="G1736" t="s">
        <v>36</v>
      </c>
      <c r="H1736" s="2">
        <v>45260.417557870373</v>
      </c>
      <c r="I1736" t="b">
        <v>0</v>
      </c>
      <c r="J1736" t="b">
        <v>1</v>
      </c>
      <c r="K1736" t="s">
        <v>21</v>
      </c>
      <c r="L1736" t="s">
        <v>22</v>
      </c>
      <c r="M1736">
        <v>125000</v>
      </c>
      <c r="O1736" t="s">
        <v>1719</v>
      </c>
      <c r="P1736" t="s">
        <v>981</v>
      </c>
    </row>
    <row r="1737" spans="1:16" x14ac:dyDescent="0.3">
      <c r="A1737" t="s">
        <v>93</v>
      </c>
      <c r="B1737" t="s">
        <v>93</v>
      </c>
      <c r="C1737" t="s">
        <v>176</v>
      </c>
      <c r="D1737" t="s">
        <v>59</v>
      </c>
      <c r="E1737" t="s">
        <v>19</v>
      </c>
      <c r="F1737" t="b">
        <v>0</v>
      </c>
      <c r="G1737" t="s">
        <v>96</v>
      </c>
      <c r="H1737" s="2">
        <v>45245.334178240737</v>
      </c>
      <c r="I1737" t="b">
        <v>0</v>
      </c>
      <c r="J1737" t="b">
        <v>1</v>
      </c>
      <c r="K1737" t="s">
        <v>21</v>
      </c>
      <c r="L1737" t="s">
        <v>22</v>
      </c>
      <c r="M1737">
        <v>100000</v>
      </c>
      <c r="O1737" t="s">
        <v>381</v>
      </c>
      <c r="P1737" t="s">
        <v>3834</v>
      </c>
    </row>
    <row r="1738" spans="1:16" x14ac:dyDescent="0.3">
      <c r="A1738" t="s">
        <v>57</v>
      </c>
      <c r="B1738" t="s">
        <v>57</v>
      </c>
      <c r="C1738" t="s">
        <v>106</v>
      </c>
      <c r="D1738" t="s">
        <v>245</v>
      </c>
      <c r="E1738" t="s">
        <v>19</v>
      </c>
      <c r="F1738" t="b">
        <v>1</v>
      </c>
      <c r="G1738" t="s">
        <v>48</v>
      </c>
      <c r="H1738" s="2">
        <v>45236.376145833332</v>
      </c>
      <c r="I1738" t="b">
        <v>0</v>
      </c>
      <c r="J1738" t="b">
        <v>1</v>
      </c>
      <c r="K1738" t="s">
        <v>21</v>
      </c>
      <c r="L1738" t="s">
        <v>22</v>
      </c>
      <c r="M1738">
        <v>125000</v>
      </c>
      <c r="O1738" t="s">
        <v>1691</v>
      </c>
      <c r="P1738" t="s">
        <v>712</v>
      </c>
    </row>
    <row r="1739" spans="1:16" x14ac:dyDescent="0.3">
      <c r="A1739" t="s">
        <v>57</v>
      </c>
      <c r="B1739" t="s">
        <v>3835</v>
      </c>
      <c r="C1739" t="s">
        <v>106</v>
      </c>
      <c r="D1739" t="s">
        <v>59</v>
      </c>
      <c r="E1739" t="s">
        <v>60</v>
      </c>
      <c r="F1739" t="b">
        <v>1</v>
      </c>
      <c r="G1739" t="s">
        <v>36</v>
      </c>
      <c r="H1739" s="2">
        <v>45258.877280092587</v>
      </c>
      <c r="I1739" t="b">
        <v>0</v>
      </c>
      <c r="J1739" t="b">
        <v>1</v>
      </c>
      <c r="K1739" t="s">
        <v>21</v>
      </c>
      <c r="L1739" t="s">
        <v>37</v>
      </c>
      <c r="N1739">
        <v>61</v>
      </c>
      <c r="O1739" t="s">
        <v>1903</v>
      </c>
      <c r="P1739" t="s">
        <v>3836</v>
      </c>
    </row>
    <row r="1740" spans="1:16" x14ac:dyDescent="0.3">
      <c r="A1740" t="s">
        <v>57</v>
      </c>
      <c r="B1740" t="s">
        <v>339</v>
      </c>
      <c r="C1740" t="s">
        <v>3837</v>
      </c>
      <c r="D1740" t="s">
        <v>145</v>
      </c>
      <c r="E1740" t="s">
        <v>19</v>
      </c>
      <c r="F1740" t="b">
        <v>0</v>
      </c>
      <c r="G1740" t="s">
        <v>48</v>
      </c>
      <c r="H1740" s="2">
        <v>45231.543020833327</v>
      </c>
      <c r="I1740" t="b">
        <v>0</v>
      </c>
      <c r="J1740" t="b">
        <v>0</v>
      </c>
      <c r="K1740" t="s">
        <v>21</v>
      </c>
      <c r="L1740" t="s">
        <v>22</v>
      </c>
      <c r="M1740">
        <v>200000</v>
      </c>
      <c r="O1740" t="s">
        <v>3112</v>
      </c>
      <c r="P1740" t="s">
        <v>1734</v>
      </c>
    </row>
    <row r="1741" spans="1:16" x14ac:dyDescent="0.3">
      <c r="A1741" t="s">
        <v>57</v>
      </c>
      <c r="B1741" t="s">
        <v>2263</v>
      </c>
      <c r="C1741" t="s">
        <v>21</v>
      </c>
      <c r="D1741" t="s">
        <v>18</v>
      </c>
      <c r="E1741" t="s">
        <v>19</v>
      </c>
      <c r="F1741" t="b">
        <v>0</v>
      </c>
      <c r="G1741" t="s">
        <v>61</v>
      </c>
      <c r="H1741" s="2">
        <v>45247.545173611114</v>
      </c>
      <c r="I1741" t="b">
        <v>0</v>
      </c>
      <c r="J1741" t="b">
        <v>0</v>
      </c>
      <c r="K1741" t="s">
        <v>21</v>
      </c>
      <c r="L1741" t="s">
        <v>22</v>
      </c>
      <c r="M1741">
        <v>167500</v>
      </c>
      <c r="O1741" t="s">
        <v>3838</v>
      </c>
    </row>
    <row r="1742" spans="1:16" x14ac:dyDescent="0.3">
      <c r="A1742" t="s">
        <v>163</v>
      </c>
      <c r="B1742" t="s">
        <v>3839</v>
      </c>
      <c r="C1742" t="s">
        <v>106</v>
      </c>
      <c r="D1742" t="s">
        <v>245</v>
      </c>
      <c r="E1742" t="s">
        <v>19</v>
      </c>
      <c r="F1742" t="b">
        <v>1</v>
      </c>
      <c r="G1742" t="s">
        <v>36</v>
      </c>
      <c r="H1742" s="2">
        <v>45235.250474537039</v>
      </c>
      <c r="I1742" t="b">
        <v>0</v>
      </c>
      <c r="J1742" t="b">
        <v>1</v>
      </c>
      <c r="K1742" t="s">
        <v>21</v>
      </c>
      <c r="L1742" t="s">
        <v>37</v>
      </c>
      <c r="N1742">
        <v>36</v>
      </c>
      <c r="O1742" t="s">
        <v>246</v>
      </c>
      <c r="P1742" t="s">
        <v>1990</v>
      </c>
    </row>
    <row r="1743" spans="1:16" x14ac:dyDescent="0.3">
      <c r="A1743" t="s">
        <v>93</v>
      </c>
      <c r="B1743" t="s">
        <v>3840</v>
      </c>
      <c r="C1743" t="s">
        <v>72</v>
      </c>
      <c r="D1743" t="s">
        <v>18</v>
      </c>
      <c r="E1743" t="s">
        <v>19</v>
      </c>
      <c r="F1743" t="b">
        <v>0</v>
      </c>
      <c r="G1743" t="s">
        <v>41</v>
      </c>
      <c r="H1743" s="2">
        <v>45246.028807870367</v>
      </c>
      <c r="I1743" t="b">
        <v>0</v>
      </c>
      <c r="J1743" t="b">
        <v>0</v>
      </c>
      <c r="K1743" t="s">
        <v>21</v>
      </c>
      <c r="L1743" t="s">
        <v>22</v>
      </c>
      <c r="M1743">
        <v>132650</v>
      </c>
      <c r="O1743" t="s">
        <v>292</v>
      </c>
      <c r="P1743" t="s">
        <v>3841</v>
      </c>
    </row>
    <row r="1744" spans="1:16" x14ac:dyDescent="0.3">
      <c r="A1744" t="s">
        <v>82</v>
      </c>
      <c r="B1744" t="s">
        <v>82</v>
      </c>
      <c r="C1744" t="s">
        <v>106</v>
      </c>
      <c r="D1744" t="s">
        <v>18</v>
      </c>
      <c r="E1744" t="s">
        <v>19</v>
      </c>
      <c r="F1744" t="b">
        <v>1</v>
      </c>
      <c r="G1744" t="s">
        <v>61</v>
      </c>
      <c r="H1744" s="2">
        <v>45258.667881944442</v>
      </c>
      <c r="I1744" t="b">
        <v>0</v>
      </c>
      <c r="J1744" t="b">
        <v>1</v>
      </c>
      <c r="K1744" t="s">
        <v>21</v>
      </c>
      <c r="L1744" t="s">
        <v>22</v>
      </c>
      <c r="M1744">
        <v>110000</v>
      </c>
      <c r="O1744" t="s">
        <v>3842</v>
      </c>
      <c r="P1744" t="s">
        <v>3843</v>
      </c>
    </row>
    <row r="1745" spans="1:16" x14ac:dyDescent="0.3">
      <c r="A1745" t="s">
        <v>82</v>
      </c>
      <c r="B1745" t="s">
        <v>82</v>
      </c>
      <c r="C1745" t="s">
        <v>2479</v>
      </c>
      <c r="D1745" t="s">
        <v>206</v>
      </c>
      <c r="E1745" t="s">
        <v>60</v>
      </c>
      <c r="F1745" t="b">
        <v>0</v>
      </c>
      <c r="G1745" t="s">
        <v>36</v>
      </c>
      <c r="H1745" s="2">
        <v>45259.583703703713</v>
      </c>
      <c r="I1745" t="b">
        <v>0</v>
      </c>
      <c r="J1745" t="b">
        <v>0</v>
      </c>
      <c r="K1745" t="s">
        <v>21</v>
      </c>
      <c r="L1745" t="s">
        <v>37</v>
      </c>
      <c r="N1745">
        <v>60</v>
      </c>
      <c r="O1745" t="s">
        <v>3844</v>
      </c>
      <c r="P1745" t="s">
        <v>790</v>
      </c>
    </row>
    <row r="1746" spans="1:16" x14ac:dyDescent="0.3">
      <c r="A1746" t="s">
        <v>57</v>
      </c>
      <c r="B1746" t="s">
        <v>3845</v>
      </c>
      <c r="C1746" t="s">
        <v>398</v>
      </c>
      <c r="D1746" t="s">
        <v>206</v>
      </c>
      <c r="E1746" t="s">
        <v>60</v>
      </c>
      <c r="F1746" t="b">
        <v>0</v>
      </c>
      <c r="G1746" t="s">
        <v>36</v>
      </c>
      <c r="H1746" s="2">
        <v>45239.669178240743</v>
      </c>
      <c r="I1746" t="b">
        <v>0</v>
      </c>
      <c r="J1746" t="b">
        <v>0</v>
      </c>
      <c r="K1746" t="s">
        <v>21</v>
      </c>
      <c r="L1746" t="s">
        <v>37</v>
      </c>
      <c r="N1746">
        <v>116.5</v>
      </c>
      <c r="O1746" t="s">
        <v>3846</v>
      </c>
      <c r="P1746" t="s">
        <v>3082</v>
      </c>
    </row>
    <row r="1747" spans="1:16" x14ac:dyDescent="0.3">
      <c r="A1747" t="s">
        <v>93</v>
      </c>
      <c r="B1747" t="s">
        <v>3847</v>
      </c>
      <c r="C1747" t="s">
        <v>1816</v>
      </c>
      <c r="D1747" t="s">
        <v>34</v>
      </c>
      <c r="E1747" t="s">
        <v>19</v>
      </c>
      <c r="F1747" t="b">
        <v>0</v>
      </c>
      <c r="G1747" t="s">
        <v>20</v>
      </c>
      <c r="H1747" s="2">
        <v>45239.959930555553</v>
      </c>
      <c r="I1747" t="b">
        <v>0</v>
      </c>
      <c r="J1747" t="b">
        <v>1</v>
      </c>
      <c r="K1747" t="s">
        <v>21</v>
      </c>
      <c r="L1747" t="s">
        <v>37</v>
      </c>
      <c r="N1747">
        <v>19.579999923706051</v>
      </c>
      <c r="O1747" t="s">
        <v>3299</v>
      </c>
      <c r="P1747" t="s">
        <v>3443</v>
      </c>
    </row>
    <row r="1748" spans="1:16" x14ac:dyDescent="0.3">
      <c r="A1748" t="s">
        <v>93</v>
      </c>
      <c r="B1748" t="s">
        <v>93</v>
      </c>
      <c r="C1748" t="s">
        <v>1758</v>
      </c>
      <c r="D1748" t="s">
        <v>59</v>
      </c>
      <c r="E1748" t="s">
        <v>19</v>
      </c>
      <c r="F1748" t="b">
        <v>0</v>
      </c>
      <c r="G1748" t="s">
        <v>36</v>
      </c>
      <c r="H1748" s="2">
        <v>45244.416886574072</v>
      </c>
      <c r="I1748" t="b">
        <v>0</v>
      </c>
      <c r="J1748" t="b">
        <v>1</v>
      </c>
      <c r="K1748" t="s">
        <v>21</v>
      </c>
      <c r="L1748" t="s">
        <v>22</v>
      </c>
      <c r="M1748">
        <v>120040</v>
      </c>
      <c r="O1748" t="s">
        <v>757</v>
      </c>
      <c r="P1748" t="s">
        <v>3848</v>
      </c>
    </row>
    <row r="1749" spans="1:16" x14ac:dyDescent="0.3">
      <c r="A1749" t="s">
        <v>57</v>
      </c>
      <c r="B1749" t="s">
        <v>3849</v>
      </c>
      <c r="C1749" t="s">
        <v>106</v>
      </c>
      <c r="D1749" t="s">
        <v>245</v>
      </c>
      <c r="E1749" t="s">
        <v>19</v>
      </c>
      <c r="F1749" t="b">
        <v>1</v>
      </c>
      <c r="G1749" t="s">
        <v>61</v>
      </c>
      <c r="H1749" s="2">
        <v>45240.474259259259</v>
      </c>
      <c r="I1749" t="b">
        <v>0</v>
      </c>
      <c r="J1749" t="b">
        <v>1</v>
      </c>
      <c r="K1749" t="s">
        <v>21</v>
      </c>
      <c r="L1749" t="s">
        <v>22</v>
      </c>
      <c r="M1749">
        <v>73000</v>
      </c>
      <c r="O1749" t="s">
        <v>1691</v>
      </c>
      <c r="P1749" t="s">
        <v>3850</v>
      </c>
    </row>
    <row r="1750" spans="1:16" x14ac:dyDescent="0.3">
      <c r="A1750" t="s">
        <v>16</v>
      </c>
      <c r="B1750" t="s">
        <v>16</v>
      </c>
      <c r="C1750" t="s">
        <v>1379</v>
      </c>
      <c r="D1750" t="s">
        <v>18</v>
      </c>
      <c r="E1750" t="s">
        <v>19</v>
      </c>
      <c r="F1750" t="b">
        <v>0</v>
      </c>
      <c r="G1750" t="s">
        <v>36</v>
      </c>
      <c r="H1750" s="2">
        <v>45259.961469907408</v>
      </c>
      <c r="I1750" t="b">
        <v>0</v>
      </c>
      <c r="J1750" t="b">
        <v>0</v>
      </c>
      <c r="K1750" t="s">
        <v>21</v>
      </c>
      <c r="L1750" t="s">
        <v>22</v>
      </c>
      <c r="M1750">
        <v>90000</v>
      </c>
      <c r="O1750" t="s">
        <v>2723</v>
      </c>
    </row>
    <row r="1751" spans="1:16" x14ac:dyDescent="0.3">
      <c r="A1751" t="s">
        <v>57</v>
      </c>
      <c r="B1751" t="s">
        <v>57</v>
      </c>
      <c r="C1751" t="s">
        <v>79</v>
      </c>
      <c r="D1751" t="s">
        <v>182</v>
      </c>
      <c r="E1751" t="s">
        <v>19</v>
      </c>
      <c r="F1751" t="b">
        <v>0</v>
      </c>
      <c r="G1751" t="s">
        <v>20</v>
      </c>
      <c r="H1751" s="2">
        <v>45259.754155092603</v>
      </c>
      <c r="I1751" t="b">
        <v>0</v>
      </c>
      <c r="J1751" t="b">
        <v>0</v>
      </c>
      <c r="K1751" t="s">
        <v>21</v>
      </c>
      <c r="L1751" t="s">
        <v>22</v>
      </c>
      <c r="M1751">
        <v>100000</v>
      </c>
      <c r="O1751" t="s">
        <v>3851</v>
      </c>
      <c r="P1751" t="s">
        <v>113</v>
      </c>
    </row>
    <row r="1752" spans="1:16" x14ac:dyDescent="0.3">
      <c r="A1752" t="s">
        <v>57</v>
      </c>
      <c r="B1752" t="s">
        <v>3852</v>
      </c>
      <c r="C1752" t="s">
        <v>3853</v>
      </c>
      <c r="D1752" t="s">
        <v>18</v>
      </c>
      <c r="E1752" t="s">
        <v>203</v>
      </c>
      <c r="F1752" t="b">
        <v>0</v>
      </c>
      <c r="G1752" t="s">
        <v>48</v>
      </c>
      <c r="H1752" s="2">
        <v>45238.474236111113</v>
      </c>
      <c r="I1752" t="b">
        <v>0</v>
      </c>
      <c r="J1752" t="b">
        <v>0</v>
      </c>
      <c r="K1752" t="s">
        <v>21</v>
      </c>
      <c r="L1752" t="s">
        <v>37</v>
      </c>
      <c r="N1752">
        <v>110</v>
      </c>
      <c r="O1752" t="s">
        <v>129</v>
      </c>
    </row>
    <row r="1753" spans="1:16" x14ac:dyDescent="0.3">
      <c r="A1753" t="s">
        <v>93</v>
      </c>
      <c r="B1753" t="s">
        <v>3854</v>
      </c>
      <c r="C1753" t="s">
        <v>642</v>
      </c>
      <c r="D1753" t="s">
        <v>182</v>
      </c>
      <c r="E1753" t="s">
        <v>19</v>
      </c>
      <c r="F1753" t="b">
        <v>0</v>
      </c>
      <c r="G1753" t="s">
        <v>20</v>
      </c>
      <c r="H1753" s="2">
        <v>45254.375937500001</v>
      </c>
      <c r="I1753" t="b">
        <v>1</v>
      </c>
      <c r="J1753" t="b">
        <v>0</v>
      </c>
      <c r="K1753" t="s">
        <v>21</v>
      </c>
      <c r="L1753" t="s">
        <v>22</v>
      </c>
      <c r="M1753">
        <v>100000</v>
      </c>
      <c r="O1753" t="s">
        <v>3855</v>
      </c>
      <c r="P1753" t="s">
        <v>942</v>
      </c>
    </row>
    <row r="1754" spans="1:16" x14ac:dyDescent="0.3">
      <c r="A1754" t="s">
        <v>57</v>
      </c>
      <c r="B1754" t="s">
        <v>3856</v>
      </c>
      <c r="C1754" t="s">
        <v>1492</v>
      </c>
      <c r="D1754" t="s">
        <v>34</v>
      </c>
      <c r="E1754" t="s">
        <v>35</v>
      </c>
      <c r="F1754" t="b">
        <v>0</v>
      </c>
      <c r="G1754" t="s">
        <v>48</v>
      </c>
      <c r="H1754" s="2">
        <v>45252.585324074083</v>
      </c>
      <c r="I1754" t="b">
        <v>0</v>
      </c>
      <c r="J1754" t="b">
        <v>1</v>
      </c>
      <c r="K1754" t="s">
        <v>21</v>
      </c>
      <c r="L1754" t="s">
        <v>37</v>
      </c>
      <c r="N1754">
        <v>47.620002746582031</v>
      </c>
      <c r="O1754" t="s">
        <v>2625</v>
      </c>
      <c r="P1754" t="s">
        <v>3857</v>
      </c>
    </row>
    <row r="1755" spans="1:16" x14ac:dyDescent="0.3">
      <c r="A1755" t="s">
        <v>57</v>
      </c>
      <c r="B1755" t="s">
        <v>339</v>
      </c>
      <c r="C1755" t="s">
        <v>3858</v>
      </c>
      <c r="D1755" t="s">
        <v>318</v>
      </c>
      <c r="E1755" t="s">
        <v>19</v>
      </c>
      <c r="F1755" t="b">
        <v>0</v>
      </c>
      <c r="G1755" t="s">
        <v>28</v>
      </c>
      <c r="H1755" s="2">
        <v>45234.463541666657</v>
      </c>
      <c r="I1755" t="b">
        <v>0</v>
      </c>
      <c r="J1755" t="b">
        <v>0</v>
      </c>
      <c r="K1755" t="s">
        <v>28</v>
      </c>
      <c r="L1755" t="s">
        <v>22</v>
      </c>
      <c r="M1755">
        <v>141558.5</v>
      </c>
      <c r="O1755" t="s">
        <v>405</v>
      </c>
      <c r="P1755" t="s">
        <v>3209</v>
      </c>
    </row>
    <row r="1756" spans="1:16" x14ac:dyDescent="0.3">
      <c r="A1756" t="s">
        <v>16</v>
      </c>
      <c r="B1756" t="s">
        <v>16</v>
      </c>
      <c r="C1756" t="s">
        <v>2261</v>
      </c>
      <c r="D1756" t="s">
        <v>138</v>
      </c>
      <c r="E1756" t="s">
        <v>19</v>
      </c>
      <c r="F1756" t="b">
        <v>0</v>
      </c>
      <c r="G1756" t="s">
        <v>61</v>
      </c>
      <c r="H1756" s="2">
        <v>45254.252233796287</v>
      </c>
      <c r="I1756" t="b">
        <v>0</v>
      </c>
      <c r="J1756" t="b">
        <v>1</v>
      </c>
      <c r="K1756" t="s">
        <v>21</v>
      </c>
      <c r="L1756" t="s">
        <v>22</v>
      </c>
      <c r="M1756">
        <v>135519</v>
      </c>
      <c r="O1756" t="s">
        <v>2162</v>
      </c>
      <c r="P1756" t="s">
        <v>3859</v>
      </c>
    </row>
    <row r="1757" spans="1:16" x14ac:dyDescent="0.3">
      <c r="A1757" t="s">
        <v>57</v>
      </c>
      <c r="B1757" t="s">
        <v>57</v>
      </c>
      <c r="C1757" t="s">
        <v>156</v>
      </c>
      <c r="D1757" t="s">
        <v>18</v>
      </c>
      <c r="E1757" t="s">
        <v>35</v>
      </c>
      <c r="F1757" t="b">
        <v>0</v>
      </c>
      <c r="G1757" t="s">
        <v>36</v>
      </c>
      <c r="H1757" s="2">
        <v>45232.710694444453</v>
      </c>
      <c r="I1757" t="b">
        <v>0</v>
      </c>
      <c r="J1757" t="b">
        <v>1</v>
      </c>
      <c r="K1757" t="s">
        <v>21</v>
      </c>
      <c r="L1757" t="s">
        <v>22</v>
      </c>
      <c r="M1757">
        <v>213500</v>
      </c>
      <c r="O1757" t="s">
        <v>177</v>
      </c>
      <c r="P1757" t="s">
        <v>402</v>
      </c>
    </row>
    <row r="1758" spans="1:16" x14ac:dyDescent="0.3">
      <c r="A1758" t="s">
        <v>31</v>
      </c>
      <c r="B1758" t="s">
        <v>1263</v>
      </c>
      <c r="C1758" t="s">
        <v>106</v>
      </c>
      <c r="D1758" t="s">
        <v>145</v>
      </c>
      <c r="E1758" t="s">
        <v>19</v>
      </c>
      <c r="F1758" t="b">
        <v>1</v>
      </c>
      <c r="G1758" t="s">
        <v>96</v>
      </c>
      <c r="H1758" s="2">
        <v>45255.129571759258</v>
      </c>
      <c r="I1758" t="b">
        <v>0</v>
      </c>
      <c r="J1758" t="b">
        <v>0</v>
      </c>
      <c r="K1758" t="s">
        <v>21</v>
      </c>
      <c r="L1758" t="s">
        <v>22</v>
      </c>
      <c r="M1758">
        <v>120000</v>
      </c>
      <c r="O1758" t="s">
        <v>3860</v>
      </c>
      <c r="P1758" t="s">
        <v>180</v>
      </c>
    </row>
    <row r="1759" spans="1:16" x14ac:dyDescent="0.3">
      <c r="A1759" t="s">
        <v>31</v>
      </c>
      <c r="B1759" t="s">
        <v>3861</v>
      </c>
      <c r="C1759" t="s">
        <v>106</v>
      </c>
      <c r="D1759" t="s">
        <v>228</v>
      </c>
      <c r="E1759" t="s">
        <v>203</v>
      </c>
      <c r="F1759" t="b">
        <v>1</v>
      </c>
      <c r="G1759" t="s">
        <v>48</v>
      </c>
      <c r="H1759" s="2">
        <v>45239.295381944437</v>
      </c>
      <c r="I1759" t="b">
        <v>0</v>
      </c>
      <c r="J1759" t="b">
        <v>0</v>
      </c>
      <c r="K1759" t="s">
        <v>21</v>
      </c>
      <c r="L1759" t="s">
        <v>37</v>
      </c>
      <c r="N1759">
        <v>22.5</v>
      </c>
      <c r="O1759" t="s">
        <v>229</v>
      </c>
      <c r="P1759" t="s">
        <v>3862</v>
      </c>
    </row>
    <row r="1760" spans="1:16" x14ac:dyDescent="0.3">
      <c r="A1760" t="s">
        <v>93</v>
      </c>
      <c r="B1760" t="s">
        <v>93</v>
      </c>
      <c r="C1760" t="s">
        <v>3863</v>
      </c>
      <c r="D1760" t="s">
        <v>59</v>
      </c>
      <c r="E1760" t="s">
        <v>19</v>
      </c>
      <c r="F1760" t="b">
        <v>0</v>
      </c>
      <c r="G1760" t="s">
        <v>96</v>
      </c>
      <c r="H1760" s="2">
        <v>45233.877199074072</v>
      </c>
      <c r="I1760" t="b">
        <v>0</v>
      </c>
      <c r="J1760" t="b">
        <v>1</v>
      </c>
      <c r="K1760" t="s">
        <v>21</v>
      </c>
      <c r="L1760" t="s">
        <v>22</v>
      </c>
      <c r="M1760">
        <v>55000</v>
      </c>
      <c r="O1760" t="s">
        <v>3864</v>
      </c>
      <c r="P1760" t="s">
        <v>329</v>
      </c>
    </row>
    <row r="1761" spans="1:16" x14ac:dyDescent="0.3">
      <c r="A1761" t="s">
        <v>93</v>
      </c>
      <c r="B1761" t="s">
        <v>3865</v>
      </c>
      <c r="C1761" t="s">
        <v>68</v>
      </c>
      <c r="D1761" t="s">
        <v>59</v>
      </c>
      <c r="E1761" t="s">
        <v>19</v>
      </c>
      <c r="F1761" t="b">
        <v>0</v>
      </c>
      <c r="G1761" t="s">
        <v>48</v>
      </c>
      <c r="H1761" s="2">
        <v>45248.333287037043</v>
      </c>
      <c r="I1761" t="b">
        <v>0</v>
      </c>
      <c r="J1761" t="b">
        <v>0</v>
      </c>
      <c r="K1761" t="s">
        <v>21</v>
      </c>
      <c r="L1761" t="s">
        <v>22</v>
      </c>
      <c r="M1761">
        <v>85450</v>
      </c>
      <c r="O1761" t="s">
        <v>3866</v>
      </c>
      <c r="P1761" t="s">
        <v>98</v>
      </c>
    </row>
    <row r="1762" spans="1:16" x14ac:dyDescent="0.3">
      <c r="A1762" t="s">
        <v>93</v>
      </c>
      <c r="B1762" t="s">
        <v>93</v>
      </c>
      <c r="C1762" t="s">
        <v>2108</v>
      </c>
      <c r="D1762" t="s">
        <v>59</v>
      </c>
      <c r="E1762" t="s">
        <v>19</v>
      </c>
      <c r="F1762" t="b">
        <v>0</v>
      </c>
      <c r="G1762" t="s">
        <v>96</v>
      </c>
      <c r="H1762" s="2">
        <v>45251.750972222217</v>
      </c>
      <c r="I1762" t="b">
        <v>1</v>
      </c>
      <c r="J1762" t="b">
        <v>0</v>
      </c>
      <c r="K1762" t="s">
        <v>21</v>
      </c>
      <c r="L1762" t="s">
        <v>22</v>
      </c>
      <c r="M1762">
        <v>68500</v>
      </c>
      <c r="O1762" t="s">
        <v>3867</v>
      </c>
    </row>
    <row r="1763" spans="1:16" x14ac:dyDescent="0.3">
      <c r="A1763" t="s">
        <v>104</v>
      </c>
      <c r="B1763" t="s">
        <v>3868</v>
      </c>
      <c r="C1763" t="s">
        <v>1778</v>
      </c>
      <c r="D1763" t="s">
        <v>53</v>
      </c>
      <c r="E1763" t="s">
        <v>19</v>
      </c>
      <c r="F1763" t="b">
        <v>0</v>
      </c>
      <c r="G1763" t="s">
        <v>1778</v>
      </c>
      <c r="H1763" s="2">
        <v>45233.763020833343</v>
      </c>
      <c r="I1763" t="b">
        <v>0</v>
      </c>
      <c r="J1763" t="b">
        <v>0</v>
      </c>
      <c r="K1763" t="s">
        <v>1778</v>
      </c>
      <c r="L1763" t="s">
        <v>22</v>
      </c>
      <c r="M1763">
        <v>190000</v>
      </c>
      <c r="O1763" t="s">
        <v>3869</v>
      </c>
      <c r="P1763" t="s">
        <v>3870</v>
      </c>
    </row>
    <row r="1764" spans="1:16" x14ac:dyDescent="0.3">
      <c r="A1764" t="s">
        <v>31</v>
      </c>
      <c r="B1764" t="s">
        <v>3871</v>
      </c>
      <c r="C1764" t="s">
        <v>3872</v>
      </c>
      <c r="D1764" t="s">
        <v>34</v>
      </c>
      <c r="E1764" t="s">
        <v>35</v>
      </c>
      <c r="F1764" t="b">
        <v>0</v>
      </c>
      <c r="G1764" t="s">
        <v>96</v>
      </c>
      <c r="H1764" s="2">
        <v>45231.253865740742</v>
      </c>
      <c r="I1764" t="b">
        <v>0</v>
      </c>
      <c r="J1764" t="b">
        <v>1</v>
      </c>
      <c r="K1764" t="s">
        <v>21</v>
      </c>
      <c r="L1764" t="s">
        <v>37</v>
      </c>
      <c r="N1764">
        <v>45.979999542236328</v>
      </c>
      <c r="O1764" t="s">
        <v>133</v>
      </c>
      <c r="P1764" t="s">
        <v>3873</v>
      </c>
    </row>
    <row r="1765" spans="1:16" x14ac:dyDescent="0.3">
      <c r="A1765" t="s">
        <v>93</v>
      </c>
      <c r="B1765" t="s">
        <v>93</v>
      </c>
      <c r="C1765" t="s">
        <v>3480</v>
      </c>
      <c r="D1765" t="s">
        <v>59</v>
      </c>
      <c r="E1765" t="s">
        <v>19</v>
      </c>
      <c r="F1765" t="b">
        <v>0</v>
      </c>
      <c r="G1765" t="s">
        <v>36</v>
      </c>
      <c r="H1765" s="2">
        <v>45233.792268518519</v>
      </c>
      <c r="I1765" t="b">
        <v>1</v>
      </c>
      <c r="J1765" t="b">
        <v>1</v>
      </c>
      <c r="K1765" t="s">
        <v>21</v>
      </c>
      <c r="L1765" t="s">
        <v>37</v>
      </c>
      <c r="N1765">
        <v>19</v>
      </c>
      <c r="O1765" t="s">
        <v>3874</v>
      </c>
    </row>
    <row r="1766" spans="1:16" x14ac:dyDescent="0.3">
      <c r="A1766" t="s">
        <v>82</v>
      </c>
      <c r="B1766" t="s">
        <v>3875</v>
      </c>
      <c r="C1766" t="s">
        <v>2177</v>
      </c>
      <c r="D1766" t="s">
        <v>34</v>
      </c>
      <c r="E1766" t="s">
        <v>35</v>
      </c>
      <c r="F1766" t="b">
        <v>0</v>
      </c>
      <c r="G1766" t="s">
        <v>61</v>
      </c>
      <c r="H1766" s="2">
        <v>45241.376006944447</v>
      </c>
      <c r="I1766" t="b">
        <v>0</v>
      </c>
      <c r="J1766" t="b">
        <v>1</v>
      </c>
      <c r="K1766" t="s">
        <v>21</v>
      </c>
      <c r="L1766" t="s">
        <v>37</v>
      </c>
      <c r="N1766">
        <v>23.760000228881839</v>
      </c>
      <c r="O1766" t="s">
        <v>3876</v>
      </c>
      <c r="P1766" t="s">
        <v>3877</v>
      </c>
    </row>
    <row r="1767" spans="1:16" x14ac:dyDescent="0.3">
      <c r="A1767" t="s">
        <v>93</v>
      </c>
      <c r="B1767" t="s">
        <v>93</v>
      </c>
      <c r="C1767" t="s">
        <v>1130</v>
      </c>
      <c r="D1767" t="s">
        <v>18</v>
      </c>
      <c r="E1767" t="s">
        <v>19</v>
      </c>
      <c r="F1767" t="b">
        <v>0</v>
      </c>
      <c r="G1767" t="s">
        <v>36</v>
      </c>
      <c r="H1767" s="2">
        <v>45251.958877314813</v>
      </c>
      <c r="I1767" t="b">
        <v>0</v>
      </c>
      <c r="J1767" t="b">
        <v>0</v>
      </c>
      <c r="K1767" t="s">
        <v>21</v>
      </c>
      <c r="L1767" t="s">
        <v>22</v>
      </c>
      <c r="M1767">
        <v>115000</v>
      </c>
      <c r="O1767" t="s">
        <v>3878</v>
      </c>
      <c r="P1767" t="s">
        <v>3879</v>
      </c>
    </row>
    <row r="1768" spans="1:16" x14ac:dyDescent="0.3">
      <c r="A1768" t="s">
        <v>93</v>
      </c>
      <c r="B1768" t="s">
        <v>3880</v>
      </c>
      <c r="C1768" t="s">
        <v>886</v>
      </c>
      <c r="D1768" t="s">
        <v>145</v>
      </c>
      <c r="E1768" t="s">
        <v>19</v>
      </c>
      <c r="F1768" t="b">
        <v>0</v>
      </c>
      <c r="G1768" t="s">
        <v>36</v>
      </c>
      <c r="H1768" s="2">
        <v>45258.959016203713</v>
      </c>
      <c r="I1768" t="b">
        <v>0</v>
      </c>
      <c r="J1768" t="b">
        <v>0</v>
      </c>
      <c r="K1768" t="s">
        <v>21</v>
      </c>
      <c r="L1768" t="s">
        <v>37</v>
      </c>
      <c r="N1768">
        <v>31.5</v>
      </c>
      <c r="O1768" t="s">
        <v>887</v>
      </c>
      <c r="P1768" t="s">
        <v>3881</v>
      </c>
    </row>
    <row r="1769" spans="1:16" x14ac:dyDescent="0.3">
      <c r="A1769" t="s">
        <v>16</v>
      </c>
      <c r="B1769" t="s">
        <v>16</v>
      </c>
      <c r="C1769" t="s">
        <v>3882</v>
      </c>
      <c r="D1769" t="s">
        <v>287</v>
      </c>
      <c r="E1769" t="s">
        <v>19</v>
      </c>
      <c r="F1769" t="b">
        <v>0</v>
      </c>
      <c r="G1769" t="s">
        <v>3883</v>
      </c>
      <c r="H1769" s="2">
        <v>45232.438692129632</v>
      </c>
      <c r="I1769" t="b">
        <v>0</v>
      </c>
      <c r="J1769" t="b">
        <v>0</v>
      </c>
      <c r="K1769" t="s">
        <v>3883</v>
      </c>
      <c r="L1769" t="s">
        <v>22</v>
      </c>
      <c r="M1769">
        <v>890000</v>
      </c>
      <c r="O1769" t="s">
        <v>3884</v>
      </c>
      <c r="P1769" t="s">
        <v>3885</v>
      </c>
    </row>
    <row r="1770" spans="1:16" x14ac:dyDescent="0.3">
      <c r="A1770" t="s">
        <v>93</v>
      </c>
      <c r="B1770" t="s">
        <v>3886</v>
      </c>
      <c r="C1770" t="s">
        <v>21</v>
      </c>
      <c r="D1770" t="s">
        <v>53</v>
      </c>
      <c r="E1770" t="s">
        <v>19</v>
      </c>
      <c r="F1770" t="b">
        <v>0</v>
      </c>
      <c r="G1770" t="s">
        <v>28</v>
      </c>
      <c r="H1770" s="2">
        <v>45241.430879629632</v>
      </c>
      <c r="I1770" t="b">
        <v>0</v>
      </c>
      <c r="J1770" t="b">
        <v>0</v>
      </c>
      <c r="K1770" t="s">
        <v>28</v>
      </c>
      <c r="L1770" t="s">
        <v>22</v>
      </c>
      <c r="M1770">
        <v>54988</v>
      </c>
      <c r="O1770" t="s">
        <v>898</v>
      </c>
      <c r="P1770" t="s">
        <v>3887</v>
      </c>
    </row>
    <row r="1771" spans="1:16" x14ac:dyDescent="0.3">
      <c r="A1771" t="s">
        <v>93</v>
      </c>
      <c r="B1771" t="s">
        <v>93</v>
      </c>
      <c r="C1771" t="s">
        <v>106</v>
      </c>
      <c r="D1771" t="s">
        <v>206</v>
      </c>
      <c r="E1771" t="s">
        <v>60</v>
      </c>
      <c r="F1771" t="b">
        <v>1</v>
      </c>
      <c r="G1771" t="s">
        <v>48</v>
      </c>
      <c r="H1771" s="2">
        <v>45235.000092592592</v>
      </c>
      <c r="I1771" t="b">
        <v>1</v>
      </c>
      <c r="J1771" t="b">
        <v>1</v>
      </c>
      <c r="K1771" t="s">
        <v>21</v>
      </c>
      <c r="L1771" t="s">
        <v>37</v>
      </c>
      <c r="N1771">
        <v>49.5</v>
      </c>
      <c r="O1771" t="s">
        <v>191</v>
      </c>
      <c r="P1771" t="s">
        <v>3803</v>
      </c>
    </row>
    <row r="1772" spans="1:16" x14ac:dyDescent="0.3">
      <c r="A1772" t="s">
        <v>93</v>
      </c>
      <c r="B1772" t="s">
        <v>1195</v>
      </c>
      <c r="C1772" t="s">
        <v>72</v>
      </c>
      <c r="D1772" t="s">
        <v>145</v>
      </c>
      <c r="E1772" t="s">
        <v>19</v>
      </c>
      <c r="F1772" t="b">
        <v>0</v>
      </c>
      <c r="G1772" t="s">
        <v>41</v>
      </c>
      <c r="H1772" s="2">
        <v>45257.72583333333</v>
      </c>
      <c r="I1772" t="b">
        <v>0</v>
      </c>
      <c r="J1772" t="b">
        <v>0</v>
      </c>
      <c r="K1772" t="s">
        <v>21</v>
      </c>
      <c r="L1772" t="s">
        <v>22</v>
      </c>
      <c r="M1772">
        <v>87526</v>
      </c>
      <c r="O1772" t="s">
        <v>3888</v>
      </c>
      <c r="P1772" t="s">
        <v>3619</v>
      </c>
    </row>
    <row r="1773" spans="1:16" x14ac:dyDescent="0.3">
      <c r="A1773" t="s">
        <v>31</v>
      </c>
      <c r="B1773" t="s">
        <v>31</v>
      </c>
      <c r="C1773" t="s">
        <v>1072</v>
      </c>
      <c r="D1773" t="s">
        <v>18</v>
      </c>
      <c r="E1773" t="s">
        <v>60</v>
      </c>
      <c r="F1773" t="b">
        <v>0</v>
      </c>
      <c r="G1773" t="s">
        <v>41</v>
      </c>
      <c r="H1773" s="2">
        <v>45258.571261574078</v>
      </c>
      <c r="I1773" t="b">
        <v>0</v>
      </c>
      <c r="J1773" t="b">
        <v>0</v>
      </c>
      <c r="K1773" t="s">
        <v>21</v>
      </c>
      <c r="L1773" t="s">
        <v>37</v>
      </c>
      <c r="N1773">
        <v>60</v>
      </c>
      <c r="O1773" t="s">
        <v>3889</v>
      </c>
      <c r="P1773" t="s">
        <v>3890</v>
      </c>
    </row>
    <row r="1774" spans="1:16" x14ac:dyDescent="0.3">
      <c r="A1774" t="s">
        <v>57</v>
      </c>
      <c r="B1774" t="s">
        <v>57</v>
      </c>
      <c r="C1774" t="s">
        <v>455</v>
      </c>
      <c r="D1774" t="s">
        <v>145</v>
      </c>
      <c r="E1774" t="s">
        <v>19</v>
      </c>
      <c r="F1774" t="b">
        <v>0</v>
      </c>
      <c r="G1774" t="s">
        <v>48</v>
      </c>
      <c r="H1774" s="2">
        <v>45231.29314814815</v>
      </c>
      <c r="I1774" t="b">
        <v>0</v>
      </c>
      <c r="J1774" t="b">
        <v>0</v>
      </c>
      <c r="K1774" t="s">
        <v>21</v>
      </c>
      <c r="L1774" t="s">
        <v>22</v>
      </c>
      <c r="M1774">
        <v>79225</v>
      </c>
      <c r="O1774" t="s">
        <v>1411</v>
      </c>
      <c r="P1774" t="s">
        <v>819</v>
      </c>
    </row>
    <row r="1775" spans="1:16" x14ac:dyDescent="0.3">
      <c r="A1775" t="s">
        <v>93</v>
      </c>
      <c r="B1775" t="s">
        <v>93</v>
      </c>
      <c r="C1775" t="s">
        <v>3891</v>
      </c>
      <c r="D1775" t="s">
        <v>59</v>
      </c>
      <c r="E1775" t="s">
        <v>19</v>
      </c>
      <c r="F1775" t="b">
        <v>0</v>
      </c>
      <c r="G1775" t="s">
        <v>48</v>
      </c>
      <c r="H1775" s="2">
        <v>45252.708402777767</v>
      </c>
      <c r="I1775" t="b">
        <v>1</v>
      </c>
      <c r="J1775" t="b">
        <v>1</v>
      </c>
      <c r="K1775" t="s">
        <v>21</v>
      </c>
      <c r="L1775" t="s">
        <v>22</v>
      </c>
      <c r="M1775">
        <v>75000</v>
      </c>
      <c r="O1775" t="s">
        <v>3892</v>
      </c>
      <c r="P1775" t="s">
        <v>3893</v>
      </c>
    </row>
    <row r="1776" spans="1:16" x14ac:dyDescent="0.3">
      <c r="A1776" t="s">
        <v>93</v>
      </c>
      <c r="B1776" t="s">
        <v>3894</v>
      </c>
      <c r="C1776" t="s">
        <v>3895</v>
      </c>
      <c r="D1776" t="s">
        <v>18</v>
      </c>
      <c r="E1776" t="s">
        <v>203</v>
      </c>
      <c r="F1776" t="b">
        <v>0</v>
      </c>
      <c r="G1776" t="s">
        <v>48</v>
      </c>
      <c r="H1776" s="2">
        <v>45259.750243055547</v>
      </c>
      <c r="I1776" t="b">
        <v>0</v>
      </c>
      <c r="J1776" t="b">
        <v>0</v>
      </c>
      <c r="K1776" t="s">
        <v>21</v>
      </c>
      <c r="L1776" t="s">
        <v>37</v>
      </c>
      <c r="N1776">
        <v>65</v>
      </c>
      <c r="O1776" t="s">
        <v>2554</v>
      </c>
      <c r="P1776" t="s">
        <v>2555</v>
      </c>
    </row>
    <row r="1777" spans="1:16" x14ac:dyDescent="0.3">
      <c r="A1777" t="s">
        <v>16</v>
      </c>
      <c r="B1777" t="s">
        <v>3896</v>
      </c>
      <c r="C1777" t="s">
        <v>815</v>
      </c>
      <c r="D1777" t="s">
        <v>34</v>
      </c>
      <c r="E1777" t="s">
        <v>35</v>
      </c>
      <c r="F1777" t="b">
        <v>0</v>
      </c>
      <c r="G1777" t="s">
        <v>48</v>
      </c>
      <c r="H1777" s="2">
        <v>45235.792847222219</v>
      </c>
      <c r="I1777" t="b">
        <v>0</v>
      </c>
      <c r="J1777" t="b">
        <v>1</v>
      </c>
      <c r="K1777" t="s">
        <v>21</v>
      </c>
      <c r="L1777" t="s">
        <v>37</v>
      </c>
      <c r="N1777">
        <v>47.620002746582031</v>
      </c>
      <c r="O1777" t="s">
        <v>133</v>
      </c>
      <c r="P1777" t="s">
        <v>217</v>
      </c>
    </row>
    <row r="1778" spans="1:16" x14ac:dyDescent="0.3">
      <c r="A1778" t="s">
        <v>93</v>
      </c>
      <c r="B1778" t="s">
        <v>841</v>
      </c>
      <c r="C1778" t="s">
        <v>583</v>
      </c>
      <c r="D1778" t="s">
        <v>138</v>
      </c>
      <c r="E1778" t="s">
        <v>19</v>
      </c>
      <c r="F1778" t="b">
        <v>0</v>
      </c>
      <c r="G1778" t="s">
        <v>96</v>
      </c>
      <c r="H1778" s="2">
        <v>45237.459456018521</v>
      </c>
      <c r="I1778" t="b">
        <v>0</v>
      </c>
      <c r="J1778" t="b">
        <v>0</v>
      </c>
      <c r="K1778" t="s">
        <v>21</v>
      </c>
      <c r="L1778" t="s">
        <v>22</v>
      </c>
      <c r="M1778">
        <v>133900</v>
      </c>
      <c r="O1778" t="s">
        <v>3897</v>
      </c>
      <c r="P1778" t="s">
        <v>3898</v>
      </c>
    </row>
    <row r="1779" spans="1:16" x14ac:dyDescent="0.3">
      <c r="A1779" t="s">
        <v>93</v>
      </c>
      <c r="B1779" t="s">
        <v>3454</v>
      </c>
      <c r="C1779" t="s">
        <v>3089</v>
      </c>
      <c r="D1779" t="s">
        <v>34</v>
      </c>
      <c r="E1779" t="s">
        <v>35</v>
      </c>
      <c r="F1779" t="b">
        <v>0</v>
      </c>
      <c r="G1779" t="s">
        <v>61</v>
      </c>
      <c r="H1779" s="2">
        <v>45241.375960648147</v>
      </c>
      <c r="I1779" t="b">
        <v>0</v>
      </c>
      <c r="J1779" t="b">
        <v>1</v>
      </c>
      <c r="K1779" t="s">
        <v>21</v>
      </c>
      <c r="L1779" t="s">
        <v>37</v>
      </c>
      <c r="N1779">
        <v>25.1150016784668</v>
      </c>
      <c r="O1779" t="s">
        <v>3899</v>
      </c>
      <c r="P1779" t="s">
        <v>2291</v>
      </c>
    </row>
    <row r="1780" spans="1:16" x14ac:dyDescent="0.3">
      <c r="A1780" t="s">
        <v>57</v>
      </c>
      <c r="B1780" t="s">
        <v>57</v>
      </c>
      <c r="C1780" t="s">
        <v>2974</v>
      </c>
      <c r="D1780" t="s">
        <v>18</v>
      </c>
      <c r="E1780" t="s">
        <v>203</v>
      </c>
      <c r="F1780" t="b">
        <v>0</v>
      </c>
      <c r="G1780" t="s">
        <v>48</v>
      </c>
      <c r="H1780" s="2">
        <v>45232.875567129631</v>
      </c>
      <c r="I1780" t="b">
        <v>0</v>
      </c>
      <c r="J1780" t="b">
        <v>0</v>
      </c>
      <c r="K1780" t="s">
        <v>21</v>
      </c>
      <c r="L1780" t="s">
        <v>37</v>
      </c>
      <c r="N1780">
        <v>27.5</v>
      </c>
      <c r="O1780" t="s">
        <v>304</v>
      </c>
      <c r="P1780" t="s">
        <v>3900</v>
      </c>
    </row>
    <row r="1781" spans="1:16" x14ac:dyDescent="0.3">
      <c r="A1781" t="s">
        <v>57</v>
      </c>
      <c r="B1781" t="s">
        <v>646</v>
      </c>
      <c r="C1781" t="s">
        <v>3901</v>
      </c>
      <c r="D1781" t="s">
        <v>145</v>
      </c>
      <c r="E1781" t="s">
        <v>19</v>
      </c>
      <c r="F1781" t="b">
        <v>0</v>
      </c>
      <c r="G1781" t="s">
        <v>41</v>
      </c>
      <c r="H1781" s="2">
        <v>45252.34</v>
      </c>
      <c r="I1781" t="b">
        <v>0</v>
      </c>
      <c r="J1781" t="b">
        <v>0</v>
      </c>
      <c r="K1781" t="s">
        <v>21</v>
      </c>
      <c r="L1781" t="s">
        <v>22</v>
      </c>
      <c r="M1781">
        <v>86300</v>
      </c>
      <c r="O1781" t="s">
        <v>3902</v>
      </c>
    </row>
    <row r="1782" spans="1:16" x14ac:dyDescent="0.3">
      <c r="A1782" t="s">
        <v>93</v>
      </c>
      <c r="B1782" t="s">
        <v>3903</v>
      </c>
      <c r="C1782" t="s">
        <v>3904</v>
      </c>
      <c r="D1782" t="s">
        <v>59</v>
      </c>
      <c r="E1782" t="s">
        <v>19</v>
      </c>
      <c r="F1782" t="b">
        <v>0</v>
      </c>
      <c r="G1782" t="s">
        <v>48</v>
      </c>
      <c r="H1782" s="2">
        <v>45257.750243055547</v>
      </c>
      <c r="I1782" t="b">
        <v>0</v>
      </c>
      <c r="J1782" t="b">
        <v>1</v>
      </c>
      <c r="K1782" t="s">
        <v>21</v>
      </c>
      <c r="L1782" t="s">
        <v>22</v>
      </c>
      <c r="M1782">
        <v>97500</v>
      </c>
      <c r="O1782" t="s">
        <v>3905</v>
      </c>
      <c r="P1782" t="s">
        <v>3906</v>
      </c>
    </row>
    <row r="1783" spans="1:16" x14ac:dyDescent="0.3">
      <c r="A1783" t="s">
        <v>16</v>
      </c>
      <c r="B1783" t="s">
        <v>316</v>
      </c>
      <c r="C1783" t="s">
        <v>2804</v>
      </c>
      <c r="D1783" t="s">
        <v>318</v>
      </c>
      <c r="E1783" t="s">
        <v>35</v>
      </c>
      <c r="F1783" t="b">
        <v>0</v>
      </c>
      <c r="G1783" t="s">
        <v>61</v>
      </c>
      <c r="H1783" s="2">
        <v>45247.461550925917</v>
      </c>
      <c r="I1783" t="b">
        <v>0</v>
      </c>
      <c r="J1783" t="b">
        <v>0</v>
      </c>
      <c r="K1783" t="s">
        <v>21</v>
      </c>
      <c r="L1783" t="s">
        <v>22</v>
      </c>
      <c r="M1783">
        <v>135144.5</v>
      </c>
      <c r="O1783" t="s">
        <v>319</v>
      </c>
      <c r="P1783" t="s">
        <v>320</v>
      </c>
    </row>
    <row r="1784" spans="1:16" x14ac:dyDescent="0.3">
      <c r="A1784" t="s">
        <v>57</v>
      </c>
      <c r="B1784" t="s">
        <v>3907</v>
      </c>
      <c r="C1784" t="s">
        <v>106</v>
      </c>
      <c r="D1784" t="s">
        <v>34</v>
      </c>
      <c r="E1784" t="s">
        <v>19</v>
      </c>
      <c r="F1784" t="b">
        <v>1</v>
      </c>
      <c r="G1784" t="s">
        <v>41</v>
      </c>
      <c r="H1784" s="2">
        <v>45253.49145833333</v>
      </c>
      <c r="I1784" t="b">
        <v>0</v>
      </c>
      <c r="J1784" t="b">
        <v>1</v>
      </c>
      <c r="K1784" t="s">
        <v>21</v>
      </c>
      <c r="L1784" t="s">
        <v>37</v>
      </c>
      <c r="N1784">
        <v>32.545001983642578</v>
      </c>
      <c r="O1784" t="s">
        <v>3908</v>
      </c>
    </row>
    <row r="1785" spans="1:16" x14ac:dyDescent="0.3">
      <c r="A1785" t="s">
        <v>57</v>
      </c>
      <c r="B1785" t="s">
        <v>1660</v>
      </c>
      <c r="C1785" t="s">
        <v>3909</v>
      </c>
      <c r="D1785" t="s">
        <v>1173</v>
      </c>
      <c r="E1785" t="s">
        <v>19</v>
      </c>
      <c r="F1785" t="b">
        <v>0</v>
      </c>
      <c r="G1785" t="s">
        <v>36</v>
      </c>
      <c r="H1785" s="2">
        <v>45247.335949074077</v>
      </c>
      <c r="I1785" t="b">
        <v>0</v>
      </c>
      <c r="J1785" t="b">
        <v>1</v>
      </c>
      <c r="K1785" t="s">
        <v>21</v>
      </c>
      <c r="L1785" t="s">
        <v>22</v>
      </c>
      <c r="M1785">
        <v>110000</v>
      </c>
      <c r="O1785" t="s">
        <v>1662</v>
      </c>
      <c r="P1785" t="s">
        <v>1663</v>
      </c>
    </row>
    <row r="1786" spans="1:16" x14ac:dyDescent="0.3">
      <c r="A1786" t="s">
        <v>93</v>
      </c>
      <c r="B1786" t="s">
        <v>3910</v>
      </c>
      <c r="C1786" t="s">
        <v>72</v>
      </c>
      <c r="D1786" t="s">
        <v>2670</v>
      </c>
      <c r="E1786" t="s">
        <v>19</v>
      </c>
      <c r="F1786" t="b">
        <v>0</v>
      </c>
      <c r="G1786" t="s">
        <v>41</v>
      </c>
      <c r="H1786" s="2">
        <v>45239.000775462962</v>
      </c>
      <c r="I1786" t="b">
        <v>0</v>
      </c>
      <c r="J1786" t="b">
        <v>0</v>
      </c>
      <c r="K1786" t="s">
        <v>21</v>
      </c>
      <c r="L1786" t="s">
        <v>22</v>
      </c>
      <c r="M1786">
        <v>90000</v>
      </c>
      <c r="O1786" t="s">
        <v>2671</v>
      </c>
      <c r="P1786" t="s">
        <v>2672</v>
      </c>
    </row>
    <row r="1787" spans="1:16" x14ac:dyDescent="0.3">
      <c r="A1787" t="s">
        <v>93</v>
      </c>
      <c r="B1787" t="s">
        <v>3911</v>
      </c>
      <c r="C1787" t="s">
        <v>1620</v>
      </c>
      <c r="D1787" t="s">
        <v>59</v>
      </c>
      <c r="E1787" t="s">
        <v>19</v>
      </c>
      <c r="F1787" t="b">
        <v>0</v>
      </c>
      <c r="G1787" t="s">
        <v>61</v>
      </c>
      <c r="H1787" s="2">
        <v>45246.709351851852</v>
      </c>
      <c r="I1787" t="b">
        <v>0</v>
      </c>
      <c r="J1787" t="b">
        <v>1</v>
      </c>
      <c r="K1787" t="s">
        <v>21</v>
      </c>
      <c r="L1787" t="s">
        <v>22</v>
      </c>
      <c r="M1787">
        <v>62500</v>
      </c>
      <c r="O1787" t="s">
        <v>3912</v>
      </c>
      <c r="P1787" t="s">
        <v>113</v>
      </c>
    </row>
    <row r="1788" spans="1:16" x14ac:dyDescent="0.3">
      <c r="A1788" t="s">
        <v>93</v>
      </c>
      <c r="B1788" t="s">
        <v>3913</v>
      </c>
      <c r="C1788" t="s">
        <v>1758</v>
      </c>
      <c r="D1788" t="s">
        <v>59</v>
      </c>
      <c r="E1788" t="s">
        <v>19</v>
      </c>
      <c r="F1788" t="b">
        <v>0</v>
      </c>
      <c r="G1788" t="s">
        <v>36</v>
      </c>
      <c r="H1788" s="2">
        <v>45237.417546296303</v>
      </c>
      <c r="I1788" t="b">
        <v>0</v>
      </c>
      <c r="J1788" t="b">
        <v>1</v>
      </c>
      <c r="K1788" t="s">
        <v>21</v>
      </c>
      <c r="L1788" t="s">
        <v>22</v>
      </c>
      <c r="M1788">
        <v>120040</v>
      </c>
      <c r="O1788" t="s">
        <v>757</v>
      </c>
      <c r="P1788" t="s">
        <v>3914</v>
      </c>
    </row>
    <row r="1789" spans="1:16" x14ac:dyDescent="0.3">
      <c r="A1789" t="s">
        <v>57</v>
      </c>
      <c r="B1789" t="s">
        <v>57</v>
      </c>
      <c r="C1789" t="s">
        <v>3915</v>
      </c>
      <c r="D1789" t="s">
        <v>318</v>
      </c>
      <c r="E1789" t="s">
        <v>19</v>
      </c>
      <c r="F1789" t="b">
        <v>0</v>
      </c>
      <c r="G1789" t="s">
        <v>61</v>
      </c>
      <c r="H1789" s="2">
        <v>45239.502997685187</v>
      </c>
      <c r="I1789" t="b">
        <v>0</v>
      </c>
      <c r="J1789" t="b">
        <v>0</v>
      </c>
      <c r="K1789" t="s">
        <v>21</v>
      </c>
      <c r="L1789" t="s">
        <v>22</v>
      </c>
      <c r="M1789">
        <v>152174.5</v>
      </c>
      <c r="O1789" t="s">
        <v>512</v>
      </c>
    </row>
    <row r="1790" spans="1:16" x14ac:dyDescent="0.3">
      <c r="A1790" t="s">
        <v>57</v>
      </c>
      <c r="B1790" t="s">
        <v>57</v>
      </c>
      <c r="C1790" t="s">
        <v>3916</v>
      </c>
      <c r="D1790" t="s">
        <v>318</v>
      </c>
      <c r="E1790" t="s">
        <v>35</v>
      </c>
      <c r="F1790" t="b">
        <v>0</v>
      </c>
      <c r="G1790" t="s">
        <v>48</v>
      </c>
      <c r="H1790" s="2">
        <v>45251.293622685182</v>
      </c>
      <c r="I1790" t="b">
        <v>0</v>
      </c>
      <c r="J1790" t="b">
        <v>0</v>
      </c>
      <c r="K1790" t="s">
        <v>21</v>
      </c>
      <c r="L1790" t="s">
        <v>22</v>
      </c>
      <c r="M1790">
        <v>119908</v>
      </c>
      <c r="O1790" t="s">
        <v>3917</v>
      </c>
      <c r="P1790" t="s">
        <v>3918</v>
      </c>
    </row>
    <row r="1791" spans="1:16" x14ac:dyDescent="0.3">
      <c r="A1791" t="s">
        <v>82</v>
      </c>
      <c r="B1791" t="s">
        <v>836</v>
      </c>
      <c r="C1791" t="s">
        <v>68</v>
      </c>
      <c r="D1791" t="s">
        <v>138</v>
      </c>
      <c r="E1791" t="s">
        <v>19</v>
      </c>
      <c r="F1791" t="b">
        <v>0</v>
      </c>
      <c r="G1791" t="s">
        <v>48</v>
      </c>
      <c r="H1791" s="2">
        <v>45251.333229166667</v>
      </c>
      <c r="I1791" t="b">
        <v>0</v>
      </c>
      <c r="J1791" t="b">
        <v>0</v>
      </c>
      <c r="K1791" t="s">
        <v>21</v>
      </c>
      <c r="L1791" t="s">
        <v>22</v>
      </c>
      <c r="M1791">
        <v>111116</v>
      </c>
      <c r="O1791" t="s">
        <v>29</v>
      </c>
      <c r="P1791" t="s">
        <v>837</v>
      </c>
    </row>
    <row r="1792" spans="1:16" x14ac:dyDescent="0.3">
      <c r="A1792" t="s">
        <v>93</v>
      </c>
      <c r="B1792" t="s">
        <v>3919</v>
      </c>
      <c r="C1792" t="s">
        <v>126</v>
      </c>
      <c r="D1792" t="s">
        <v>53</v>
      </c>
      <c r="E1792" t="s">
        <v>19</v>
      </c>
      <c r="F1792" t="b">
        <v>0</v>
      </c>
      <c r="G1792" t="s">
        <v>126</v>
      </c>
      <c r="H1792" s="2">
        <v>45233.509814814817</v>
      </c>
      <c r="I1792" t="b">
        <v>0</v>
      </c>
      <c r="J1792" t="b">
        <v>0</v>
      </c>
      <c r="K1792" t="s">
        <v>126</v>
      </c>
      <c r="L1792" t="s">
        <v>22</v>
      </c>
      <c r="M1792">
        <v>72900</v>
      </c>
      <c r="O1792" t="s">
        <v>3920</v>
      </c>
    </row>
    <row r="1793" spans="1:16" x14ac:dyDescent="0.3">
      <c r="A1793" t="s">
        <v>31</v>
      </c>
      <c r="B1793" t="s">
        <v>3921</v>
      </c>
      <c r="C1793" t="s">
        <v>106</v>
      </c>
      <c r="D1793" t="s">
        <v>206</v>
      </c>
      <c r="E1793" t="s">
        <v>60</v>
      </c>
      <c r="F1793" t="b">
        <v>1</v>
      </c>
      <c r="G1793" t="s">
        <v>96</v>
      </c>
      <c r="H1793" s="2">
        <v>45240.851053240738</v>
      </c>
      <c r="I1793" t="b">
        <v>1</v>
      </c>
      <c r="J1793" t="b">
        <v>1</v>
      </c>
      <c r="K1793" t="s">
        <v>21</v>
      </c>
      <c r="L1793" t="s">
        <v>37</v>
      </c>
      <c r="N1793">
        <v>68.5</v>
      </c>
      <c r="O1793" t="s">
        <v>3623</v>
      </c>
      <c r="P1793" t="s">
        <v>3922</v>
      </c>
    </row>
    <row r="1794" spans="1:16" x14ac:dyDescent="0.3">
      <c r="A1794" t="s">
        <v>93</v>
      </c>
      <c r="B1794" t="s">
        <v>93</v>
      </c>
      <c r="C1794" t="s">
        <v>1816</v>
      </c>
      <c r="D1794" t="s">
        <v>59</v>
      </c>
      <c r="E1794" t="s">
        <v>19</v>
      </c>
      <c r="F1794" t="b">
        <v>0</v>
      </c>
      <c r="G1794" t="s">
        <v>20</v>
      </c>
      <c r="H1794" s="2">
        <v>45247.626666666663</v>
      </c>
      <c r="I1794" t="b">
        <v>0</v>
      </c>
      <c r="J1794" t="b">
        <v>1</v>
      </c>
      <c r="K1794" t="s">
        <v>21</v>
      </c>
      <c r="L1794" t="s">
        <v>22</v>
      </c>
      <c r="M1794">
        <v>55000</v>
      </c>
      <c r="O1794" t="s">
        <v>3923</v>
      </c>
      <c r="P1794" t="s">
        <v>3924</v>
      </c>
    </row>
    <row r="1795" spans="1:16" x14ac:dyDescent="0.3">
      <c r="A1795" t="s">
        <v>93</v>
      </c>
      <c r="B1795" t="s">
        <v>3925</v>
      </c>
      <c r="C1795" t="s">
        <v>844</v>
      </c>
      <c r="D1795" t="s">
        <v>59</v>
      </c>
      <c r="E1795" t="s">
        <v>19</v>
      </c>
      <c r="F1795" t="b">
        <v>0</v>
      </c>
      <c r="G1795" t="s">
        <v>61</v>
      </c>
      <c r="H1795" s="2">
        <v>45233.626018518517</v>
      </c>
      <c r="I1795" t="b">
        <v>1</v>
      </c>
      <c r="J1795" t="b">
        <v>1</v>
      </c>
      <c r="K1795" t="s">
        <v>21</v>
      </c>
      <c r="L1795" t="s">
        <v>37</v>
      </c>
      <c r="N1795">
        <v>24.715000152587891</v>
      </c>
      <c r="O1795" t="s">
        <v>3926</v>
      </c>
    </row>
    <row r="1796" spans="1:16" x14ac:dyDescent="0.3">
      <c r="A1796" t="s">
        <v>57</v>
      </c>
      <c r="B1796" t="s">
        <v>3590</v>
      </c>
      <c r="C1796" t="s">
        <v>3826</v>
      </c>
      <c r="D1796" t="s">
        <v>138</v>
      </c>
      <c r="E1796" t="s">
        <v>19</v>
      </c>
      <c r="F1796" t="b">
        <v>0</v>
      </c>
      <c r="G1796" t="s">
        <v>41</v>
      </c>
      <c r="H1796" s="2">
        <v>45235.342881944453</v>
      </c>
      <c r="I1796" t="b">
        <v>0</v>
      </c>
      <c r="J1796" t="b">
        <v>0</v>
      </c>
      <c r="K1796" t="s">
        <v>21</v>
      </c>
      <c r="L1796" t="s">
        <v>22</v>
      </c>
      <c r="M1796">
        <v>108415.5</v>
      </c>
      <c r="O1796" t="s">
        <v>334</v>
      </c>
      <c r="P1796" t="s">
        <v>3591</v>
      </c>
    </row>
    <row r="1797" spans="1:16" x14ac:dyDescent="0.3">
      <c r="A1797" t="s">
        <v>93</v>
      </c>
      <c r="B1797" t="s">
        <v>3927</v>
      </c>
      <c r="C1797" t="s">
        <v>3928</v>
      </c>
      <c r="D1797" t="s">
        <v>59</v>
      </c>
      <c r="E1797" t="s">
        <v>19</v>
      </c>
      <c r="F1797" t="b">
        <v>0</v>
      </c>
      <c r="G1797" t="s">
        <v>48</v>
      </c>
      <c r="H1797" s="2">
        <v>45238.583495370367</v>
      </c>
      <c r="I1797" t="b">
        <v>1</v>
      </c>
      <c r="J1797" t="b">
        <v>1</v>
      </c>
      <c r="K1797" t="s">
        <v>21</v>
      </c>
      <c r="L1797" t="s">
        <v>37</v>
      </c>
      <c r="N1797">
        <v>21.60000038146973</v>
      </c>
      <c r="O1797" t="s">
        <v>3929</v>
      </c>
      <c r="P1797" t="s">
        <v>790</v>
      </c>
    </row>
    <row r="1798" spans="1:16" x14ac:dyDescent="0.3">
      <c r="A1798" t="s">
        <v>93</v>
      </c>
      <c r="B1798" t="s">
        <v>93</v>
      </c>
      <c r="C1798" t="s">
        <v>3930</v>
      </c>
      <c r="D1798" t="s">
        <v>59</v>
      </c>
      <c r="E1798" t="s">
        <v>19</v>
      </c>
      <c r="F1798" t="b">
        <v>0</v>
      </c>
      <c r="G1798" t="s">
        <v>36</v>
      </c>
      <c r="H1798" s="2">
        <v>45232.667361111111</v>
      </c>
      <c r="I1798" t="b">
        <v>0</v>
      </c>
      <c r="J1798" t="b">
        <v>1</v>
      </c>
      <c r="K1798" t="s">
        <v>21</v>
      </c>
      <c r="L1798" t="s">
        <v>22</v>
      </c>
      <c r="M1798">
        <v>87500</v>
      </c>
      <c r="O1798" t="s">
        <v>3931</v>
      </c>
      <c r="P1798" t="s">
        <v>3932</v>
      </c>
    </row>
    <row r="1799" spans="1:16" x14ac:dyDescent="0.3">
      <c r="A1799" t="s">
        <v>82</v>
      </c>
      <c r="B1799" t="s">
        <v>2780</v>
      </c>
      <c r="C1799" t="s">
        <v>153</v>
      </c>
      <c r="D1799" t="s">
        <v>53</v>
      </c>
      <c r="E1799" t="s">
        <v>19</v>
      </c>
      <c r="F1799" t="b">
        <v>0</v>
      </c>
      <c r="G1799" t="s">
        <v>153</v>
      </c>
      <c r="H1799" s="2">
        <v>45259.549490740741</v>
      </c>
      <c r="I1799" t="b">
        <v>0</v>
      </c>
      <c r="J1799" t="b">
        <v>0</v>
      </c>
      <c r="K1799" t="s">
        <v>153</v>
      </c>
      <c r="L1799" t="s">
        <v>22</v>
      </c>
      <c r="M1799">
        <v>64800</v>
      </c>
      <c r="O1799" t="s">
        <v>2781</v>
      </c>
      <c r="P1799" t="s">
        <v>3933</v>
      </c>
    </row>
    <row r="1800" spans="1:16" x14ac:dyDescent="0.3">
      <c r="A1800" t="s">
        <v>16</v>
      </c>
      <c r="B1800" t="s">
        <v>16</v>
      </c>
      <c r="D1800" t="s">
        <v>18</v>
      </c>
      <c r="E1800" t="s">
        <v>19</v>
      </c>
      <c r="F1800" t="b">
        <v>0</v>
      </c>
      <c r="G1800" t="s">
        <v>48</v>
      </c>
      <c r="H1800" s="2">
        <v>45258.668321759258</v>
      </c>
      <c r="I1800" t="b">
        <v>0</v>
      </c>
      <c r="J1800" t="b">
        <v>0</v>
      </c>
      <c r="K1800" t="s">
        <v>21</v>
      </c>
      <c r="L1800" t="s">
        <v>22</v>
      </c>
      <c r="M1800">
        <v>150000</v>
      </c>
      <c r="O1800" t="s">
        <v>100</v>
      </c>
      <c r="P1800" t="s">
        <v>790</v>
      </c>
    </row>
    <row r="1801" spans="1:16" x14ac:dyDescent="0.3">
      <c r="A1801" t="s">
        <v>93</v>
      </c>
      <c r="B1801" t="s">
        <v>3934</v>
      </c>
      <c r="C1801" t="s">
        <v>327</v>
      </c>
      <c r="D1801" t="s">
        <v>59</v>
      </c>
      <c r="E1801" t="s">
        <v>19</v>
      </c>
      <c r="F1801" t="b">
        <v>0</v>
      </c>
      <c r="G1801" t="s">
        <v>28</v>
      </c>
      <c r="H1801" s="2">
        <v>45240.067847222221</v>
      </c>
      <c r="I1801" t="b">
        <v>0</v>
      </c>
      <c r="J1801" t="b">
        <v>0</v>
      </c>
      <c r="K1801" t="s">
        <v>28</v>
      </c>
      <c r="L1801" t="s">
        <v>22</v>
      </c>
      <c r="M1801">
        <v>64698.3984375</v>
      </c>
      <c r="O1801" t="s">
        <v>3935</v>
      </c>
    </row>
    <row r="1802" spans="1:16" x14ac:dyDescent="0.3">
      <c r="A1802" t="s">
        <v>57</v>
      </c>
      <c r="B1802" t="s">
        <v>3936</v>
      </c>
      <c r="C1802" t="s">
        <v>3937</v>
      </c>
      <c r="D1802" t="s">
        <v>287</v>
      </c>
      <c r="E1802" t="s">
        <v>19</v>
      </c>
      <c r="F1802" t="b">
        <v>0</v>
      </c>
      <c r="G1802" t="s">
        <v>36</v>
      </c>
      <c r="H1802" s="2">
        <v>45234.543495370373</v>
      </c>
      <c r="I1802" t="b">
        <v>0</v>
      </c>
      <c r="J1802" t="b">
        <v>1</v>
      </c>
      <c r="K1802" t="s">
        <v>21</v>
      </c>
      <c r="L1802" t="s">
        <v>22</v>
      </c>
      <c r="M1802">
        <v>68500</v>
      </c>
      <c r="O1802" t="s">
        <v>3938</v>
      </c>
      <c r="P1802" t="s">
        <v>3939</v>
      </c>
    </row>
    <row r="1803" spans="1:16" x14ac:dyDescent="0.3">
      <c r="A1803" t="s">
        <v>93</v>
      </c>
      <c r="B1803" t="s">
        <v>93</v>
      </c>
      <c r="C1803" t="s">
        <v>1846</v>
      </c>
      <c r="D1803" t="s">
        <v>182</v>
      </c>
      <c r="E1803" t="s">
        <v>60</v>
      </c>
      <c r="F1803" t="b">
        <v>0</v>
      </c>
      <c r="G1803" t="s">
        <v>41</v>
      </c>
      <c r="H1803" s="2">
        <v>45260.413368055553</v>
      </c>
      <c r="I1803" t="b">
        <v>0</v>
      </c>
      <c r="J1803" t="b">
        <v>0</v>
      </c>
      <c r="K1803" t="s">
        <v>21</v>
      </c>
      <c r="L1803" t="s">
        <v>22</v>
      </c>
      <c r="M1803">
        <v>75000</v>
      </c>
      <c r="O1803" t="s">
        <v>3940</v>
      </c>
      <c r="P1803" t="s">
        <v>2715</v>
      </c>
    </row>
    <row r="1804" spans="1:16" x14ac:dyDescent="0.3">
      <c r="A1804" t="s">
        <v>16</v>
      </c>
      <c r="B1804" t="s">
        <v>3941</v>
      </c>
      <c r="C1804" t="s">
        <v>106</v>
      </c>
      <c r="D1804" t="s">
        <v>421</v>
      </c>
      <c r="E1804" t="s">
        <v>19</v>
      </c>
      <c r="F1804" t="b">
        <v>1</v>
      </c>
      <c r="G1804" t="s">
        <v>36</v>
      </c>
      <c r="H1804" s="2">
        <v>45247.835914351846</v>
      </c>
      <c r="I1804" t="b">
        <v>0</v>
      </c>
      <c r="J1804" t="b">
        <v>0</v>
      </c>
      <c r="K1804" t="s">
        <v>21</v>
      </c>
      <c r="L1804" t="s">
        <v>22</v>
      </c>
      <c r="M1804">
        <v>133468</v>
      </c>
      <c r="O1804" t="s">
        <v>3942</v>
      </c>
    </row>
    <row r="1805" spans="1:16" x14ac:dyDescent="0.3">
      <c r="A1805" t="s">
        <v>93</v>
      </c>
      <c r="B1805" t="s">
        <v>93</v>
      </c>
      <c r="C1805" t="s">
        <v>3943</v>
      </c>
      <c r="D1805" t="s">
        <v>59</v>
      </c>
      <c r="E1805" t="s">
        <v>19</v>
      </c>
      <c r="F1805" t="b">
        <v>0</v>
      </c>
      <c r="G1805" t="s">
        <v>48</v>
      </c>
      <c r="H1805" s="2">
        <v>45232.041886574072</v>
      </c>
      <c r="I1805" t="b">
        <v>0</v>
      </c>
      <c r="J1805" t="b">
        <v>1</v>
      </c>
      <c r="K1805" t="s">
        <v>21</v>
      </c>
      <c r="L1805" t="s">
        <v>22</v>
      </c>
      <c r="M1805">
        <v>70000</v>
      </c>
      <c r="O1805" t="s">
        <v>3944</v>
      </c>
      <c r="P1805" t="s">
        <v>98</v>
      </c>
    </row>
    <row r="1806" spans="1:16" x14ac:dyDescent="0.3">
      <c r="A1806" t="s">
        <v>93</v>
      </c>
      <c r="B1806" t="s">
        <v>93</v>
      </c>
      <c r="C1806" t="s">
        <v>3945</v>
      </c>
      <c r="D1806" t="s">
        <v>59</v>
      </c>
      <c r="E1806" t="s">
        <v>146</v>
      </c>
      <c r="F1806" t="b">
        <v>0</v>
      </c>
      <c r="G1806" t="s">
        <v>36</v>
      </c>
      <c r="H1806" s="2">
        <v>45245.875405092593</v>
      </c>
      <c r="I1806" t="b">
        <v>0</v>
      </c>
      <c r="J1806" t="b">
        <v>1</v>
      </c>
      <c r="K1806" t="s">
        <v>21</v>
      </c>
      <c r="L1806" t="s">
        <v>37</v>
      </c>
      <c r="N1806">
        <v>41.239997863769531</v>
      </c>
      <c r="O1806" t="s">
        <v>3946</v>
      </c>
      <c r="P1806" t="s">
        <v>3947</v>
      </c>
    </row>
    <row r="1807" spans="1:16" x14ac:dyDescent="0.3">
      <c r="A1807" t="s">
        <v>93</v>
      </c>
      <c r="B1807" t="s">
        <v>3948</v>
      </c>
      <c r="C1807" t="s">
        <v>986</v>
      </c>
      <c r="D1807" t="s">
        <v>59</v>
      </c>
      <c r="E1807" t="s">
        <v>60</v>
      </c>
      <c r="F1807" t="b">
        <v>0</v>
      </c>
      <c r="G1807" t="s">
        <v>36</v>
      </c>
      <c r="H1807" s="2">
        <v>45238.806655092587</v>
      </c>
      <c r="I1807" t="b">
        <v>1</v>
      </c>
      <c r="J1807" t="b">
        <v>0</v>
      </c>
      <c r="K1807" t="s">
        <v>21</v>
      </c>
      <c r="L1807" t="s">
        <v>37</v>
      </c>
      <c r="N1807">
        <v>55</v>
      </c>
      <c r="O1807" t="s">
        <v>3138</v>
      </c>
    </row>
    <row r="1808" spans="1:16" x14ac:dyDescent="0.3">
      <c r="A1808" t="s">
        <v>93</v>
      </c>
      <c r="B1808" t="s">
        <v>3949</v>
      </c>
      <c r="C1808" t="s">
        <v>894</v>
      </c>
      <c r="D1808" t="s">
        <v>53</v>
      </c>
      <c r="E1808" t="s">
        <v>19</v>
      </c>
      <c r="F1808" t="b">
        <v>0</v>
      </c>
      <c r="G1808" t="s">
        <v>894</v>
      </c>
      <c r="H1808" s="2">
        <v>45239.630023148151</v>
      </c>
      <c r="I1808" t="b">
        <v>0</v>
      </c>
      <c r="J1808" t="b">
        <v>0</v>
      </c>
      <c r="K1808" t="s">
        <v>894</v>
      </c>
      <c r="L1808" t="s">
        <v>22</v>
      </c>
      <c r="M1808">
        <v>156500</v>
      </c>
      <c r="O1808" t="s">
        <v>3950</v>
      </c>
      <c r="P1808" t="s">
        <v>3951</v>
      </c>
    </row>
    <row r="1809" spans="1:16" x14ac:dyDescent="0.3">
      <c r="A1809" t="s">
        <v>93</v>
      </c>
      <c r="B1809" t="s">
        <v>3952</v>
      </c>
      <c r="C1809" t="s">
        <v>126</v>
      </c>
      <c r="D1809" t="s">
        <v>53</v>
      </c>
      <c r="E1809" t="s">
        <v>35</v>
      </c>
      <c r="F1809" t="b">
        <v>0</v>
      </c>
      <c r="G1809" t="s">
        <v>126</v>
      </c>
      <c r="H1809" s="2">
        <v>45241.967418981483</v>
      </c>
      <c r="I1809" t="b">
        <v>1</v>
      </c>
      <c r="J1809" t="b">
        <v>0</v>
      </c>
      <c r="K1809" t="s">
        <v>126</v>
      </c>
      <c r="L1809" t="s">
        <v>22</v>
      </c>
      <c r="M1809">
        <v>109000</v>
      </c>
      <c r="O1809" t="s">
        <v>3953</v>
      </c>
      <c r="P1809" t="s">
        <v>3954</v>
      </c>
    </row>
    <row r="1810" spans="1:16" x14ac:dyDescent="0.3">
      <c r="A1810" t="s">
        <v>93</v>
      </c>
      <c r="B1810" t="s">
        <v>3955</v>
      </c>
      <c r="C1810" t="s">
        <v>72</v>
      </c>
      <c r="D1810" t="s">
        <v>59</v>
      </c>
      <c r="E1810" t="s">
        <v>60</v>
      </c>
      <c r="F1810" t="b">
        <v>0</v>
      </c>
      <c r="G1810" t="s">
        <v>41</v>
      </c>
      <c r="H1810" s="2">
        <v>45251.778090277781</v>
      </c>
      <c r="I1810" t="b">
        <v>0</v>
      </c>
      <c r="J1810" t="b">
        <v>0</v>
      </c>
      <c r="K1810" t="s">
        <v>21</v>
      </c>
      <c r="L1810" t="s">
        <v>37</v>
      </c>
      <c r="N1810">
        <v>43.939998626708977</v>
      </c>
      <c r="O1810" t="s">
        <v>3956</v>
      </c>
      <c r="P1810" t="s">
        <v>3957</v>
      </c>
    </row>
    <row r="1811" spans="1:16" x14ac:dyDescent="0.3">
      <c r="A1811" t="s">
        <v>57</v>
      </c>
      <c r="B1811" t="s">
        <v>3958</v>
      </c>
      <c r="C1811" t="s">
        <v>106</v>
      </c>
      <c r="D1811" t="s">
        <v>3959</v>
      </c>
      <c r="E1811" t="s">
        <v>19</v>
      </c>
      <c r="F1811" t="b">
        <v>1</v>
      </c>
      <c r="G1811" t="s">
        <v>36</v>
      </c>
      <c r="H1811" s="2">
        <v>45248.668067129627</v>
      </c>
      <c r="I1811" t="b">
        <v>0</v>
      </c>
      <c r="J1811" t="b">
        <v>0</v>
      </c>
      <c r="K1811" t="s">
        <v>21</v>
      </c>
      <c r="L1811" t="s">
        <v>37</v>
      </c>
      <c r="N1811">
        <v>95</v>
      </c>
      <c r="O1811" t="s">
        <v>3960</v>
      </c>
      <c r="P1811" t="s">
        <v>3961</v>
      </c>
    </row>
    <row r="1812" spans="1:16" x14ac:dyDescent="0.3">
      <c r="A1812" t="s">
        <v>57</v>
      </c>
      <c r="B1812" t="s">
        <v>57</v>
      </c>
      <c r="C1812" t="s">
        <v>3962</v>
      </c>
      <c r="D1812" t="s">
        <v>53</v>
      </c>
      <c r="E1812" t="s">
        <v>19</v>
      </c>
      <c r="F1812" t="b">
        <v>0</v>
      </c>
      <c r="G1812" t="s">
        <v>3963</v>
      </c>
      <c r="H1812" s="2">
        <v>45234.412974537037</v>
      </c>
      <c r="I1812" t="b">
        <v>0</v>
      </c>
      <c r="J1812" t="b">
        <v>0</v>
      </c>
      <c r="K1812" t="s">
        <v>3963</v>
      </c>
      <c r="L1812" t="s">
        <v>22</v>
      </c>
      <c r="M1812">
        <v>90000.5</v>
      </c>
      <c r="O1812" t="s">
        <v>1189</v>
      </c>
      <c r="P1812" t="s">
        <v>3964</v>
      </c>
    </row>
    <row r="1813" spans="1:16" x14ac:dyDescent="0.3">
      <c r="A1813" t="s">
        <v>93</v>
      </c>
      <c r="B1813" t="s">
        <v>93</v>
      </c>
      <c r="C1813" t="s">
        <v>637</v>
      </c>
      <c r="D1813" t="s">
        <v>182</v>
      </c>
      <c r="E1813" t="s">
        <v>19</v>
      </c>
      <c r="F1813" t="b">
        <v>0</v>
      </c>
      <c r="G1813" t="s">
        <v>41</v>
      </c>
      <c r="H1813" s="2">
        <v>45239.524664351848</v>
      </c>
      <c r="I1813" t="b">
        <v>1</v>
      </c>
      <c r="J1813" t="b">
        <v>0</v>
      </c>
      <c r="K1813" t="s">
        <v>21</v>
      </c>
      <c r="L1813" t="s">
        <v>22</v>
      </c>
      <c r="M1813">
        <v>75000</v>
      </c>
      <c r="O1813" t="s">
        <v>3965</v>
      </c>
      <c r="P1813" t="s">
        <v>343</v>
      </c>
    </row>
    <row r="1814" spans="1:16" x14ac:dyDescent="0.3">
      <c r="A1814" t="s">
        <v>163</v>
      </c>
      <c r="B1814" t="s">
        <v>3966</v>
      </c>
      <c r="C1814" t="s">
        <v>3967</v>
      </c>
      <c r="D1814" t="s">
        <v>59</v>
      </c>
      <c r="E1814" t="s">
        <v>19</v>
      </c>
      <c r="F1814" t="b">
        <v>0</v>
      </c>
      <c r="G1814" t="s">
        <v>2489</v>
      </c>
      <c r="H1814" s="2">
        <v>45258.56827546296</v>
      </c>
      <c r="I1814" t="b">
        <v>0</v>
      </c>
      <c r="J1814" t="b">
        <v>0</v>
      </c>
      <c r="K1814" t="s">
        <v>2489</v>
      </c>
      <c r="L1814" t="s">
        <v>22</v>
      </c>
      <c r="M1814">
        <v>38000</v>
      </c>
      <c r="O1814" t="s">
        <v>3968</v>
      </c>
      <c r="P1814" t="s">
        <v>2726</v>
      </c>
    </row>
    <row r="1815" spans="1:16" x14ac:dyDescent="0.3">
      <c r="A1815" t="s">
        <v>93</v>
      </c>
      <c r="B1815" t="s">
        <v>3969</v>
      </c>
      <c r="C1815" t="s">
        <v>1899</v>
      </c>
      <c r="D1815" t="s">
        <v>34</v>
      </c>
      <c r="E1815" t="s">
        <v>35</v>
      </c>
      <c r="F1815" t="b">
        <v>0</v>
      </c>
      <c r="G1815" t="s">
        <v>61</v>
      </c>
      <c r="H1815" s="2">
        <v>45248.375868055547</v>
      </c>
      <c r="I1815" t="b">
        <v>0</v>
      </c>
      <c r="J1815" t="b">
        <v>0</v>
      </c>
      <c r="K1815" t="s">
        <v>21</v>
      </c>
      <c r="L1815" t="s">
        <v>37</v>
      </c>
      <c r="N1815">
        <v>17.95999908447266</v>
      </c>
      <c r="O1815" t="s">
        <v>3970</v>
      </c>
      <c r="P1815" t="s">
        <v>3971</v>
      </c>
    </row>
    <row r="1816" spans="1:16" x14ac:dyDescent="0.3">
      <c r="A1816" t="s">
        <v>16</v>
      </c>
      <c r="B1816" t="s">
        <v>3972</v>
      </c>
      <c r="D1816" t="s">
        <v>18</v>
      </c>
      <c r="E1816" t="s">
        <v>19</v>
      </c>
      <c r="F1816" t="b">
        <v>0</v>
      </c>
      <c r="G1816" t="s">
        <v>48</v>
      </c>
      <c r="H1816" s="2">
        <v>45232.501875000002</v>
      </c>
      <c r="I1816" t="b">
        <v>0</v>
      </c>
      <c r="J1816" t="b">
        <v>1</v>
      </c>
      <c r="K1816" t="s">
        <v>21</v>
      </c>
      <c r="L1816" t="s">
        <v>22</v>
      </c>
      <c r="M1816">
        <v>222500</v>
      </c>
      <c r="O1816" t="s">
        <v>3120</v>
      </c>
      <c r="P1816" t="s">
        <v>1367</v>
      </c>
    </row>
    <row r="1817" spans="1:16" x14ac:dyDescent="0.3">
      <c r="A1817" t="s">
        <v>57</v>
      </c>
      <c r="B1817" t="s">
        <v>3973</v>
      </c>
      <c r="C1817" t="s">
        <v>106</v>
      </c>
      <c r="D1817" t="s">
        <v>3974</v>
      </c>
      <c r="E1817" t="s">
        <v>19</v>
      </c>
      <c r="F1817" t="b">
        <v>1</v>
      </c>
      <c r="G1817" t="s">
        <v>48</v>
      </c>
      <c r="H1817" s="2">
        <v>45232.668564814812</v>
      </c>
      <c r="I1817" t="b">
        <v>0</v>
      </c>
      <c r="J1817" t="b">
        <v>0</v>
      </c>
      <c r="K1817" t="s">
        <v>21</v>
      </c>
      <c r="L1817" t="s">
        <v>22</v>
      </c>
      <c r="M1817">
        <v>130000</v>
      </c>
      <c r="O1817" t="s">
        <v>3975</v>
      </c>
      <c r="P1817" t="s">
        <v>3976</v>
      </c>
    </row>
    <row r="1818" spans="1:16" x14ac:dyDescent="0.3">
      <c r="A1818" t="s">
        <v>16</v>
      </c>
      <c r="B1818" t="s">
        <v>16</v>
      </c>
      <c r="C1818" t="s">
        <v>68</v>
      </c>
      <c r="D1818" t="s">
        <v>59</v>
      </c>
      <c r="E1818" t="s">
        <v>19</v>
      </c>
      <c r="F1818" t="b">
        <v>0</v>
      </c>
      <c r="G1818" t="s">
        <v>48</v>
      </c>
      <c r="H1818" s="2">
        <v>45250.79310185185</v>
      </c>
      <c r="I1818" t="b">
        <v>0</v>
      </c>
      <c r="J1818" t="b">
        <v>1</v>
      </c>
      <c r="K1818" t="s">
        <v>21</v>
      </c>
      <c r="L1818" t="s">
        <v>22</v>
      </c>
      <c r="M1818">
        <v>165000</v>
      </c>
      <c r="O1818" t="s">
        <v>3977</v>
      </c>
      <c r="P1818" t="s">
        <v>1367</v>
      </c>
    </row>
    <row r="1819" spans="1:16" x14ac:dyDescent="0.3">
      <c r="A1819" t="s">
        <v>31</v>
      </c>
      <c r="B1819" t="s">
        <v>3978</v>
      </c>
      <c r="C1819" t="s">
        <v>3979</v>
      </c>
      <c r="D1819" t="s">
        <v>190</v>
      </c>
      <c r="E1819" t="s">
        <v>783</v>
      </c>
      <c r="F1819" t="b">
        <v>0</v>
      </c>
      <c r="G1819" t="s">
        <v>36</v>
      </c>
      <c r="H1819" s="2">
        <v>45257.709074074082</v>
      </c>
      <c r="I1819" t="b">
        <v>1</v>
      </c>
      <c r="J1819" t="b">
        <v>0</v>
      </c>
      <c r="K1819" t="s">
        <v>21</v>
      </c>
      <c r="L1819" t="s">
        <v>37</v>
      </c>
      <c r="N1819">
        <v>24.59999847412109</v>
      </c>
      <c r="O1819" t="s">
        <v>191</v>
      </c>
    </row>
    <row r="1820" spans="1:16" x14ac:dyDescent="0.3">
      <c r="A1820" t="s">
        <v>93</v>
      </c>
      <c r="B1820" t="s">
        <v>3980</v>
      </c>
      <c r="C1820" t="s">
        <v>3981</v>
      </c>
      <c r="D1820" t="s">
        <v>392</v>
      </c>
      <c r="E1820" t="s">
        <v>203</v>
      </c>
      <c r="F1820" t="b">
        <v>0</v>
      </c>
      <c r="G1820" t="s">
        <v>41</v>
      </c>
      <c r="H1820" s="2">
        <v>45236.715462962973</v>
      </c>
      <c r="I1820" t="b">
        <v>0</v>
      </c>
      <c r="J1820" t="b">
        <v>0</v>
      </c>
      <c r="K1820" t="s">
        <v>21</v>
      </c>
      <c r="L1820" t="s">
        <v>37</v>
      </c>
      <c r="N1820">
        <v>57.5</v>
      </c>
      <c r="O1820" t="s">
        <v>3982</v>
      </c>
    </row>
    <row r="1821" spans="1:16" x14ac:dyDescent="0.3">
      <c r="A1821" t="s">
        <v>93</v>
      </c>
      <c r="B1821" t="s">
        <v>314</v>
      </c>
      <c r="C1821" t="s">
        <v>3260</v>
      </c>
      <c r="D1821" t="s">
        <v>145</v>
      </c>
      <c r="E1821" t="s">
        <v>19</v>
      </c>
      <c r="F1821" t="b">
        <v>0</v>
      </c>
      <c r="G1821" t="s">
        <v>48</v>
      </c>
      <c r="H1821" s="2">
        <v>45246.333587962959</v>
      </c>
      <c r="I1821" t="b">
        <v>1</v>
      </c>
      <c r="J1821" t="b">
        <v>0</v>
      </c>
      <c r="K1821" t="s">
        <v>21</v>
      </c>
      <c r="L1821" t="s">
        <v>37</v>
      </c>
      <c r="N1821">
        <v>24.45999908447266</v>
      </c>
      <c r="O1821" t="s">
        <v>315</v>
      </c>
    </row>
    <row r="1822" spans="1:16" x14ac:dyDescent="0.3">
      <c r="A1822" t="s">
        <v>238</v>
      </c>
      <c r="B1822" t="s">
        <v>3983</v>
      </c>
      <c r="C1822" t="s">
        <v>890</v>
      </c>
      <c r="D1822" t="s">
        <v>145</v>
      </c>
      <c r="E1822" t="s">
        <v>19</v>
      </c>
      <c r="F1822" t="b">
        <v>0</v>
      </c>
      <c r="G1822" t="s">
        <v>48</v>
      </c>
      <c r="H1822" s="2">
        <v>45244.333356481482</v>
      </c>
      <c r="I1822" t="b">
        <v>0</v>
      </c>
      <c r="J1822" t="b">
        <v>0</v>
      </c>
      <c r="K1822" t="s">
        <v>21</v>
      </c>
      <c r="L1822" t="s">
        <v>22</v>
      </c>
      <c r="M1822">
        <v>112015</v>
      </c>
      <c r="O1822" t="s">
        <v>3984</v>
      </c>
    </row>
    <row r="1823" spans="1:16" x14ac:dyDescent="0.3">
      <c r="A1823" t="s">
        <v>93</v>
      </c>
      <c r="B1823" t="s">
        <v>2640</v>
      </c>
      <c r="C1823" t="s">
        <v>2789</v>
      </c>
      <c r="D1823" t="s">
        <v>1173</v>
      </c>
      <c r="E1823" t="s">
        <v>19</v>
      </c>
      <c r="F1823" t="b">
        <v>0</v>
      </c>
      <c r="G1823" t="s">
        <v>36</v>
      </c>
      <c r="H1823" s="2">
        <v>45239.458784722221</v>
      </c>
      <c r="I1823" t="b">
        <v>1</v>
      </c>
      <c r="J1823" t="b">
        <v>0</v>
      </c>
      <c r="K1823" t="s">
        <v>21</v>
      </c>
      <c r="L1823" t="s">
        <v>37</v>
      </c>
      <c r="N1823">
        <v>44</v>
      </c>
      <c r="O1823" t="s">
        <v>2641</v>
      </c>
    </row>
    <row r="1824" spans="1:16" x14ac:dyDescent="0.3">
      <c r="A1824" t="s">
        <v>104</v>
      </c>
      <c r="B1824" t="s">
        <v>3985</v>
      </c>
      <c r="C1824" t="s">
        <v>391</v>
      </c>
      <c r="D1824" t="s">
        <v>206</v>
      </c>
      <c r="E1824" t="s">
        <v>19</v>
      </c>
      <c r="F1824" t="b">
        <v>0</v>
      </c>
      <c r="G1824" t="s">
        <v>28</v>
      </c>
      <c r="H1824" s="2">
        <v>45231.693715277783</v>
      </c>
      <c r="I1824" t="b">
        <v>0</v>
      </c>
      <c r="J1824" t="b">
        <v>0</v>
      </c>
      <c r="K1824" t="s">
        <v>28</v>
      </c>
      <c r="L1824" t="s">
        <v>22</v>
      </c>
      <c r="M1824">
        <v>145000</v>
      </c>
      <c r="O1824" t="s">
        <v>3986</v>
      </c>
      <c r="P1824" t="s">
        <v>3987</v>
      </c>
    </row>
    <row r="1825" spans="1:16" x14ac:dyDescent="0.3">
      <c r="A1825" t="s">
        <v>31</v>
      </c>
      <c r="B1825" t="s">
        <v>1066</v>
      </c>
      <c r="C1825" t="s">
        <v>1839</v>
      </c>
      <c r="D1825" t="s">
        <v>138</v>
      </c>
      <c r="E1825" t="s">
        <v>19</v>
      </c>
      <c r="F1825" t="b">
        <v>0</v>
      </c>
      <c r="G1825" t="s">
        <v>931</v>
      </c>
      <c r="H1825" s="2">
        <v>45243.32707175926</v>
      </c>
      <c r="I1825" t="b">
        <v>0</v>
      </c>
      <c r="J1825" t="b">
        <v>0</v>
      </c>
      <c r="K1825" t="s">
        <v>931</v>
      </c>
      <c r="L1825" t="s">
        <v>22</v>
      </c>
      <c r="M1825">
        <v>125000</v>
      </c>
      <c r="O1825" t="s">
        <v>3988</v>
      </c>
      <c r="P1825" t="s">
        <v>3989</v>
      </c>
    </row>
    <row r="1826" spans="1:16" x14ac:dyDescent="0.3">
      <c r="A1826" t="s">
        <v>93</v>
      </c>
      <c r="B1826" t="s">
        <v>3990</v>
      </c>
      <c r="C1826" t="s">
        <v>3991</v>
      </c>
      <c r="D1826" t="s">
        <v>206</v>
      </c>
      <c r="E1826" t="s">
        <v>60</v>
      </c>
      <c r="F1826" t="b">
        <v>0</v>
      </c>
      <c r="G1826" t="s">
        <v>36</v>
      </c>
      <c r="H1826" s="2">
        <v>45232.667361111111</v>
      </c>
      <c r="I1826" t="b">
        <v>1</v>
      </c>
      <c r="J1826" t="b">
        <v>1</v>
      </c>
      <c r="K1826" t="s">
        <v>21</v>
      </c>
      <c r="L1826" t="s">
        <v>37</v>
      </c>
      <c r="N1826">
        <v>40</v>
      </c>
      <c r="O1826" t="s">
        <v>3992</v>
      </c>
    </row>
    <row r="1827" spans="1:16" x14ac:dyDescent="0.3">
      <c r="A1827" t="s">
        <v>93</v>
      </c>
      <c r="B1827" t="s">
        <v>1614</v>
      </c>
      <c r="C1827" t="s">
        <v>106</v>
      </c>
      <c r="D1827" t="s">
        <v>145</v>
      </c>
      <c r="E1827" t="s">
        <v>19</v>
      </c>
      <c r="F1827" t="b">
        <v>1</v>
      </c>
      <c r="G1827" t="s">
        <v>96</v>
      </c>
      <c r="H1827" s="2">
        <v>45239.015196759261</v>
      </c>
      <c r="I1827" t="b">
        <v>0</v>
      </c>
      <c r="J1827" t="b">
        <v>1</v>
      </c>
      <c r="K1827" t="s">
        <v>21</v>
      </c>
      <c r="L1827" t="s">
        <v>22</v>
      </c>
      <c r="M1827">
        <v>110000</v>
      </c>
      <c r="O1827" t="s">
        <v>3993</v>
      </c>
      <c r="P1827" t="s">
        <v>3994</v>
      </c>
    </row>
    <row r="1828" spans="1:16" x14ac:dyDescent="0.3">
      <c r="A1828" t="s">
        <v>104</v>
      </c>
      <c r="B1828" t="s">
        <v>3995</v>
      </c>
      <c r="C1828" t="s">
        <v>21</v>
      </c>
      <c r="D1828" t="s">
        <v>53</v>
      </c>
      <c r="E1828" t="s">
        <v>19</v>
      </c>
      <c r="F1828" t="b">
        <v>0</v>
      </c>
      <c r="G1828" t="s">
        <v>96</v>
      </c>
      <c r="H1828" s="2">
        <v>45240.086122685178</v>
      </c>
      <c r="I1828" t="b">
        <v>0</v>
      </c>
      <c r="J1828" t="b">
        <v>1</v>
      </c>
      <c r="K1828" t="s">
        <v>21</v>
      </c>
      <c r="L1828" t="s">
        <v>22</v>
      </c>
      <c r="M1828">
        <v>270000</v>
      </c>
      <c r="O1828" t="s">
        <v>3996</v>
      </c>
    </row>
    <row r="1829" spans="1:16" x14ac:dyDescent="0.3">
      <c r="A1829" t="s">
        <v>93</v>
      </c>
      <c r="B1829" t="s">
        <v>3368</v>
      </c>
      <c r="C1829" t="s">
        <v>3272</v>
      </c>
      <c r="D1829" t="s">
        <v>145</v>
      </c>
      <c r="E1829" t="s">
        <v>783</v>
      </c>
      <c r="F1829" t="b">
        <v>0</v>
      </c>
      <c r="G1829" t="s">
        <v>20</v>
      </c>
      <c r="H1829" s="2">
        <v>45234.62636574074</v>
      </c>
      <c r="I1829" t="b">
        <v>1</v>
      </c>
      <c r="J1829" t="b">
        <v>0</v>
      </c>
      <c r="K1829" t="s">
        <v>21</v>
      </c>
      <c r="L1829" t="s">
        <v>37</v>
      </c>
      <c r="N1829">
        <v>25.625</v>
      </c>
      <c r="O1829" t="s">
        <v>191</v>
      </c>
      <c r="P1829" t="s">
        <v>98</v>
      </c>
    </row>
    <row r="1830" spans="1:16" x14ac:dyDescent="0.3">
      <c r="A1830" t="s">
        <v>57</v>
      </c>
      <c r="B1830" t="s">
        <v>3997</v>
      </c>
      <c r="C1830" t="s">
        <v>3998</v>
      </c>
      <c r="D1830" t="s">
        <v>18</v>
      </c>
      <c r="E1830" t="s">
        <v>19</v>
      </c>
      <c r="F1830" t="b">
        <v>0</v>
      </c>
      <c r="G1830" t="s">
        <v>48</v>
      </c>
      <c r="H1830" s="2">
        <v>45259.377800925933</v>
      </c>
      <c r="I1830" t="b">
        <v>0</v>
      </c>
      <c r="J1830" t="b">
        <v>1</v>
      </c>
      <c r="K1830" t="s">
        <v>21</v>
      </c>
      <c r="L1830" t="s">
        <v>22</v>
      </c>
      <c r="M1830">
        <v>125250</v>
      </c>
      <c r="O1830" t="s">
        <v>274</v>
      </c>
      <c r="P1830" t="s">
        <v>712</v>
      </c>
    </row>
    <row r="1831" spans="1:16" x14ac:dyDescent="0.3">
      <c r="A1831" t="s">
        <v>25</v>
      </c>
      <c r="B1831" t="s">
        <v>25</v>
      </c>
      <c r="C1831" t="s">
        <v>106</v>
      </c>
      <c r="D1831" t="s">
        <v>694</v>
      </c>
      <c r="E1831" t="s">
        <v>19</v>
      </c>
      <c r="F1831" t="b">
        <v>1</v>
      </c>
      <c r="G1831" t="s">
        <v>61</v>
      </c>
      <c r="H1831" s="2">
        <v>45232.549085648148</v>
      </c>
      <c r="I1831" t="b">
        <v>0</v>
      </c>
      <c r="J1831" t="b">
        <v>1</v>
      </c>
      <c r="K1831" t="s">
        <v>21</v>
      </c>
      <c r="L1831" t="s">
        <v>22</v>
      </c>
      <c r="M1831">
        <v>180000</v>
      </c>
      <c r="O1831" t="s">
        <v>3999</v>
      </c>
      <c r="P1831" t="s">
        <v>4000</v>
      </c>
    </row>
    <row r="1832" spans="1:16" x14ac:dyDescent="0.3">
      <c r="A1832" t="s">
        <v>57</v>
      </c>
      <c r="B1832" t="s">
        <v>1775</v>
      </c>
      <c r="C1832" t="s">
        <v>455</v>
      </c>
      <c r="D1832" t="s">
        <v>34</v>
      </c>
      <c r="E1832" t="s">
        <v>35</v>
      </c>
      <c r="F1832" t="b">
        <v>0</v>
      </c>
      <c r="G1832" t="s">
        <v>41</v>
      </c>
      <c r="H1832" s="2">
        <v>45253.173437500001</v>
      </c>
      <c r="I1832" t="b">
        <v>0</v>
      </c>
      <c r="J1832" t="b">
        <v>0</v>
      </c>
      <c r="K1832" t="s">
        <v>21</v>
      </c>
      <c r="L1832" t="s">
        <v>37</v>
      </c>
      <c r="N1832">
        <v>47.620002746582031</v>
      </c>
      <c r="O1832" t="s">
        <v>1992</v>
      </c>
      <c r="P1832" t="s">
        <v>1993</v>
      </c>
    </row>
    <row r="1833" spans="1:16" x14ac:dyDescent="0.3">
      <c r="A1833" t="s">
        <v>82</v>
      </c>
      <c r="B1833" t="s">
        <v>4001</v>
      </c>
      <c r="C1833" t="s">
        <v>1517</v>
      </c>
      <c r="D1833" t="s">
        <v>18</v>
      </c>
      <c r="E1833" t="s">
        <v>19</v>
      </c>
      <c r="F1833" t="b">
        <v>0</v>
      </c>
      <c r="G1833" t="s">
        <v>61</v>
      </c>
      <c r="H1833" s="2">
        <v>45258.876250000001</v>
      </c>
      <c r="I1833" t="b">
        <v>1</v>
      </c>
      <c r="J1833" t="b">
        <v>0</v>
      </c>
      <c r="K1833" t="s">
        <v>21</v>
      </c>
      <c r="L1833" t="s">
        <v>22</v>
      </c>
      <c r="M1833">
        <v>100000</v>
      </c>
      <c r="O1833" t="s">
        <v>4002</v>
      </c>
    </row>
    <row r="1834" spans="1:16" x14ac:dyDescent="0.3">
      <c r="A1834" t="s">
        <v>82</v>
      </c>
      <c r="B1834" t="s">
        <v>82</v>
      </c>
      <c r="C1834" t="s">
        <v>106</v>
      </c>
      <c r="D1834" t="s">
        <v>245</v>
      </c>
      <c r="E1834" t="s">
        <v>19</v>
      </c>
      <c r="F1834" t="b">
        <v>1</v>
      </c>
      <c r="G1834" t="s">
        <v>48</v>
      </c>
      <c r="H1834" s="2">
        <v>45238.375034722223</v>
      </c>
      <c r="I1834" t="b">
        <v>0</v>
      </c>
      <c r="J1834" t="b">
        <v>1</v>
      </c>
      <c r="K1834" t="s">
        <v>21</v>
      </c>
      <c r="L1834" t="s">
        <v>22</v>
      </c>
      <c r="M1834">
        <v>144500</v>
      </c>
      <c r="O1834" t="s">
        <v>246</v>
      </c>
      <c r="P1834" t="s">
        <v>4003</v>
      </c>
    </row>
    <row r="1835" spans="1:16" x14ac:dyDescent="0.3">
      <c r="A1835" t="s">
        <v>93</v>
      </c>
      <c r="B1835" t="s">
        <v>2224</v>
      </c>
      <c r="C1835" t="s">
        <v>1846</v>
      </c>
      <c r="D1835" t="s">
        <v>206</v>
      </c>
      <c r="E1835" t="s">
        <v>60</v>
      </c>
      <c r="F1835" t="b">
        <v>0</v>
      </c>
      <c r="G1835" t="s">
        <v>41</v>
      </c>
      <c r="H1835" s="2">
        <v>45240.703576388893</v>
      </c>
      <c r="I1835" t="b">
        <v>1</v>
      </c>
      <c r="J1835" t="b">
        <v>0</v>
      </c>
      <c r="K1835" t="s">
        <v>21</v>
      </c>
      <c r="L1835" t="s">
        <v>37</v>
      </c>
      <c r="N1835">
        <v>42.5</v>
      </c>
      <c r="O1835" t="s">
        <v>4004</v>
      </c>
      <c r="P1835" t="s">
        <v>4005</v>
      </c>
    </row>
    <row r="1836" spans="1:16" x14ac:dyDescent="0.3">
      <c r="A1836" t="s">
        <v>57</v>
      </c>
      <c r="B1836" t="s">
        <v>57</v>
      </c>
      <c r="C1836" t="s">
        <v>1492</v>
      </c>
      <c r="D1836" t="s">
        <v>182</v>
      </c>
      <c r="E1836" t="s">
        <v>19</v>
      </c>
      <c r="F1836" t="b">
        <v>0</v>
      </c>
      <c r="G1836" t="s">
        <v>41</v>
      </c>
      <c r="H1836" s="2">
        <v>45260.414120370369</v>
      </c>
      <c r="I1836" t="b">
        <v>0</v>
      </c>
      <c r="J1836" t="b">
        <v>0</v>
      </c>
      <c r="K1836" t="s">
        <v>21</v>
      </c>
      <c r="L1836" t="s">
        <v>22</v>
      </c>
      <c r="M1836">
        <v>75000</v>
      </c>
      <c r="O1836" t="s">
        <v>492</v>
      </c>
      <c r="P1836" t="s">
        <v>4006</v>
      </c>
    </row>
    <row r="1837" spans="1:16" x14ac:dyDescent="0.3">
      <c r="A1837" t="s">
        <v>16</v>
      </c>
      <c r="B1837" t="s">
        <v>316</v>
      </c>
      <c r="C1837" t="s">
        <v>4007</v>
      </c>
      <c r="D1837" t="s">
        <v>318</v>
      </c>
      <c r="E1837" t="s">
        <v>35</v>
      </c>
      <c r="F1837" t="b">
        <v>0</v>
      </c>
      <c r="G1837" t="s">
        <v>61</v>
      </c>
      <c r="H1837" s="2">
        <v>45247.461724537039</v>
      </c>
      <c r="I1837" t="b">
        <v>0</v>
      </c>
      <c r="J1837" t="b">
        <v>0</v>
      </c>
      <c r="K1837" t="s">
        <v>21</v>
      </c>
      <c r="L1837" t="s">
        <v>22</v>
      </c>
      <c r="M1837">
        <v>135144.5</v>
      </c>
      <c r="O1837" t="s">
        <v>319</v>
      </c>
      <c r="P1837" t="s">
        <v>320</v>
      </c>
    </row>
    <row r="1838" spans="1:16" x14ac:dyDescent="0.3">
      <c r="A1838" t="s">
        <v>25</v>
      </c>
      <c r="B1838" t="s">
        <v>4008</v>
      </c>
      <c r="C1838" t="s">
        <v>79</v>
      </c>
      <c r="D1838" t="s">
        <v>206</v>
      </c>
      <c r="E1838" t="s">
        <v>60</v>
      </c>
      <c r="F1838" t="b">
        <v>0</v>
      </c>
      <c r="G1838" t="s">
        <v>61</v>
      </c>
      <c r="H1838" s="2">
        <v>45233.713692129633</v>
      </c>
      <c r="I1838" t="b">
        <v>1</v>
      </c>
      <c r="J1838" t="b">
        <v>0</v>
      </c>
      <c r="K1838" t="s">
        <v>21</v>
      </c>
      <c r="L1838" t="s">
        <v>37</v>
      </c>
      <c r="N1838">
        <v>67.5</v>
      </c>
      <c r="O1838" t="s">
        <v>4009</v>
      </c>
      <c r="P1838" t="s">
        <v>4010</v>
      </c>
    </row>
    <row r="1839" spans="1:16" x14ac:dyDescent="0.3">
      <c r="A1839" t="s">
        <v>82</v>
      </c>
      <c r="B1839" t="s">
        <v>4011</v>
      </c>
      <c r="C1839" t="s">
        <v>106</v>
      </c>
      <c r="D1839" t="s">
        <v>235</v>
      </c>
      <c r="E1839" t="s">
        <v>19</v>
      </c>
      <c r="F1839" t="b">
        <v>1</v>
      </c>
      <c r="G1839" t="s">
        <v>36</v>
      </c>
      <c r="H1839" s="2">
        <v>45240.347974537042</v>
      </c>
      <c r="I1839" t="b">
        <v>0</v>
      </c>
      <c r="J1839" t="b">
        <v>1</v>
      </c>
      <c r="K1839" t="s">
        <v>21</v>
      </c>
      <c r="L1839" t="s">
        <v>22</v>
      </c>
      <c r="M1839">
        <v>120000</v>
      </c>
      <c r="O1839" t="s">
        <v>236</v>
      </c>
      <c r="P1839" t="s">
        <v>601</v>
      </c>
    </row>
    <row r="1840" spans="1:16" x14ac:dyDescent="0.3">
      <c r="A1840" t="s">
        <v>93</v>
      </c>
      <c r="B1840" t="s">
        <v>4012</v>
      </c>
      <c r="C1840" t="s">
        <v>106</v>
      </c>
      <c r="D1840" t="s">
        <v>245</v>
      </c>
      <c r="E1840" t="s">
        <v>19</v>
      </c>
      <c r="F1840" t="b">
        <v>1</v>
      </c>
      <c r="G1840" t="s">
        <v>61</v>
      </c>
      <c r="H1840" s="2">
        <v>45234.33452546296</v>
      </c>
      <c r="I1840" t="b">
        <v>0</v>
      </c>
      <c r="J1840" t="b">
        <v>1</v>
      </c>
      <c r="K1840" t="s">
        <v>21</v>
      </c>
      <c r="L1840" t="s">
        <v>37</v>
      </c>
      <c r="N1840">
        <v>38</v>
      </c>
      <c r="O1840" t="s">
        <v>246</v>
      </c>
      <c r="P1840" t="s">
        <v>98</v>
      </c>
    </row>
    <row r="1841" spans="1:16" x14ac:dyDescent="0.3">
      <c r="A1841" t="s">
        <v>93</v>
      </c>
      <c r="B1841" t="s">
        <v>2243</v>
      </c>
      <c r="C1841" t="s">
        <v>106</v>
      </c>
      <c r="D1841" t="s">
        <v>145</v>
      </c>
      <c r="E1841" t="s">
        <v>19</v>
      </c>
      <c r="F1841" t="b">
        <v>1</v>
      </c>
      <c r="G1841" t="s">
        <v>96</v>
      </c>
      <c r="H1841" s="2">
        <v>45250.792337962957</v>
      </c>
      <c r="I1841" t="b">
        <v>0</v>
      </c>
      <c r="J1841" t="b">
        <v>1</v>
      </c>
      <c r="K1841" t="s">
        <v>21</v>
      </c>
      <c r="L1841" t="s">
        <v>22</v>
      </c>
      <c r="M1841">
        <v>57500</v>
      </c>
      <c r="O1841" t="s">
        <v>4013</v>
      </c>
      <c r="P1841" t="s">
        <v>4014</v>
      </c>
    </row>
    <row r="1842" spans="1:16" x14ac:dyDescent="0.3">
      <c r="A1842" t="s">
        <v>93</v>
      </c>
      <c r="B1842" t="s">
        <v>4015</v>
      </c>
      <c r="C1842" t="s">
        <v>404</v>
      </c>
      <c r="D1842" t="s">
        <v>4016</v>
      </c>
      <c r="E1842" t="s">
        <v>19</v>
      </c>
      <c r="F1842" t="b">
        <v>0</v>
      </c>
      <c r="G1842" t="s">
        <v>61</v>
      </c>
      <c r="H1842" s="2">
        <v>45238.390451388892</v>
      </c>
      <c r="I1842" t="b">
        <v>1</v>
      </c>
      <c r="J1842" t="b">
        <v>0</v>
      </c>
      <c r="K1842" t="s">
        <v>21</v>
      </c>
      <c r="L1842" t="s">
        <v>22</v>
      </c>
      <c r="M1842">
        <v>40000</v>
      </c>
      <c r="O1842" t="s">
        <v>3155</v>
      </c>
      <c r="P1842" t="s">
        <v>3156</v>
      </c>
    </row>
    <row r="1843" spans="1:16" x14ac:dyDescent="0.3">
      <c r="A1843" t="s">
        <v>163</v>
      </c>
      <c r="B1843" t="s">
        <v>2083</v>
      </c>
      <c r="C1843" t="s">
        <v>72</v>
      </c>
      <c r="D1843" t="s">
        <v>18</v>
      </c>
      <c r="E1843" t="s">
        <v>19</v>
      </c>
      <c r="F1843" t="b">
        <v>0</v>
      </c>
      <c r="G1843" t="s">
        <v>41</v>
      </c>
      <c r="H1843" s="2">
        <v>45232.570601851847</v>
      </c>
      <c r="I1843" t="b">
        <v>0</v>
      </c>
      <c r="J1843" t="b">
        <v>0</v>
      </c>
      <c r="K1843" t="s">
        <v>21</v>
      </c>
      <c r="L1843" t="s">
        <v>22</v>
      </c>
      <c r="M1843">
        <v>90000</v>
      </c>
      <c r="O1843" t="s">
        <v>2253</v>
      </c>
      <c r="P1843" t="s">
        <v>1145</v>
      </c>
    </row>
    <row r="1844" spans="1:16" x14ac:dyDescent="0.3">
      <c r="A1844" t="s">
        <v>93</v>
      </c>
      <c r="B1844" t="s">
        <v>4017</v>
      </c>
      <c r="C1844" t="s">
        <v>979</v>
      </c>
      <c r="D1844" t="s">
        <v>145</v>
      </c>
      <c r="E1844" t="s">
        <v>60</v>
      </c>
      <c r="F1844" t="b">
        <v>0</v>
      </c>
      <c r="G1844" t="s">
        <v>96</v>
      </c>
      <c r="H1844" s="2">
        <v>45260.70925925926</v>
      </c>
      <c r="I1844" t="b">
        <v>1</v>
      </c>
      <c r="J1844" t="b">
        <v>0</v>
      </c>
      <c r="K1844" t="s">
        <v>21</v>
      </c>
      <c r="L1844" t="s">
        <v>37</v>
      </c>
      <c r="N1844">
        <v>23</v>
      </c>
      <c r="O1844" t="s">
        <v>4018</v>
      </c>
      <c r="P1844" t="s">
        <v>2215</v>
      </c>
    </row>
    <row r="1845" spans="1:16" x14ac:dyDescent="0.3">
      <c r="A1845" t="s">
        <v>57</v>
      </c>
      <c r="B1845" t="s">
        <v>3556</v>
      </c>
      <c r="C1845" t="s">
        <v>787</v>
      </c>
      <c r="D1845" t="s">
        <v>18</v>
      </c>
      <c r="E1845" t="s">
        <v>19</v>
      </c>
      <c r="F1845" t="b">
        <v>0</v>
      </c>
      <c r="G1845" t="s">
        <v>36</v>
      </c>
      <c r="H1845" s="2">
        <v>45258.669062499997</v>
      </c>
      <c r="I1845" t="b">
        <v>0</v>
      </c>
      <c r="J1845" t="b">
        <v>1</v>
      </c>
      <c r="K1845" t="s">
        <v>21</v>
      </c>
      <c r="L1845" t="s">
        <v>22</v>
      </c>
      <c r="M1845">
        <v>145888.5</v>
      </c>
      <c r="O1845" t="s">
        <v>29</v>
      </c>
      <c r="P1845" t="s">
        <v>3557</v>
      </c>
    </row>
    <row r="1846" spans="1:16" x14ac:dyDescent="0.3">
      <c r="A1846" t="s">
        <v>57</v>
      </c>
      <c r="B1846" t="s">
        <v>4019</v>
      </c>
      <c r="C1846" t="s">
        <v>106</v>
      </c>
      <c r="D1846" t="s">
        <v>145</v>
      </c>
      <c r="E1846" t="s">
        <v>19</v>
      </c>
      <c r="F1846" t="b">
        <v>1</v>
      </c>
      <c r="G1846" t="s">
        <v>48</v>
      </c>
      <c r="H1846" s="2">
        <v>45233.293055555558</v>
      </c>
      <c r="I1846" t="b">
        <v>0</v>
      </c>
      <c r="J1846" t="b">
        <v>1</v>
      </c>
      <c r="K1846" t="s">
        <v>21</v>
      </c>
      <c r="L1846" t="s">
        <v>22</v>
      </c>
      <c r="M1846">
        <v>148000</v>
      </c>
      <c r="O1846" t="s">
        <v>1806</v>
      </c>
      <c r="P1846" t="s">
        <v>157</v>
      </c>
    </row>
    <row r="1847" spans="1:16" x14ac:dyDescent="0.3">
      <c r="A1847" t="s">
        <v>57</v>
      </c>
      <c r="B1847" t="s">
        <v>4020</v>
      </c>
      <c r="C1847" t="s">
        <v>106</v>
      </c>
      <c r="D1847" t="s">
        <v>694</v>
      </c>
      <c r="E1847" t="s">
        <v>19</v>
      </c>
      <c r="F1847" t="b">
        <v>1</v>
      </c>
      <c r="G1847" t="s">
        <v>1778</v>
      </c>
      <c r="H1847" s="2">
        <v>45249.434189814812</v>
      </c>
      <c r="I1847" t="b">
        <v>0</v>
      </c>
      <c r="J1847" t="b">
        <v>0</v>
      </c>
      <c r="K1847" t="s">
        <v>1778</v>
      </c>
      <c r="L1847" t="s">
        <v>22</v>
      </c>
      <c r="M1847">
        <v>66000</v>
      </c>
      <c r="O1847" t="s">
        <v>4021</v>
      </c>
      <c r="P1847" t="s">
        <v>4022</v>
      </c>
    </row>
    <row r="1848" spans="1:16" x14ac:dyDescent="0.3">
      <c r="A1848" t="s">
        <v>93</v>
      </c>
      <c r="B1848" t="s">
        <v>4023</v>
      </c>
      <c r="C1848" t="s">
        <v>4024</v>
      </c>
      <c r="D1848" t="s">
        <v>59</v>
      </c>
      <c r="E1848" t="s">
        <v>19</v>
      </c>
      <c r="F1848" t="b">
        <v>0</v>
      </c>
      <c r="G1848" t="s">
        <v>36</v>
      </c>
      <c r="H1848" s="2">
        <v>45252.125590277778</v>
      </c>
      <c r="I1848" t="b">
        <v>1</v>
      </c>
      <c r="J1848" t="b">
        <v>1</v>
      </c>
      <c r="K1848" t="s">
        <v>21</v>
      </c>
      <c r="L1848" t="s">
        <v>22</v>
      </c>
      <c r="M1848">
        <v>115000</v>
      </c>
      <c r="O1848" t="s">
        <v>4025</v>
      </c>
      <c r="P1848" t="s">
        <v>2943</v>
      </c>
    </row>
    <row r="1849" spans="1:16" x14ac:dyDescent="0.3">
      <c r="A1849" t="s">
        <v>93</v>
      </c>
      <c r="B1849" t="s">
        <v>4026</v>
      </c>
      <c r="C1849" t="s">
        <v>106</v>
      </c>
      <c r="D1849" t="s">
        <v>245</v>
      </c>
      <c r="E1849" t="s">
        <v>19</v>
      </c>
      <c r="F1849" t="b">
        <v>1</v>
      </c>
      <c r="G1849" t="s">
        <v>48</v>
      </c>
      <c r="H1849" s="2">
        <v>45236.375115740739</v>
      </c>
      <c r="I1849" t="b">
        <v>0</v>
      </c>
      <c r="J1849" t="b">
        <v>1</v>
      </c>
      <c r="K1849" t="s">
        <v>21</v>
      </c>
      <c r="L1849" t="s">
        <v>22</v>
      </c>
      <c r="M1849">
        <v>84500</v>
      </c>
      <c r="O1849" t="s">
        <v>246</v>
      </c>
      <c r="P1849" t="s">
        <v>98</v>
      </c>
    </row>
    <row r="1850" spans="1:16" x14ac:dyDescent="0.3">
      <c r="A1850" t="s">
        <v>16</v>
      </c>
      <c r="B1850" t="s">
        <v>4027</v>
      </c>
      <c r="C1850" t="s">
        <v>398</v>
      </c>
      <c r="D1850" t="s">
        <v>145</v>
      </c>
      <c r="E1850" t="s">
        <v>146</v>
      </c>
      <c r="F1850" t="b">
        <v>0</v>
      </c>
      <c r="G1850" t="s">
        <v>36</v>
      </c>
      <c r="H1850" s="2">
        <v>45247.959108796298</v>
      </c>
      <c r="I1850" t="b">
        <v>1</v>
      </c>
      <c r="J1850" t="b">
        <v>1</v>
      </c>
      <c r="K1850" t="s">
        <v>21</v>
      </c>
      <c r="L1850" t="s">
        <v>22</v>
      </c>
      <c r="M1850">
        <v>125000</v>
      </c>
      <c r="O1850" t="s">
        <v>4028</v>
      </c>
      <c r="P1850" t="s">
        <v>4029</v>
      </c>
    </row>
    <row r="1851" spans="1:16" x14ac:dyDescent="0.3">
      <c r="A1851" t="s">
        <v>163</v>
      </c>
      <c r="B1851" t="s">
        <v>4030</v>
      </c>
      <c r="C1851" t="s">
        <v>72</v>
      </c>
      <c r="D1851" t="s">
        <v>18</v>
      </c>
      <c r="E1851" t="s">
        <v>60</v>
      </c>
      <c r="F1851" t="b">
        <v>0</v>
      </c>
      <c r="G1851" t="s">
        <v>41</v>
      </c>
      <c r="H1851" s="2">
        <v>45257.850925925923</v>
      </c>
      <c r="I1851" t="b">
        <v>0</v>
      </c>
      <c r="J1851" t="b">
        <v>1</v>
      </c>
      <c r="K1851" t="s">
        <v>21</v>
      </c>
      <c r="L1851" t="s">
        <v>37</v>
      </c>
      <c r="N1851">
        <v>50</v>
      </c>
      <c r="O1851" t="s">
        <v>324</v>
      </c>
      <c r="P1851" t="s">
        <v>4031</v>
      </c>
    </row>
    <row r="1852" spans="1:16" x14ac:dyDescent="0.3">
      <c r="A1852" t="s">
        <v>57</v>
      </c>
      <c r="B1852" t="s">
        <v>57</v>
      </c>
      <c r="C1852" t="s">
        <v>2653</v>
      </c>
      <c r="D1852" t="s">
        <v>18</v>
      </c>
      <c r="E1852" t="s">
        <v>19</v>
      </c>
      <c r="F1852" t="b">
        <v>0</v>
      </c>
      <c r="G1852" t="s">
        <v>436</v>
      </c>
      <c r="H1852" s="2">
        <v>45259.302627314813</v>
      </c>
      <c r="I1852" t="b">
        <v>0</v>
      </c>
      <c r="J1852" t="b">
        <v>0</v>
      </c>
      <c r="K1852" t="s">
        <v>436</v>
      </c>
      <c r="L1852" t="s">
        <v>22</v>
      </c>
      <c r="M1852">
        <v>137500</v>
      </c>
      <c r="O1852" t="s">
        <v>4032</v>
      </c>
      <c r="P1852" t="s">
        <v>601</v>
      </c>
    </row>
    <row r="1853" spans="1:16" x14ac:dyDescent="0.3">
      <c r="A1853" t="s">
        <v>16</v>
      </c>
      <c r="B1853" t="s">
        <v>4033</v>
      </c>
      <c r="C1853" t="s">
        <v>4034</v>
      </c>
      <c r="D1853" t="s">
        <v>235</v>
      </c>
      <c r="E1853" t="s">
        <v>19</v>
      </c>
      <c r="F1853" t="b">
        <v>0</v>
      </c>
      <c r="G1853" t="s">
        <v>36</v>
      </c>
      <c r="H1853" s="2">
        <v>45240.348935185182</v>
      </c>
      <c r="I1853" t="b">
        <v>0</v>
      </c>
      <c r="J1853" t="b">
        <v>1</v>
      </c>
      <c r="K1853" t="s">
        <v>21</v>
      </c>
      <c r="L1853" t="s">
        <v>22</v>
      </c>
      <c r="M1853">
        <v>150000</v>
      </c>
      <c r="O1853" t="s">
        <v>236</v>
      </c>
      <c r="P1853" t="s">
        <v>4035</v>
      </c>
    </row>
    <row r="1854" spans="1:16" x14ac:dyDescent="0.3">
      <c r="A1854" t="s">
        <v>82</v>
      </c>
      <c r="B1854" t="s">
        <v>4036</v>
      </c>
      <c r="C1854" t="s">
        <v>106</v>
      </c>
      <c r="D1854" t="s">
        <v>245</v>
      </c>
      <c r="E1854" t="s">
        <v>19</v>
      </c>
      <c r="F1854" t="b">
        <v>1</v>
      </c>
      <c r="G1854" t="s">
        <v>48</v>
      </c>
      <c r="H1854" s="2">
        <v>45234.333483796298</v>
      </c>
      <c r="I1854" t="b">
        <v>0</v>
      </c>
      <c r="J1854" t="b">
        <v>1</v>
      </c>
      <c r="K1854" t="s">
        <v>21</v>
      </c>
      <c r="L1854" t="s">
        <v>22</v>
      </c>
      <c r="M1854">
        <v>97500</v>
      </c>
      <c r="O1854" t="s">
        <v>246</v>
      </c>
    </row>
    <row r="1855" spans="1:16" x14ac:dyDescent="0.3">
      <c r="A1855" t="s">
        <v>238</v>
      </c>
      <c r="B1855" t="s">
        <v>4037</v>
      </c>
      <c r="C1855" t="s">
        <v>106</v>
      </c>
      <c r="D1855" t="s">
        <v>694</v>
      </c>
      <c r="E1855" t="s">
        <v>19</v>
      </c>
      <c r="F1855" t="b">
        <v>1</v>
      </c>
      <c r="G1855" t="s">
        <v>931</v>
      </c>
      <c r="H1855" s="2">
        <v>45237.731631944444</v>
      </c>
      <c r="I1855" t="b">
        <v>1</v>
      </c>
      <c r="J1855" t="b">
        <v>0</v>
      </c>
      <c r="K1855" t="s">
        <v>931</v>
      </c>
      <c r="L1855" t="s">
        <v>22</v>
      </c>
      <c r="M1855">
        <v>225000</v>
      </c>
      <c r="O1855" t="s">
        <v>4038</v>
      </c>
      <c r="P1855" t="s">
        <v>4039</v>
      </c>
    </row>
    <row r="1856" spans="1:16" x14ac:dyDescent="0.3">
      <c r="A1856" t="s">
        <v>163</v>
      </c>
      <c r="B1856" t="s">
        <v>163</v>
      </c>
      <c r="C1856" t="s">
        <v>72</v>
      </c>
      <c r="D1856" t="s">
        <v>145</v>
      </c>
      <c r="E1856" t="s">
        <v>19</v>
      </c>
      <c r="F1856" t="b">
        <v>0</v>
      </c>
      <c r="G1856" t="s">
        <v>41</v>
      </c>
      <c r="H1856" s="2">
        <v>45258.653726851851</v>
      </c>
      <c r="I1856" t="b">
        <v>0</v>
      </c>
      <c r="J1856" t="b">
        <v>0</v>
      </c>
      <c r="K1856" t="s">
        <v>21</v>
      </c>
      <c r="L1856" t="s">
        <v>22</v>
      </c>
      <c r="M1856">
        <v>95000</v>
      </c>
      <c r="O1856" t="s">
        <v>4040</v>
      </c>
      <c r="P1856" t="s">
        <v>4041</v>
      </c>
    </row>
    <row r="1857" spans="1:16" x14ac:dyDescent="0.3">
      <c r="A1857" t="s">
        <v>93</v>
      </c>
      <c r="B1857" t="s">
        <v>3454</v>
      </c>
      <c r="C1857" t="s">
        <v>3089</v>
      </c>
      <c r="D1857" t="s">
        <v>34</v>
      </c>
      <c r="E1857" t="s">
        <v>35</v>
      </c>
      <c r="F1857" t="b">
        <v>0</v>
      </c>
      <c r="G1857" t="s">
        <v>61</v>
      </c>
      <c r="H1857" s="2">
        <v>45248.37572916667</v>
      </c>
      <c r="I1857" t="b">
        <v>0</v>
      </c>
      <c r="J1857" t="b">
        <v>1</v>
      </c>
      <c r="K1857" t="s">
        <v>21</v>
      </c>
      <c r="L1857" t="s">
        <v>37</v>
      </c>
      <c r="N1857">
        <v>25.1150016784668</v>
      </c>
      <c r="O1857" t="s">
        <v>4042</v>
      </c>
      <c r="P1857" t="s">
        <v>2291</v>
      </c>
    </row>
    <row r="1858" spans="1:16" x14ac:dyDescent="0.3">
      <c r="A1858" t="s">
        <v>93</v>
      </c>
      <c r="B1858" t="s">
        <v>93</v>
      </c>
      <c r="C1858" t="s">
        <v>3822</v>
      </c>
      <c r="D1858" t="s">
        <v>182</v>
      </c>
      <c r="E1858" t="s">
        <v>19</v>
      </c>
      <c r="F1858" t="b">
        <v>0</v>
      </c>
      <c r="G1858" t="s">
        <v>61</v>
      </c>
      <c r="H1858" s="2">
        <v>45256.79247685185</v>
      </c>
      <c r="I1858" t="b">
        <v>1</v>
      </c>
      <c r="J1858" t="b">
        <v>1</v>
      </c>
      <c r="K1858" t="s">
        <v>21</v>
      </c>
      <c r="L1858" t="s">
        <v>22</v>
      </c>
      <c r="M1858">
        <v>75000</v>
      </c>
      <c r="O1858" t="s">
        <v>209</v>
      </c>
      <c r="P1858" t="s">
        <v>2487</v>
      </c>
    </row>
    <row r="1859" spans="1:16" x14ac:dyDescent="0.3">
      <c r="A1859" t="s">
        <v>93</v>
      </c>
      <c r="B1859" t="s">
        <v>4043</v>
      </c>
      <c r="C1859" t="s">
        <v>110</v>
      </c>
      <c r="D1859" t="s">
        <v>34</v>
      </c>
      <c r="E1859" t="s">
        <v>35</v>
      </c>
      <c r="F1859" t="b">
        <v>0</v>
      </c>
      <c r="G1859" t="s">
        <v>48</v>
      </c>
      <c r="H1859" s="2">
        <v>45241.291701388887</v>
      </c>
      <c r="I1859" t="b">
        <v>0</v>
      </c>
      <c r="J1859" t="b">
        <v>1</v>
      </c>
      <c r="K1859" t="s">
        <v>21</v>
      </c>
      <c r="L1859" t="s">
        <v>37</v>
      </c>
      <c r="N1859">
        <v>27.29000091552734</v>
      </c>
      <c r="O1859" t="s">
        <v>4044</v>
      </c>
      <c r="P1859" t="s">
        <v>4045</v>
      </c>
    </row>
    <row r="1860" spans="1:16" x14ac:dyDescent="0.3">
      <c r="A1860" t="s">
        <v>57</v>
      </c>
      <c r="B1860" t="s">
        <v>4046</v>
      </c>
      <c r="C1860" t="s">
        <v>3714</v>
      </c>
      <c r="D1860" t="s">
        <v>53</v>
      </c>
      <c r="E1860" t="s">
        <v>19</v>
      </c>
      <c r="F1860" t="b">
        <v>0</v>
      </c>
      <c r="G1860" t="s">
        <v>126</v>
      </c>
      <c r="H1860" s="2">
        <v>45233.46806712963</v>
      </c>
      <c r="I1860" t="b">
        <v>0</v>
      </c>
      <c r="J1860" t="b">
        <v>0</v>
      </c>
      <c r="K1860" t="s">
        <v>126</v>
      </c>
      <c r="L1860" t="s">
        <v>22</v>
      </c>
      <c r="M1860">
        <v>165000</v>
      </c>
      <c r="O1860" t="s">
        <v>3715</v>
      </c>
      <c r="P1860" t="s">
        <v>4047</v>
      </c>
    </row>
    <row r="1861" spans="1:16" x14ac:dyDescent="0.3">
      <c r="A1861" t="s">
        <v>93</v>
      </c>
      <c r="B1861" t="s">
        <v>4048</v>
      </c>
      <c r="C1861" t="s">
        <v>137</v>
      </c>
      <c r="D1861" t="s">
        <v>34</v>
      </c>
      <c r="E1861" t="s">
        <v>35</v>
      </c>
      <c r="F1861" t="b">
        <v>0</v>
      </c>
      <c r="G1861" t="s">
        <v>48</v>
      </c>
      <c r="H1861" s="2">
        <v>45242.291875000003</v>
      </c>
      <c r="I1861" t="b">
        <v>0</v>
      </c>
      <c r="J1861" t="b">
        <v>0</v>
      </c>
      <c r="K1861" t="s">
        <v>21</v>
      </c>
      <c r="L1861" t="s">
        <v>37</v>
      </c>
      <c r="N1861">
        <v>16.854999542236332</v>
      </c>
      <c r="O1861" t="s">
        <v>463</v>
      </c>
      <c r="P1861" t="s">
        <v>4049</v>
      </c>
    </row>
    <row r="1862" spans="1:16" x14ac:dyDescent="0.3">
      <c r="A1862" t="s">
        <v>93</v>
      </c>
      <c r="B1862" t="s">
        <v>93</v>
      </c>
      <c r="C1862" t="s">
        <v>106</v>
      </c>
      <c r="D1862" t="s">
        <v>59</v>
      </c>
      <c r="E1862" t="s">
        <v>60</v>
      </c>
      <c r="F1862" t="b">
        <v>1</v>
      </c>
      <c r="G1862" t="s">
        <v>96</v>
      </c>
      <c r="H1862" s="2">
        <v>45254.792268518519</v>
      </c>
      <c r="I1862" t="b">
        <v>1</v>
      </c>
      <c r="J1862" t="b">
        <v>1</v>
      </c>
      <c r="K1862" t="s">
        <v>21</v>
      </c>
      <c r="L1862" t="s">
        <v>37</v>
      </c>
      <c r="N1862">
        <v>52.5</v>
      </c>
      <c r="O1862" t="s">
        <v>4050</v>
      </c>
      <c r="P1862" t="s">
        <v>4051</v>
      </c>
    </row>
    <row r="1863" spans="1:16" x14ac:dyDescent="0.3">
      <c r="A1863" t="s">
        <v>93</v>
      </c>
      <c r="B1863" t="s">
        <v>4052</v>
      </c>
      <c r="C1863" t="s">
        <v>2464</v>
      </c>
      <c r="D1863" t="s">
        <v>2116</v>
      </c>
      <c r="E1863" t="s">
        <v>19</v>
      </c>
      <c r="F1863" t="b">
        <v>0</v>
      </c>
      <c r="G1863" t="s">
        <v>61</v>
      </c>
      <c r="H1863" s="2">
        <v>45239.709479166668</v>
      </c>
      <c r="I1863" t="b">
        <v>0</v>
      </c>
      <c r="J1863" t="b">
        <v>0</v>
      </c>
      <c r="K1863" t="s">
        <v>21</v>
      </c>
      <c r="L1863" t="s">
        <v>37</v>
      </c>
      <c r="N1863">
        <v>22.5</v>
      </c>
      <c r="O1863" t="s">
        <v>2117</v>
      </c>
      <c r="P1863" t="s">
        <v>4053</v>
      </c>
    </row>
    <row r="1864" spans="1:16" x14ac:dyDescent="0.3">
      <c r="A1864" t="s">
        <v>93</v>
      </c>
      <c r="B1864" t="s">
        <v>93</v>
      </c>
      <c r="C1864" t="s">
        <v>68</v>
      </c>
      <c r="D1864" t="s">
        <v>59</v>
      </c>
      <c r="E1864" t="s">
        <v>19</v>
      </c>
      <c r="F1864" t="b">
        <v>0</v>
      </c>
      <c r="G1864" t="s">
        <v>48</v>
      </c>
      <c r="H1864" s="2">
        <v>45260.833344907413</v>
      </c>
      <c r="I1864" t="b">
        <v>0</v>
      </c>
      <c r="J1864" t="b">
        <v>1</v>
      </c>
      <c r="K1864" t="s">
        <v>21</v>
      </c>
      <c r="L1864" t="s">
        <v>22</v>
      </c>
      <c r="M1864">
        <v>58000</v>
      </c>
      <c r="O1864" t="s">
        <v>4054</v>
      </c>
      <c r="P1864" t="s">
        <v>4055</v>
      </c>
    </row>
    <row r="1865" spans="1:16" x14ac:dyDescent="0.3">
      <c r="A1865" t="s">
        <v>31</v>
      </c>
      <c r="B1865" t="s">
        <v>1768</v>
      </c>
      <c r="C1865" t="s">
        <v>79</v>
      </c>
      <c r="D1865" t="s">
        <v>206</v>
      </c>
      <c r="E1865" t="s">
        <v>60</v>
      </c>
      <c r="F1865" t="b">
        <v>0</v>
      </c>
      <c r="G1865" t="s">
        <v>96</v>
      </c>
      <c r="H1865" s="2">
        <v>45232.506793981483</v>
      </c>
      <c r="I1865" t="b">
        <v>0</v>
      </c>
      <c r="J1865" t="b">
        <v>0</v>
      </c>
      <c r="K1865" t="s">
        <v>21</v>
      </c>
      <c r="L1865" t="s">
        <v>37</v>
      </c>
      <c r="N1865">
        <v>60</v>
      </c>
      <c r="O1865" t="s">
        <v>4056</v>
      </c>
      <c r="P1865" t="s">
        <v>4057</v>
      </c>
    </row>
    <row r="1866" spans="1:16" x14ac:dyDescent="0.3">
      <c r="A1866" t="s">
        <v>25</v>
      </c>
      <c r="B1866" t="s">
        <v>25</v>
      </c>
      <c r="C1866" t="s">
        <v>404</v>
      </c>
      <c r="D1866" t="s">
        <v>59</v>
      </c>
      <c r="E1866" t="s">
        <v>19</v>
      </c>
      <c r="F1866" t="b">
        <v>0</v>
      </c>
      <c r="G1866" t="s">
        <v>36</v>
      </c>
      <c r="H1866" s="2">
        <v>45237.753923611112</v>
      </c>
      <c r="I1866" t="b">
        <v>1</v>
      </c>
      <c r="J1866" t="b">
        <v>1</v>
      </c>
      <c r="K1866" t="s">
        <v>21</v>
      </c>
      <c r="L1866" t="s">
        <v>22</v>
      </c>
      <c r="M1866">
        <v>140000</v>
      </c>
      <c r="O1866" t="s">
        <v>4058</v>
      </c>
      <c r="P1866" t="s">
        <v>955</v>
      </c>
    </row>
    <row r="1867" spans="1:16" x14ac:dyDescent="0.3">
      <c r="A1867" t="s">
        <v>16</v>
      </c>
      <c r="B1867" t="s">
        <v>4059</v>
      </c>
      <c r="C1867" t="s">
        <v>1269</v>
      </c>
      <c r="D1867" t="s">
        <v>421</v>
      </c>
      <c r="E1867" t="s">
        <v>19</v>
      </c>
      <c r="F1867" t="b">
        <v>0</v>
      </c>
      <c r="G1867" t="s">
        <v>28</v>
      </c>
      <c r="H1867" s="2">
        <v>45252.029907407406</v>
      </c>
      <c r="I1867" t="b">
        <v>0</v>
      </c>
      <c r="J1867" t="b">
        <v>1</v>
      </c>
      <c r="K1867" t="s">
        <v>28</v>
      </c>
      <c r="L1867" t="s">
        <v>22</v>
      </c>
      <c r="M1867">
        <v>135000</v>
      </c>
      <c r="O1867" t="s">
        <v>4060</v>
      </c>
      <c r="P1867" t="s">
        <v>4061</v>
      </c>
    </row>
    <row r="1868" spans="1:16" x14ac:dyDescent="0.3">
      <c r="A1868" t="s">
        <v>163</v>
      </c>
      <c r="B1868" t="s">
        <v>4062</v>
      </c>
      <c r="C1868" t="s">
        <v>637</v>
      </c>
      <c r="D1868" t="s">
        <v>312</v>
      </c>
      <c r="E1868" t="s">
        <v>19</v>
      </c>
      <c r="F1868" t="b">
        <v>0</v>
      </c>
      <c r="G1868" t="s">
        <v>41</v>
      </c>
      <c r="H1868" s="2">
        <v>45259.985960648148</v>
      </c>
      <c r="I1868" t="b">
        <v>0</v>
      </c>
      <c r="J1868" t="b">
        <v>1</v>
      </c>
      <c r="K1868" t="s">
        <v>21</v>
      </c>
      <c r="L1868" t="s">
        <v>37</v>
      </c>
      <c r="N1868">
        <v>46</v>
      </c>
      <c r="O1868" t="s">
        <v>4063</v>
      </c>
    </row>
    <row r="1869" spans="1:16" x14ac:dyDescent="0.3">
      <c r="A1869" t="s">
        <v>93</v>
      </c>
      <c r="B1869" t="s">
        <v>93</v>
      </c>
      <c r="C1869" t="s">
        <v>106</v>
      </c>
      <c r="D1869" t="s">
        <v>245</v>
      </c>
      <c r="E1869" t="s">
        <v>19</v>
      </c>
      <c r="F1869" t="b">
        <v>1</v>
      </c>
      <c r="G1869" t="s">
        <v>48</v>
      </c>
      <c r="H1869" s="2">
        <v>45246.333460648151</v>
      </c>
      <c r="I1869" t="b">
        <v>0</v>
      </c>
      <c r="J1869" t="b">
        <v>1</v>
      </c>
      <c r="K1869" t="s">
        <v>21</v>
      </c>
      <c r="L1869" t="s">
        <v>22</v>
      </c>
      <c r="M1869">
        <v>85000</v>
      </c>
      <c r="O1869" t="s">
        <v>246</v>
      </c>
      <c r="P1869" t="s">
        <v>2717</v>
      </c>
    </row>
    <row r="1870" spans="1:16" x14ac:dyDescent="0.3">
      <c r="A1870" t="s">
        <v>93</v>
      </c>
      <c r="B1870" t="s">
        <v>570</v>
      </c>
      <c r="C1870" t="s">
        <v>1816</v>
      </c>
      <c r="D1870" t="s">
        <v>18</v>
      </c>
      <c r="E1870" t="s">
        <v>60</v>
      </c>
      <c r="F1870" t="b">
        <v>0</v>
      </c>
      <c r="G1870" t="s">
        <v>20</v>
      </c>
      <c r="H1870" s="2">
        <v>45238.682187500002</v>
      </c>
      <c r="I1870" t="b">
        <v>1</v>
      </c>
      <c r="J1870" t="b">
        <v>1</v>
      </c>
      <c r="K1870" t="s">
        <v>21</v>
      </c>
      <c r="L1870" t="s">
        <v>37</v>
      </c>
      <c r="N1870">
        <v>38.949996948242188</v>
      </c>
      <c r="O1870" t="s">
        <v>191</v>
      </c>
      <c r="P1870" t="s">
        <v>4064</v>
      </c>
    </row>
    <row r="1871" spans="1:16" x14ac:dyDescent="0.3">
      <c r="A1871" t="s">
        <v>93</v>
      </c>
      <c r="B1871" t="s">
        <v>93</v>
      </c>
      <c r="C1871" t="s">
        <v>79</v>
      </c>
      <c r="D1871" t="s">
        <v>182</v>
      </c>
      <c r="E1871" t="s">
        <v>19</v>
      </c>
      <c r="F1871" t="b">
        <v>0</v>
      </c>
      <c r="G1871" t="s">
        <v>20</v>
      </c>
      <c r="H1871" s="2">
        <v>45259.91915509259</v>
      </c>
      <c r="I1871" t="b">
        <v>1</v>
      </c>
      <c r="J1871" t="b">
        <v>1</v>
      </c>
      <c r="K1871" t="s">
        <v>21</v>
      </c>
      <c r="L1871" t="s">
        <v>22</v>
      </c>
      <c r="M1871">
        <v>75000</v>
      </c>
      <c r="O1871" t="s">
        <v>674</v>
      </c>
      <c r="P1871" t="s">
        <v>4065</v>
      </c>
    </row>
    <row r="1872" spans="1:16" x14ac:dyDescent="0.3">
      <c r="A1872" t="s">
        <v>93</v>
      </c>
      <c r="B1872" t="s">
        <v>4066</v>
      </c>
      <c r="C1872" t="s">
        <v>363</v>
      </c>
      <c r="D1872" t="s">
        <v>59</v>
      </c>
      <c r="E1872" t="s">
        <v>19</v>
      </c>
      <c r="F1872" t="b">
        <v>0</v>
      </c>
      <c r="G1872" t="s">
        <v>48</v>
      </c>
      <c r="H1872" s="2">
        <v>45251.999976851846</v>
      </c>
      <c r="I1872" t="b">
        <v>0</v>
      </c>
      <c r="J1872" t="b">
        <v>1</v>
      </c>
      <c r="K1872" t="s">
        <v>21</v>
      </c>
      <c r="L1872" t="s">
        <v>22</v>
      </c>
      <c r="M1872">
        <v>71678</v>
      </c>
      <c r="O1872" t="s">
        <v>1564</v>
      </c>
      <c r="P1872" t="s">
        <v>4067</v>
      </c>
    </row>
    <row r="1873" spans="1:16" x14ac:dyDescent="0.3">
      <c r="A1873" t="s">
        <v>93</v>
      </c>
      <c r="B1873" t="s">
        <v>2640</v>
      </c>
      <c r="C1873" t="s">
        <v>812</v>
      </c>
      <c r="D1873" t="s">
        <v>1173</v>
      </c>
      <c r="E1873" t="s">
        <v>19</v>
      </c>
      <c r="F1873" t="b">
        <v>0</v>
      </c>
      <c r="G1873" t="s">
        <v>36</v>
      </c>
      <c r="H1873" s="2">
        <v>45234.750567129631</v>
      </c>
      <c r="I1873" t="b">
        <v>0</v>
      </c>
      <c r="J1873" t="b">
        <v>1</v>
      </c>
      <c r="K1873" t="s">
        <v>21</v>
      </c>
      <c r="L1873" t="s">
        <v>37</v>
      </c>
      <c r="N1873">
        <v>32</v>
      </c>
      <c r="O1873" t="s">
        <v>4068</v>
      </c>
    </row>
    <row r="1874" spans="1:16" x14ac:dyDescent="0.3">
      <c r="A1874" t="s">
        <v>16</v>
      </c>
      <c r="B1874" t="s">
        <v>316</v>
      </c>
      <c r="C1874" t="s">
        <v>2910</v>
      </c>
      <c r="D1874" t="s">
        <v>318</v>
      </c>
      <c r="E1874" t="s">
        <v>35</v>
      </c>
      <c r="F1874" t="b">
        <v>0</v>
      </c>
      <c r="G1874" t="s">
        <v>28</v>
      </c>
      <c r="H1874" s="2">
        <v>45247.460995370369</v>
      </c>
      <c r="I1874" t="b">
        <v>0</v>
      </c>
      <c r="J1874" t="b">
        <v>0</v>
      </c>
      <c r="K1874" t="s">
        <v>28</v>
      </c>
      <c r="L1874" t="s">
        <v>22</v>
      </c>
      <c r="M1874">
        <v>135144.5</v>
      </c>
      <c r="O1874" t="s">
        <v>319</v>
      </c>
      <c r="P1874" t="s">
        <v>320</v>
      </c>
    </row>
    <row r="1875" spans="1:16" x14ac:dyDescent="0.3">
      <c r="A1875" t="s">
        <v>163</v>
      </c>
      <c r="B1875" t="s">
        <v>4069</v>
      </c>
      <c r="C1875" t="s">
        <v>4070</v>
      </c>
      <c r="D1875" t="s">
        <v>145</v>
      </c>
      <c r="E1875" t="s">
        <v>19</v>
      </c>
      <c r="F1875" t="b">
        <v>0</v>
      </c>
      <c r="G1875" t="s">
        <v>48</v>
      </c>
      <c r="H1875" s="2">
        <v>45233.625138888892</v>
      </c>
      <c r="I1875" t="b">
        <v>0</v>
      </c>
      <c r="J1875" t="b">
        <v>0</v>
      </c>
      <c r="K1875" t="s">
        <v>21</v>
      </c>
      <c r="L1875" t="s">
        <v>22</v>
      </c>
      <c r="M1875">
        <v>100000</v>
      </c>
      <c r="O1875" t="s">
        <v>4071</v>
      </c>
      <c r="P1875" t="s">
        <v>4072</v>
      </c>
    </row>
    <row r="1876" spans="1:16" x14ac:dyDescent="0.3">
      <c r="A1876" t="s">
        <v>93</v>
      </c>
      <c r="B1876" t="s">
        <v>4073</v>
      </c>
      <c r="C1876" t="s">
        <v>106</v>
      </c>
      <c r="D1876" t="s">
        <v>145</v>
      </c>
      <c r="E1876" t="s">
        <v>19</v>
      </c>
      <c r="F1876" t="b">
        <v>1</v>
      </c>
      <c r="G1876" t="s">
        <v>36</v>
      </c>
      <c r="H1876" s="2">
        <v>45240.681307870371</v>
      </c>
      <c r="I1876" t="b">
        <v>1</v>
      </c>
      <c r="J1876" t="b">
        <v>0</v>
      </c>
      <c r="K1876" t="s">
        <v>21</v>
      </c>
      <c r="L1876" t="s">
        <v>37</v>
      </c>
      <c r="N1876">
        <v>58</v>
      </c>
      <c r="O1876" t="s">
        <v>4074</v>
      </c>
      <c r="P1876" t="s">
        <v>4075</v>
      </c>
    </row>
    <row r="1877" spans="1:16" x14ac:dyDescent="0.3">
      <c r="A1877" t="s">
        <v>25</v>
      </c>
      <c r="B1877" t="s">
        <v>4076</v>
      </c>
      <c r="C1877" t="s">
        <v>126</v>
      </c>
      <c r="D1877" t="s">
        <v>53</v>
      </c>
      <c r="E1877" t="s">
        <v>19</v>
      </c>
      <c r="F1877" t="b">
        <v>0</v>
      </c>
      <c r="G1877" t="s">
        <v>126</v>
      </c>
      <c r="H1877" s="2">
        <v>45254.593587962961</v>
      </c>
      <c r="I1877" t="b">
        <v>1</v>
      </c>
      <c r="J1877" t="b">
        <v>0</v>
      </c>
      <c r="K1877" t="s">
        <v>126</v>
      </c>
      <c r="L1877" t="s">
        <v>22</v>
      </c>
      <c r="M1877">
        <v>155904.5</v>
      </c>
      <c r="O1877" t="s">
        <v>4077</v>
      </c>
      <c r="P1877" t="s">
        <v>4078</v>
      </c>
    </row>
    <row r="1878" spans="1:16" x14ac:dyDescent="0.3">
      <c r="A1878" t="s">
        <v>93</v>
      </c>
      <c r="B1878" t="s">
        <v>4079</v>
      </c>
      <c r="C1878" t="s">
        <v>3371</v>
      </c>
      <c r="D1878" t="s">
        <v>59</v>
      </c>
      <c r="E1878" t="s">
        <v>1759</v>
      </c>
      <c r="F1878" t="b">
        <v>0</v>
      </c>
      <c r="G1878" t="s">
        <v>36</v>
      </c>
      <c r="H1878" s="2">
        <v>45232.084004629629</v>
      </c>
      <c r="I1878" t="b">
        <v>0</v>
      </c>
      <c r="J1878" t="b">
        <v>0</v>
      </c>
      <c r="K1878" t="s">
        <v>21</v>
      </c>
      <c r="L1878" t="s">
        <v>37</v>
      </c>
      <c r="N1878">
        <v>56</v>
      </c>
      <c r="O1878" t="s">
        <v>1950</v>
      </c>
      <c r="P1878" t="s">
        <v>329</v>
      </c>
    </row>
    <row r="1879" spans="1:16" x14ac:dyDescent="0.3">
      <c r="A1879" t="s">
        <v>57</v>
      </c>
      <c r="B1879" t="s">
        <v>4080</v>
      </c>
      <c r="C1879" t="s">
        <v>4081</v>
      </c>
      <c r="D1879" t="s">
        <v>1173</v>
      </c>
      <c r="E1879" t="s">
        <v>19</v>
      </c>
      <c r="F1879" t="b">
        <v>0</v>
      </c>
      <c r="G1879" t="s">
        <v>20</v>
      </c>
      <c r="H1879" s="2">
        <v>45240.807870370372</v>
      </c>
      <c r="I1879" t="b">
        <v>0</v>
      </c>
      <c r="J1879" t="b">
        <v>0</v>
      </c>
      <c r="K1879" t="s">
        <v>21</v>
      </c>
      <c r="L1879" t="s">
        <v>22</v>
      </c>
      <c r="M1879">
        <v>109500</v>
      </c>
      <c r="O1879" t="s">
        <v>195</v>
      </c>
    </row>
    <row r="1880" spans="1:16" x14ac:dyDescent="0.3">
      <c r="A1880" t="s">
        <v>57</v>
      </c>
      <c r="B1880" t="s">
        <v>57</v>
      </c>
      <c r="C1880" t="s">
        <v>4082</v>
      </c>
      <c r="D1880" t="s">
        <v>392</v>
      </c>
      <c r="E1880" t="s">
        <v>19</v>
      </c>
      <c r="F1880" t="b">
        <v>0</v>
      </c>
      <c r="G1880" t="s">
        <v>48</v>
      </c>
      <c r="H1880" s="2">
        <v>45259.836041666669</v>
      </c>
      <c r="I1880" t="b">
        <v>0</v>
      </c>
      <c r="J1880" t="b">
        <v>0</v>
      </c>
      <c r="K1880" t="s">
        <v>21</v>
      </c>
      <c r="L1880" t="s">
        <v>22</v>
      </c>
      <c r="M1880">
        <v>70000</v>
      </c>
      <c r="O1880" t="s">
        <v>1098</v>
      </c>
    </row>
    <row r="1881" spans="1:16" x14ac:dyDescent="0.3">
      <c r="A1881" t="s">
        <v>93</v>
      </c>
      <c r="B1881" t="s">
        <v>2635</v>
      </c>
      <c r="C1881" t="s">
        <v>1379</v>
      </c>
      <c r="D1881" t="s">
        <v>983</v>
      </c>
      <c r="E1881" t="s">
        <v>19</v>
      </c>
      <c r="F1881" t="b">
        <v>0</v>
      </c>
      <c r="G1881" t="s">
        <v>36</v>
      </c>
      <c r="H1881" s="2">
        <v>45232.875694444447</v>
      </c>
      <c r="I1881" t="b">
        <v>1</v>
      </c>
      <c r="J1881" t="b">
        <v>0</v>
      </c>
      <c r="K1881" t="s">
        <v>21</v>
      </c>
      <c r="L1881" t="s">
        <v>37</v>
      </c>
      <c r="N1881">
        <v>35</v>
      </c>
      <c r="O1881" t="s">
        <v>576</v>
      </c>
      <c r="P1881" t="s">
        <v>329</v>
      </c>
    </row>
    <row r="1882" spans="1:16" x14ac:dyDescent="0.3">
      <c r="A1882" t="s">
        <v>93</v>
      </c>
      <c r="B1882" t="s">
        <v>4083</v>
      </c>
      <c r="C1882" t="s">
        <v>186</v>
      </c>
      <c r="D1882" t="s">
        <v>182</v>
      </c>
      <c r="E1882" t="s">
        <v>19</v>
      </c>
      <c r="F1882" t="b">
        <v>0</v>
      </c>
      <c r="G1882" t="s">
        <v>48</v>
      </c>
      <c r="H1882" s="2">
        <v>45256.916898148149</v>
      </c>
      <c r="I1882" t="b">
        <v>0</v>
      </c>
      <c r="J1882" t="b">
        <v>0</v>
      </c>
      <c r="K1882" t="s">
        <v>21</v>
      </c>
      <c r="L1882" t="s">
        <v>22</v>
      </c>
      <c r="M1882">
        <v>75000</v>
      </c>
      <c r="O1882" t="s">
        <v>4084</v>
      </c>
      <c r="P1882" t="s">
        <v>4085</v>
      </c>
    </row>
    <row r="1883" spans="1:16" x14ac:dyDescent="0.3">
      <c r="A1883" t="s">
        <v>93</v>
      </c>
      <c r="B1883" t="s">
        <v>2463</v>
      </c>
      <c r="C1883" t="s">
        <v>4086</v>
      </c>
      <c r="D1883" t="s">
        <v>59</v>
      </c>
      <c r="E1883" t="s">
        <v>60</v>
      </c>
      <c r="F1883" t="b">
        <v>0</v>
      </c>
      <c r="G1883" t="s">
        <v>61</v>
      </c>
      <c r="H1883" s="2">
        <v>45232.834780092591</v>
      </c>
      <c r="I1883" t="b">
        <v>1</v>
      </c>
      <c r="J1883" t="b">
        <v>0</v>
      </c>
      <c r="K1883" t="s">
        <v>21</v>
      </c>
      <c r="L1883" t="s">
        <v>37</v>
      </c>
      <c r="N1883">
        <v>46</v>
      </c>
      <c r="O1883" t="s">
        <v>4087</v>
      </c>
      <c r="P1883" t="s">
        <v>4088</v>
      </c>
    </row>
    <row r="1884" spans="1:16" x14ac:dyDescent="0.3">
      <c r="A1884" t="s">
        <v>163</v>
      </c>
      <c r="B1884" t="s">
        <v>326</v>
      </c>
      <c r="C1884" t="s">
        <v>106</v>
      </c>
      <c r="D1884" t="s">
        <v>245</v>
      </c>
      <c r="E1884" t="s">
        <v>19</v>
      </c>
      <c r="F1884" t="b">
        <v>1</v>
      </c>
      <c r="G1884" t="s">
        <v>36</v>
      </c>
      <c r="H1884" s="2">
        <v>45241.375625000001</v>
      </c>
      <c r="I1884" t="b">
        <v>0</v>
      </c>
      <c r="J1884" t="b">
        <v>1</v>
      </c>
      <c r="K1884" t="s">
        <v>21</v>
      </c>
      <c r="L1884" t="s">
        <v>37</v>
      </c>
      <c r="N1884">
        <v>60.5</v>
      </c>
      <c r="O1884" t="s">
        <v>246</v>
      </c>
      <c r="P1884" t="s">
        <v>4075</v>
      </c>
    </row>
    <row r="1885" spans="1:16" x14ac:dyDescent="0.3">
      <c r="A1885" t="s">
        <v>25</v>
      </c>
      <c r="B1885" t="s">
        <v>197</v>
      </c>
      <c r="C1885" t="s">
        <v>612</v>
      </c>
      <c r="D1885" t="s">
        <v>34</v>
      </c>
      <c r="E1885" t="s">
        <v>35</v>
      </c>
      <c r="F1885" t="b">
        <v>0</v>
      </c>
      <c r="G1885" t="s">
        <v>28</v>
      </c>
      <c r="H1885" s="2">
        <v>45248.889016203713</v>
      </c>
      <c r="I1885" t="b">
        <v>0</v>
      </c>
      <c r="J1885" t="b">
        <v>1</v>
      </c>
      <c r="K1885" t="s">
        <v>28</v>
      </c>
      <c r="L1885" t="s">
        <v>37</v>
      </c>
      <c r="N1885">
        <v>51.169998168945313</v>
      </c>
      <c r="O1885" t="s">
        <v>4089</v>
      </c>
      <c r="P1885" t="s">
        <v>4090</v>
      </c>
    </row>
    <row r="1886" spans="1:16" x14ac:dyDescent="0.3">
      <c r="A1886" t="s">
        <v>104</v>
      </c>
      <c r="B1886" t="s">
        <v>104</v>
      </c>
      <c r="C1886" t="s">
        <v>106</v>
      </c>
      <c r="D1886" t="s">
        <v>18</v>
      </c>
      <c r="E1886" t="s">
        <v>19</v>
      </c>
      <c r="F1886" t="b">
        <v>1</v>
      </c>
      <c r="G1886" t="s">
        <v>36</v>
      </c>
      <c r="H1886" s="2">
        <v>45254.751736111109</v>
      </c>
      <c r="I1886" t="b">
        <v>0</v>
      </c>
      <c r="J1886" t="b">
        <v>1</v>
      </c>
      <c r="K1886" t="s">
        <v>21</v>
      </c>
      <c r="L1886" t="s">
        <v>22</v>
      </c>
      <c r="M1886">
        <v>300000</v>
      </c>
      <c r="O1886" t="s">
        <v>4091</v>
      </c>
      <c r="P1886" t="s">
        <v>4092</v>
      </c>
    </row>
    <row r="1887" spans="1:16" x14ac:dyDescent="0.3">
      <c r="A1887" t="s">
        <v>93</v>
      </c>
      <c r="B1887" t="s">
        <v>2222</v>
      </c>
      <c r="C1887" t="s">
        <v>156</v>
      </c>
      <c r="D1887" t="s">
        <v>182</v>
      </c>
      <c r="E1887" t="s">
        <v>19</v>
      </c>
      <c r="F1887" t="b">
        <v>0</v>
      </c>
      <c r="G1887" t="s">
        <v>36</v>
      </c>
      <c r="H1887" s="2">
        <v>45237.500879629632</v>
      </c>
      <c r="I1887" t="b">
        <v>0</v>
      </c>
      <c r="J1887" t="b">
        <v>0</v>
      </c>
      <c r="K1887" t="s">
        <v>21</v>
      </c>
      <c r="L1887" t="s">
        <v>22</v>
      </c>
      <c r="M1887">
        <v>100000</v>
      </c>
      <c r="O1887" t="s">
        <v>4093</v>
      </c>
      <c r="P1887" t="s">
        <v>4094</v>
      </c>
    </row>
    <row r="1888" spans="1:16" x14ac:dyDescent="0.3">
      <c r="A1888" t="s">
        <v>93</v>
      </c>
      <c r="B1888" t="s">
        <v>3264</v>
      </c>
      <c r="C1888" t="s">
        <v>68</v>
      </c>
      <c r="D1888" t="s">
        <v>3265</v>
      </c>
      <c r="E1888" t="s">
        <v>19</v>
      </c>
      <c r="F1888" t="b">
        <v>0</v>
      </c>
      <c r="G1888" t="s">
        <v>48</v>
      </c>
      <c r="H1888" s="2">
        <v>45259.79179398148</v>
      </c>
      <c r="I1888" t="b">
        <v>0</v>
      </c>
      <c r="J1888" t="b">
        <v>1</v>
      </c>
      <c r="K1888" t="s">
        <v>21</v>
      </c>
      <c r="L1888" t="s">
        <v>22</v>
      </c>
      <c r="M1888">
        <v>105000</v>
      </c>
      <c r="O1888" t="s">
        <v>3266</v>
      </c>
      <c r="P1888" t="s">
        <v>3267</v>
      </c>
    </row>
    <row r="1889" spans="1:16" x14ac:dyDescent="0.3">
      <c r="A1889" t="s">
        <v>93</v>
      </c>
      <c r="B1889" t="s">
        <v>4095</v>
      </c>
      <c r="C1889" t="s">
        <v>106</v>
      </c>
      <c r="D1889" t="s">
        <v>59</v>
      </c>
      <c r="E1889" t="s">
        <v>203</v>
      </c>
      <c r="F1889" t="b">
        <v>1</v>
      </c>
      <c r="G1889" t="s">
        <v>36</v>
      </c>
      <c r="H1889" s="2">
        <v>45240.639641203707</v>
      </c>
      <c r="I1889" t="b">
        <v>1</v>
      </c>
      <c r="J1889" t="b">
        <v>0</v>
      </c>
      <c r="K1889" t="s">
        <v>21</v>
      </c>
      <c r="L1889" t="s">
        <v>37</v>
      </c>
      <c r="N1889">
        <v>61.614997863769531</v>
      </c>
      <c r="O1889" t="s">
        <v>4096</v>
      </c>
      <c r="P1889" t="s">
        <v>4097</v>
      </c>
    </row>
    <row r="1890" spans="1:16" x14ac:dyDescent="0.3">
      <c r="A1890" t="s">
        <v>93</v>
      </c>
      <c r="B1890" t="s">
        <v>4098</v>
      </c>
      <c r="C1890" t="s">
        <v>106</v>
      </c>
      <c r="D1890" t="s">
        <v>245</v>
      </c>
      <c r="E1890" t="s">
        <v>19</v>
      </c>
      <c r="F1890" t="b">
        <v>1</v>
      </c>
      <c r="G1890" t="s">
        <v>36</v>
      </c>
      <c r="H1890" s="2">
        <v>45258.334050925929</v>
      </c>
      <c r="I1890" t="b">
        <v>0</v>
      </c>
      <c r="J1890" t="b">
        <v>1</v>
      </c>
      <c r="K1890" t="s">
        <v>21</v>
      </c>
      <c r="L1890" t="s">
        <v>22</v>
      </c>
      <c r="M1890">
        <v>84500</v>
      </c>
      <c r="O1890" t="s">
        <v>246</v>
      </c>
      <c r="P1890" t="s">
        <v>1600</v>
      </c>
    </row>
    <row r="1891" spans="1:16" x14ac:dyDescent="0.3">
      <c r="A1891" t="s">
        <v>93</v>
      </c>
      <c r="B1891" t="s">
        <v>4099</v>
      </c>
      <c r="C1891" t="s">
        <v>4100</v>
      </c>
      <c r="D1891" t="s">
        <v>1173</v>
      </c>
      <c r="E1891" t="s">
        <v>624</v>
      </c>
      <c r="F1891" t="b">
        <v>0</v>
      </c>
      <c r="G1891" t="s">
        <v>48</v>
      </c>
      <c r="H1891" s="2">
        <v>45246.666851851849</v>
      </c>
      <c r="I1891" t="b">
        <v>0</v>
      </c>
      <c r="J1891" t="b">
        <v>0</v>
      </c>
      <c r="K1891" t="s">
        <v>21</v>
      </c>
      <c r="L1891" t="s">
        <v>37</v>
      </c>
      <c r="N1891">
        <v>58</v>
      </c>
      <c r="O1891" t="s">
        <v>4101</v>
      </c>
      <c r="P1891" t="s">
        <v>4102</v>
      </c>
    </row>
    <row r="1892" spans="1:16" x14ac:dyDescent="0.3">
      <c r="A1892" t="s">
        <v>93</v>
      </c>
      <c r="B1892" t="s">
        <v>4103</v>
      </c>
      <c r="C1892" t="s">
        <v>106</v>
      </c>
      <c r="D1892" t="s">
        <v>245</v>
      </c>
      <c r="E1892" t="s">
        <v>146</v>
      </c>
      <c r="F1892" t="b">
        <v>1</v>
      </c>
      <c r="G1892" t="s">
        <v>96</v>
      </c>
      <c r="H1892" s="2">
        <v>45234.375983796293</v>
      </c>
      <c r="I1892" t="b">
        <v>0</v>
      </c>
      <c r="J1892" t="b">
        <v>1</v>
      </c>
      <c r="K1892" t="s">
        <v>21</v>
      </c>
      <c r="L1892" t="s">
        <v>22</v>
      </c>
      <c r="M1892">
        <v>80000</v>
      </c>
      <c r="O1892" t="s">
        <v>246</v>
      </c>
      <c r="P1892" t="s">
        <v>4104</v>
      </c>
    </row>
    <row r="1893" spans="1:16" x14ac:dyDescent="0.3">
      <c r="A1893" t="s">
        <v>31</v>
      </c>
      <c r="B1893" t="s">
        <v>4105</v>
      </c>
      <c r="C1893" t="s">
        <v>153</v>
      </c>
      <c r="D1893" t="s">
        <v>53</v>
      </c>
      <c r="E1893" t="s">
        <v>19</v>
      </c>
      <c r="F1893" t="b">
        <v>0</v>
      </c>
      <c r="G1893" t="s">
        <v>153</v>
      </c>
      <c r="H1893" s="2">
        <v>45237.71634259259</v>
      </c>
      <c r="I1893" t="b">
        <v>0</v>
      </c>
      <c r="J1893" t="b">
        <v>0</v>
      </c>
      <c r="K1893" t="s">
        <v>153</v>
      </c>
      <c r="L1893" t="s">
        <v>22</v>
      </c>
      <c r="M1893">
        <v>146384.5</v>
      </c>
      <c r="O1893" t="s">
        <v>259</v>
      </c>
      <c r="P1893" t="s">
        <v>4106</v>
      </c>
    </row>
    <row r="1894" spans="1:16" x14ac:dyDescent="0.3">
      <c r="A1894" t="s">
        <v>57</v>
      </c>
      <c r="B1894" t="s">
        <v>57</v>
      </c>
      <c r="C1894" t="s">
        <v>637</v>
      </c>
      <c r="D1894" t="s">
        <v>206</v>
      </c>
      <c r="E1894" t="s">
        <v>19</v>
      </c>
      <c r="F1894" t="b">
        <v>0</v>
      </c>
      <c r="G1894" t="s">
        <v>41</v>
      </c>
      <c r="H1894" s="2">
        <v>45236.840682870366</v>
      </c>
      <c r="I1894" t="b">
        <v>0</v>
      </c>
      <c r="J1894" t="b">
        <v>0</v>
      </c>
      <c r="K1894" t="s">
        <v>21</v>
      </c>
      <c r="L1894" t="s">
        <v>37</v>
      </c>
      <c r="N1894">
        <v>54</v>
      </c>
      <c r="O1894" t="s">
        <v>4107</v>
      </c>
      <c r="P1894" t="s">
        <v>2779</v>
      </c>
    </row>
    <row r="1895" spans="1:16" x14ac:dyDescent="0.3">
      <c r="A1895" t="s">
        <v>238</v>
      </c>
      <c r="B1895" t="s">
        <v>4108</v>
      </c>
      <c r="C1895" t="s">
        <v>126</v>
      </c>
      <c r="D1895" t="s">
        <v>53</v>
      </c>
      <c r="E1895" t="s">
        <v>19</v>
      </c>
      <c r="F1895" t="b">
        <v>0</v>
      </c>
      <c r="G1895" t="s">
        <v>126</v>
      </c>
      <c r="H1895" s="2">
        <v>45232.88685185185</v>
      </c>
      <c r="I1895" t="b">
        <v>0</v>
      </c>
      <c r="J1895" t="b">
        <v>0</v>
      </c>
      <c r="K1895" t="s">
        <v>126</v>
      </c>
      <c r="L1895" t="s">
        <v>22</v>
      </c>
      <c r="M1895">
        <v>89100</v>
      </c>
      <c r="O1895" t="s">
        <v>4109</v>
      </c>
      <c r="P1895" t="s">
        <v>343</v>
      </c>
    </row>
    <row r="1896" spans="1:16" x14ac:dyDescent="0.3">
      <c r="A1896" t="s">
        <v>93</v>
      </c>
      <c r="B1896" t="s">
        <v>2243</v>
      </c>
      <c r="C1896" t="s">
        <v>4110</v>
      </c>
      <c r="D1896" t="s">
        <v>59</v>
      </c>
      <c r="E1896" t="s">
        <v>19</v>
      </c>
      <c r="F1896" t="b">
        <v>0</v>
      </c>
      <c r="G1896" t="s">
        <v>48</v>
      </c>
      <c r="H1896" s="2">
        <v>45236.708414351851</v>
      </c>
      <c r="I1896" t="b">
        <v>1</v>
      </c>
      <c r="J1896" t="b">
        <v>1</v>
      </c>
      <c r="K1896" t="s">
        <v>21</v>
      </c>
      <c r="L1896" t="s">
        <v>22</v>
      </c>
      <c r="M1896">
        <v>72000</v>
      </c>
      <c r="O1896" t="s">
        <v>3315</v>
      </c>
      <c r="P1896" t="s">
        <v>3316</v>
      </c>
    </row>
    <row r="1897" spans="1:16" x14ac:dyDescent="0.3">
      <c r="A1897" t="s">
        <v>93</v>
      </c>
      <c r="B1897" t="s">
        <v>570</v>
      </c>
      <c r="C1897" t="s">
        <v>391</v>
      </c>
      <c r="D1897" t="s">
        <v>2116</v>
      </c>
      <c r="E1897" t="s">
        <v>19</v>
      </c>
      <c r="F1897" t="b">
        <v>0</v>
      </c>
      <c r="G1897" t="s">
        <v>96</v>
      </c>
      <c r="H1897" s="2">
        <v>45244.667141203703</v>
      </c>
      <c r="I1897" t="b">
        <v>0</v>
      </c>
      <c r="J1897" t="b">
        <v>0</v>
      </c>
      <c r="K1897" t="s">
        <v>21</v>
      </c>
      <c r="L1897" t="s">
        <v>37</v>
      </c>
      <c r="N1897">
        <v>42.5</v>
      </c>
      <c r="O1897" t="s">
        <v>2117</v>
      </c>
      <c r="P1897" t="s">
        <v>4111</v>
      </c>
    </row>
    <row r="1898" spans="1:16" x14ac:dyDescent="0.3">
      <c r="A1898" t="s">
        <v>93</v>
      </c>
      <c r="B1898" t="s">
        <v>1921</v>
      </c>
      <c r="C1898" t="s">
        <v>4112</v>
      </c>
      <c r="D1898" t="s">
        <v>145</v>
      </c>
      <c r="E1898" t="s">
        <v>19</v>
      </c>
      <c r="F1898" t="b">
        <v>0</v>
      </c>
      <c r="G1898" t="s">
        <v>61</v>
      </c>
      <c r="H1898" s="2">
        <v>45232.711608796293</v>
      </c>
      <c r="I1898" t="b">
        <v>0</v>
      </c>
      <c r="J1898" t="b">
        <v>1</v>
      </c>
      <c r="K1898" t="s">
        <v>21</v>
      </c>
      <c r="L1898" t="s">
        <v>37</v>
      </c>
      <c r="N1898">
        <v>31.5</v>
      </c>
      <c r="O1898" t="s">
        <v>2436</v>
      </c>
      <c r="P1898" t="s">
        <v>2897</v>
      </c>
    </row>
    <row r="1899" spans="1:16" x14ac:dyDescent="0.3">
      <c r="A1899" t="s">
        <v>163</v>
      </c>
      <c r="B1899" t="s">
        <v>3560</v>
      </c>
      <c r="C1899" t="s">
        <v>3561</v>
      </c>
      <c r="D1899" t="s">
        <v>145</v>
      </c>
      <c r="E1899" t="s">
        <v>783</v>
      </c>
      <c r="F1899" t="b">
        <v>0</v>
      </c>
      <c r="G1899" t="s">
        <v>20</v>
      </c>
      <c r="H1899" s="2">
        <v>45246.626446759263</v>
      </c>
      <c r="I1899" t="b">
        <v>0</v>
      </c>
      <c r="J1899" t="b">
        <v>0</v>
      </c>
      <c r="K1899" t="s">
        <v>21</v>
      </c>
      <c r="L1899" t="s">
        <v>37</v>
      </c>
      <c r="N1899">
        <v>64.099998474121094</v>
      </c>
      <c r="O1899" t="s">
        <v>191</v>
      </c>
      <c r="P1899" t="s">
        <v>4113</v>
      </c>
    </row>
    <row r="1900" spans="1:16" x14ac:dyDescent="0.3">
      <c r="A1900" t="s">
        <v>93</v>
      </c>
      <c r="B1900" t="s">
        <v>4114</v>
      </c>
      <c r="C1900" t="s">
        <v>455</v>
      </c>
      <c r="D1900" t="s">
        <v>34</v>
      </c>
      <c r="E1900" t="s">
        <v>35</v>
      </c>
      <c r="F1900" t="b">
        <v>0</v>
      </c>
      <c r="G1900" t="s">
        <v>48</v>
      </c>
      <c r="H1900" s="2">
        <v>45242.29178240741</v>
      </c>
      <c r="I1900" t="b">
        <v>0</v>
      </c>
      <c r="J1900" t="b">
        <v>0</v>
      </c>
      <c r="K1900" t="s">
        <v>21</v>
      </c>
      <c r="L1900" t="s">
        <v>37</v>
      </c>
      <c r="N1900">
        <v>16.854999542236332</v>
      </c>
      <c r="O1900" t="s">
        <v>4115</v>
      </c>
      <c r="P1900" t="s">
        <v>4085</v>
      </c>
    </row>
    <row r="1901" spans="1:16" x14ac:dyDescent="0.3">
      <c r="A1901" t="s">
        <v>57</v>
      </c>
      <c r="B1901" t="s">
        <v>4116</v>
      </c>
      <c r="C1901" t="s">
        <v>1483</v>
      </c>
      <c r="D1901" t="s">
        <v>2670</v>
      </c>
      <c r="E1901" t="s">
        <v>19</v>
      </c>
      <c r="F1901" t="b">
        <v>0</v>
      </c>
      <c r="G1901" t="s">
        <v>36</v>
      </c>
      <c r="H1901" s="2">
        <v>45245.001458333332</v>
      </c>
      <c r="I1901" t="b">
        <v>0</v>
      </c>
      <c r="J1901" t="b">
        <v>0</v>
      </c>
      <c r="K1901" t="s">
        <v>21</v>
      </c>
      <c r="L1901" t="s">
        <v>22</v>
      </c>
      <c r="M1901">
        <v>92500</v>
      </c>
      <c r="O1901" t="s">
        <v>2671</v>
      </c>
      <c r="P1901" t="s">
        <v>2672</v>
      </c>
    </row>
    <row r="1902" spans="1:16" x14ac:dyDescent="0.3">
      <c r="A1902" t="s">
        <v>57</v>
      </c>
      <c r="B1902" t="s">
        <v>1775</v>
      </c>
      <c r="C1902" t="s">
        <v>137</v>
      </c>
      <c r="D1902" t="s">
        <v>34</v>
      </c>
      <c r="E1902" t="s">
        <v>35</v>
      </c>
      <c r="F1902" t="b">
        <v>0</v>
      </c>
      <c r="G1902" t="s">
        <v>48</v>
      </c>
      <c r="H1902" s="2">
        <v>45233.834837962961</v>
      </c>
      <c r="I1902" t="b">
        <v>0</v>
      </c>
      <c r="J1902" t="b">
        <v>1</v>
      </c>
      <c r="K1902" t="s">
        <v>21</v>
      </c>
      <c r="L1902" t="s">
        <v>37</v>
      </c>
      <c r="N1902">
        <v>47.620002746582031</v>
      </c>
      <c r="O1902" t="s">
        <v>375</v>
      </c>
      <c r="P1902" t="s">
        <v>465</v>
      </c>
    </row>
    <row r="1903" spans="1:16" x14ac:dyDescent="0.3">
      <c r="A1903" t="s">
        <v>93</v>
      </c>
      <c r="B1903" t="s">
        <v>4117</v>
      </c>
      <c r="C1903" t="s">
        <v>110</v>
      </c>
      <c r="D1903" t="s">
        <v>182</v>
      </c>
      <c r="E1903" t="s">
        <v>783</v>
      </c>
      <c r="F1903" t="b">
        <v>0</v>
      </c>
      <c r="G1903" t="s">
        <v>48</v>
      </c>
      <c r="H1903" s="2">
        <v>45239.375185185178</v>
      </c>
      <c r="I1903" t="b">
        <v>0</v>
      </c>
      <c r="J1903" t="b">
        <v>0</v>
      </c>
      <c r="K1903" t="s">
        <v>21</v>
      </c>
      <c r="L1903" t="s">
        <v>22</v>
      </c>
      <c r="M1903">
        <v>75000</v>
      </c>
      <c r="O1903" t="s">
        <v>784</v>
      </c>
      <c r="P1903" t="s">
        <v>2629</v>
      </c>
    </row>
    <row r="1904" spans="1:16" x14ac:dyDescent="0.3">
      <c r="A1904" t="s">
        <v>93</v>
      </c>
      <c r="B1904" t="s">
        <v>2580</v>
      </c>
      <c r="C1904" t="s">
        <v>455</v>
      </c>
      <c r="D1904" t="s">
        <v>145</v>
      </c>
      <c r="E1904" t="s">
        <v>19</v>
      </c>
      <c r="F1904" t="b">
        <v>0</v>
      </c>
      <c r="G1904" t="s">
        <v>48</v>
      </c>
      <c r="H1904" s="2">
        <v>45258.583726851852</v>
      </c>
      <c r="I1904" t="b">
        <v>1</v>
      </c>
      <c r="J1904" t="b">
        <v>0</v>
      </c>
      <c r="K1904" t="s">
        <v>21</v>
      </c>
      <c r="L1904" t="s">
        <v>22</v>
      </c>
      <c r="M1904">
        <v>75000</v>
      </c>
      <c r="O1904" t="s">
        <v>2581</v>
      </c>
      <c r="P1904" t="s">
        <v>2582</v>
      </c>
    </row>
    <row r="1905" spans="1:16" x14ac:dyDescent="0.3">
      <c r="A1905" t="s">
        <v>93</v>
      </c>
      <c r="B1905" t="s">
        <v>93</v>
      </c>
      <c r="C1905" t="s">
        <v>4118</v>
      </c>
      <c r="D1905" t="s">
        <v>59</v>
      </c>
      <c r="E1905" t="s">
        <v>60</v>
      </c>
      <c r="F1905" t="b">
        <v>0</v>
      </c>
      <c r="G1905" t="s">
        <v>41</v>
      </c>
      <c r="H1905" s="2">
        <v>45239.857939814807</v>
      </c>
      <c r="I1905" t="b">
        <v>1</v>
      </c>
      <c r="J1905" t="b">
        <v>0</v>
      </c>
      <c r="K1905" t="s">
        <v>21</v>
      </c>
      <c r="L1905" t="s">
        <v>37</v>
      </c>
      <c r="N1905">
        <v>24.5</v>
      </c>
      <c r="O1905" t="s">
        <v>4119</v>
      </c>
    </row>
    <row r="1906" spans="1:16" x14ac:dyDescent="0.3">
      <c r="A1906" t="s">
        <v>25</v>
      </c>
      <c r="B1906" t="s">
        <v>4120</v>
      </c>
      <c r="C1906" t="s">
        <v>3206</v>
      </c>
      <c r="D1906" t="s">
        <v>53</v>
      </c>
      <c r="E1906" t="s">
        <v>19</v>
      </c>
      <c r="F1906" t="b">
        <v>0</v>
      </c>
      <c r="G1906" t="s">
        <v>153</v>
      </c>
      <c r="H1906" s="2">
        <v>45252.133912037039</v>
      </c>
      <c r="I1906" t="b">
        <v>0</v>
      </c>
      <c r="J1906" t="b">
        <v>0</v>
      </c>
      <c r="K1906" t="s">
        <v>153</v>
      </c>
      <c r="L1906" t="s">
        <v>22</v>
      </c>
      <c r="M1906">
        <v>155904.5</v>
      </c>
      <c r="O1906" t="s">
        <v>3207</v>
      </c>
      <c r="P1906" t="s">
        <v>4121</v>
      </c>
    </row>
    <row r="1907" spans="1:16" x14ac:dyDescent="0.3">
      <c r="A1907" t="s">
        <v>163</v>
      </c>
      <c r="B1907" t="s">
        <v>4122</v>
      </c>
      <c r="C1907" t="s">
        <v>4070</v>
      </c>
      <c r="D1907" t="s">
        <v>145</v>
      </c>
      <c r="E1907" t="s">
        <v>19</v>
      </c>
      <c r="F1907" t="b">
        <v>0</v>
      </c>
      <c r="G1907" t="s">
        <v>48</v>
      </c>
      <c r="H1907" s="2">
        <v>45245.833449074067</v>
      </c>
      <c r="I1907" t="b">
        <v>0</v>
      </c>
      <c r="J1907" t="b">
        <v>0</v>
      </c>
      <c r="K1907" t="s">
        <v>21</v>
      </c>
      <c r="L1907" t="s">
        <v>22</v>
      </c>
      <c r="M1907">
        <v>100000</v>
      </c>
      <c r="O1907" t="s">
        <v>4123</v>
      </c>
      <c r="P1907" t="s">
        <v>4072</v>
      </c>
    </row>
    <row r="1908" spans="1:16" x14ac:dyDescent="0.3">
      <c r="A1908" t="s">
        <v>104</v>
      </c>
      <c r="B1908" t="s">
        <v>4124</v>
      </c>
      <c r="C1908" t="s">
        <v>4125</v>
      </c>
      <c r="D1908" t="s">
        <v>312</v>
      </c>
      <c r="E1908" t="s">
        <v>19</v>
      </c>
      <c r="F1908" t="b">
        <v>0</v>
      </c>
      <c r="G1908" t="s">
        <v>4126</v>
      </c>
      <c r="H1908" s="2">
        <v>45260.00304398148</v>
      </c>
      <c r="I1908" t="b">
        <v>0</v>
      </c>
      <c r="J1908" t="b">
        <v>0</v>
      </c>
      <c r="K1908" t="s">
        <v>4126</v>
      </c>
      <c r="L1908" t="s">
        <v>22</v>
      </c>
      <c r="M1908">
        <v>195000</v>
      </c>
      <c r="O1908" t="s">
        <v>4127</v>
      </c>
      <c r="P1908" t="s">
        <v>4128</v>
      </c>
    </row>
    <row r="1909" spans="1:16" x14ac:dyDescent="0.3">
      <c r="A1909" t="s">
        <v>93</v>
      </c>
      <c r="B1909" t="s">
        <v>4129</v>
      </c>
      <c r="C1909" t="s">
        <v>1342</v>
      </c>
      <c r="D1909" t="s">
        <v>392</v>
      </c>
      <c r="E1909" t="s">
        <v>19</v>
      </c>
      <c r="F1909" t="b">
        <v>0</v>
      </c>
      <c r="G1909" t="s">
        <v>20</v>
      </c>
      <c r="H1909" s="2">
        <v>45240.848506944443</v>
      </c>
      <c r="I1909" t="b">
        <v>1</v>
      </c>
      <c r="J1909" t="b">
        <v>0</v>
      </c>
      <c r="K1909" t="s">
        <v>21</v>
      </c>
      <c r="L1909" t="s">
        <v>22</v>
      </c>
      <c r="M1909">
        <v>80000</v>
      </c>
      <c r="O1909" t="s">
        <v>1098</v>
      </c>
      <c r="P1909" t="s">
        <v>790</v>
      </c>
    </row>
    <row r="1910" spans="1:16" x14ac:dyDescent="0.3">
      <c r="A1910" t="s">
        <v>25</v>
      </c>
      <c r="B1910" t="s">
        <v>4130</v>
      </c>
      <c r="C1910" t="s">
        <v>1492</v>
      </c>
      <c r="D1910" t="s">
        <v>392</v>
      </c>
      <c r="E1910" t="s">
        <v>19</v>
      </c>
      <c r="F1910" t="b">
        <v>0</v>
      </c>
      <c r="G1910" t="s">
        <v>96</v>
      </c>
      <c r="H1910" s="2">
        <v>45232.923460648148</v>
      </c>
      <c r="I1910" t="b">
        <v>1</v>
      </c>
      <c r="J1910" t="b">
        <v>0</v>
      </c>
      <c r="K1910" t="s">
        <v>21</v>
      </c>
      <c r="L1910" t="s">
        <v>22</v>
      </c>
      <c r="M1910">
        <v>110000</v>
      </c>
      <c r="O1910" t="s">
        <v>4131</v>
      </c>
      <c r="P1910" t="s">
        <v>4132</v>
      </c>
    </row>
    <row r="1911" spans="1:16" x14ac:dyDescent="0.3">
      <c r="A1911" t="s">
        <v>93</v>
      </c>
      <c r="B1911" t="s">
        <v>4133</v>
      </c>
      <c r="C1911" t="s">
        <v>4134</v>
      </c>
      <c r="D1911" t="s">
        <v>392</v>
      </c>
      <c r="E1911" t="s">
        <v>60</v>
      </c>
      <c r="F1911" t="b">
        <v>0</v>
      </c>
      <c r="G1911" t="s">
        <v>48</v>
      </c>
      <c r="H1911" s="2">
        <v>45237.625081018523</v>
      </c>
      <c r="I1911" t="b">
        <v>0</v>
      </c>
      <c r="J1911" t="b">
        <v>1</v>
      </c>
      <c r="K1911" t="s">
        <v>21</v>
      </c>
      <c r="L1911" t="s">
        <v>37</v>
      </c>
      <c r="N1911">
        <v>55</v>
      </c>
      <c r="O1911" t="s">
        <v>4135</v>
      </c>
      <c r="P1911" t="s">
        <v>4136</v>
      </c>
    </row>
    <row r="1912" spans="1:16" x14ac:dyDescent="0.3">
      <c r="A1912" t="s">
        <v>82</v>
      </c>
      <c r="B1912" t="s">
        <v>4137</v>
      </c>
      <c r="C1912" t="s">
        <v>327</v>
      </c>
      <c r="D1912" t="s">
        <v>59</v>
      </c>
      <c r="E1912" t="s">
        <v>19</v>
      </c>
      <c r="F1912" t="b">
        <v>0</v>
      </c>
      <c r="G1912" t="s">
        <v>28</v>
      </c>
      <c r="H1912" s="2">
        <v>45246.694340277783</v>
      </c>
      <c r="I1912" t="b">
        <v>0</v>
      </c>
      <c r="J1912" t="b">
        <v>1</v>
      </c>
      <c r="K1912" t="s">
        <v>28</v>
      </c>
      <c r="L1912" t="s">
        <v>22</v>
      </c>
      <c r="M1912">
        <v>80979</v>
      </c>
      <c r="O1912" t="s">
        <v>4138</v>
      </c>
    </row>
    <row r="1913" spans="1:16" x14ac:dyDescent="0.3">
      <c r="A1913" t="s">
        <v>93</v>
      </c>
      <c r="B1913" t="s">
        <v>4139</v>
      </c>
      <c r="C1913" t="s">
        <v>404</v>
      </c>
      <c r="D1913" t="s">
        <v>59</v>
      </c>
      <c r="E1913" t="s">
        <v>19</v>
      </c>
      <c r="F1913" t="b">
        <v>0</v>
      </c>
      <c r="G1913" t="s">
        <v>61</v>
      </c>
      <c r="H1913" s="2">
        <v>45238.890439814822</v>
      </c>
      <c r="I1913" t="b">
        <v>0</v>
      </c>
      <c r="J1913" t="b">
        <v>0</v>
      </c>
      <c r="K1913" t="s">
        <v>21</v>
      </c>
      <c r="L1913" t="s">
        <v>22</v>
      </c>
      <c r="M1913">
        <v>54233</v>
      </c>
      <c r="O1913" t="s">
        <v>4140</v>
      </c>
      <c r="P1913" t="s">
        <v>2347</v>
      </c>
    </row>
    <row r="1914" spans="1:16" x14ac:dyDescent="0.3">
      <c r="A1914" t="s">
        <v>93</v>
      </c>
      <c r="B1914" t="s">
        <v>1552</v>
      </c>
      <c r="C1914" t="s">
        <v>1620</v>
      </c>
      <c r="D1914" t="s">
        <v>59</v>
      </c>
      <c r="E1914" t="s">
        <v>146</v>
      </c>
      <c r="F1914" t="b">
        <v>0</v>
      </c>
      <c r="G1914" t="s">
        <v>61</v>
      </c>
      <c r="H1914" s="2">
        <v>45245.709733796299</v>
      </c>
      <c r="I1914" t="b">
        <v>0</v>
      </c>
      <c r="J1914" t="b">
        <v>1</v>
      </c>
      <c r="K1914" t="s">
        <v>21</v>
      </c>
      <c r="L1914" t="s">
        <v>22</v>
      </c>
      <c r="M1914">
        <v>65000</v>
      </c>
      <c r="O1914" t="s">
        <v>4141</v>
      </c>
      <c r="P1914" t="s">
        <v>113</v>
      </c>
    </row>
    <row r="1915" spans="1:16" x14ac:dyDescent="0.3">
      <c r="A1915" t="s">
        <v>93</v>
      </c>
      <c r="B1915" t="s">
        <v>3692</v>
      </c>
      <c r="C1915" t="s">
        <v>106</v>
      </c>
      <c r="D1915" t="s">
        <v>245</v>
      </c>
      <c r="E1915" t="s">
        <v>146</v>
      </c>
      <c r="F1915" t="b">
        <v>1</v>
      </c>
      <c r="G1915" t="s">
        <v>61</v>
      </c>
      <c r="H1915" s="2">
        <v>45245.251481481479</v>
      </c>
      <c r="I1915" t="b">
        <v>0</v>
      </c>
      <c r="J1915" t="b">
        <v>1</v>
      </c>
      <c r="K1915" t="s">
        <v>21</v>
      </c>
      <c r="L1915" t="s">
        <v>22</v>
      </c>
      <c r="M1915">
        <v>60500</v>
      </c>
      <c r="O1915" t="s">
        <v>246</v>
      </c>
    </row>
    <row r="1916" spans="1:16" x14ac:dyDescent="0.3">
      <c r="A1916" t="s">
        <v>163</v>
      </c>
      <c r="B1916" t="s">
        <v>4142</v>
      </c>
      <c r="C1916" t="s">
        <v>1846</v>
      </c>
      <c r="D1916" t="s">
        <v>145</v>
      </c>
      <c r="E1916" t="s">
        <v>19</v>
      </c>
      <c r="F1916" t="b">
        <v>0</v>
      </c>
      <c r="G1916" t="s">
        <v>41</v>
      </c>
      <c r="H1916" s="2">
        <v>45258.528668981482</v>
      </c>
      <c r="I1916" t="b">
        <v>0</v>
      </c>
      <c r="J1916" t="b">
        <v>0</v>
      </c>
      <c r="K1916" t="s">
        <v>21</v>
      </c>
      <c r="L1916" t="s">
        <v>22</v>
      </c>
      <c r="M1916">
        <v>85000</v>
      </c>
      <c r="O1916" t="s">
        <v>4143</v>
      </c>
      <c r="P1916" t="s">
        <v>2715</v>
      </c>
    </row>
    <row r="1917" spans="1:16" x14ac:dyDescent="0.3">
      <c r="A1917" t="s">
        <v>57</v>
      </c>
      <c r="B1917" t="s">
        <v>57</v>
      </c>
      <c r="C1917" t="s">
        <v>787</v>
      </c>
      <c r="D1917" t="s">
        <v>145</v>
      </c>
      <c r="E1917" t="s">
        <v>19</v>
      </c>
      <c r="F1917" t="b">
        <v>0</v>
      </c>
      <c r="G1917" t="s">
        <v>36</v>
      </c>
      <c r="H1917" s="2">
        <v>45232.294027777767</v>
      </c>
      <c r="I1917" t="b">
        <v>0</v>
      </c>
      <c r="J1917" t="b">
        <v>0</v>
      </c>
      <c r="K1917" t="s">
        <v>21</v>
      </c>
      <c r="L1917" t="s">
        <v>22</v>
      </c>
      <c r="M1917">
        <v>105000</v>
      </c>
      <c r="O1917" t="s">
        <v>3818</v>
      </c>
    </row>
    <row r="1918" spans="1:16" x14ac:dyDescent="0.3">
      <c r="A1918" t="s">
        <v>93</v>
      </c>
      <c r="B1918" t="s">
        <v>93</v>
      </c>
      <c r="C1918" t="s">
        <v>106</v>
      </c>
      <c r="D1918" t="s">
        <v>34</v>
      </c>
      <c r="E1918" t="s">
        <v>35</v>
      </c>
      <c r="F1918" t="b">
        <v>1</v>
      </c>
      <c r="G1918" t="s">
        <v>96</v>
      </c>
      <c r="H1918" s="2">
        <v>45255.375486111108</v>
      </c>
      <c r="I1918" t="b">
        <v>0</v>
      </c>
      <c r="J1918" t="b">
        <v>0</v>
      </c>
      <c r="K1918" t="s">
        <v>21</v>
      </c>
      <c r="L1918" t="s">
        <v>37</v>
      </c>
      <c r="N1918">
        <v>16.510000228881839</v>
      </c>
      <c r="O1918" t="s">
        <v>4144</v>
      </c>
      <c r="P1918" t="s">
        <v>1117</v>
      </c>
    </row>
    <row r="1919" spans="1:16" x14ac:dyDescent="0.3">
      <c r="A1919" t="s">
        <v>93</v>
      </c>
      <c r="B1919" t="s">
        <v>4145</v>
      </c>
      <c r="C1919" t="s">
        <v>455</v>
      </c>
      <c r="D1919" t="s">
        <v>59</v>
      </c>
      <c r="E1919" t="s">
        <v>19</v>
      </c>
      <c r="F1919" t="b">
        <v>0</v>
      </c>
      <c r="G1919" t="s">
        <v>48</v>
      </c>
      <c r="H1919" s="2">
        <v>45251.916701388887</v>
      </c>
      <c r="I1919" t="b">
        <v>0</v>
      </c>
      <c r="J1919" t="b">
        <v>1</v>
      </c>
      <c r="K1919" t="s">
        <v>21</v>
      </c>
      <c r="L1919" t="s">
        <v>22</v>
      </c>
      <c r="M1919">
        <v>120000</v>
      </c>
      <c r="O1919" t="s">
        <v>4146</v>
      </c>
      <c r="P1919" t="s">
        <v>2293</v>
      </c>
    </row>
    <row r="1920" spans="1:16" x14ac:dyDescent="0.3">
      <c r="A1920" t="s">
        <v>57</v>
      </c>
      <c r="B1920" t="s">
        <v>1660</v>
      </c>
      <c r="C1920" t="s">
        <v>4147</v>
      </c>
      <c r="D1920" t="s">
        <v>1173</v>
      </c>
      <c r="E1920" t="s">
        <v>19</v>
      </c>
      <c r="F1920" t="b">
        <v>0</v>
      </c>
      <c r="G1920" t="s">
        <v>36</v>
      </c>
      <c r="H1920" s="2">
        <v>45247.3359837963</v>
      </c>
      <c r="I1920" t="b">
        <v>0</v>
      </c>
      <c r="J1920" t="b">
        <v>1</v>
      </c>
      <c r="K1920" t="s">
        <v>21</v>
      </c>
      <c r="L1920" t="s">
        <v>22</v>
      </c>
      <c r="M1920">
        <v>110000</v>
      </c>
      <c r="O1920" t="s">
        <v>1662</v>
      </c>
      <c r="P1920" t="s">
        <v>1663</v>
      </c>
    </row>
    <row r="1921" spans="1:16" x14ac:dyDescent="0.3">
      <c r="A1921" t="s">
        <v>93</v>
      </c>
      <c r="B1921" t="s">
        <v>93</v>
      </c>
      <c r="C1921" t="s">
        <v>1157</v>
      </c>
      <c r="D1921" t="s">
        <v>206</v>
      </c>
      <c r="E1921" t="s">
        <v>60</v>
      </c>
      <c r="F1921" t="b">
        <v>0</v>
      </c>
      <c r="G1921" t="s">
        <v>36</v>
      </c>
      <c r="H1921" s="2">
        <v>45233.667268518519</v>
      </c>
      <c r="I1921" t="b">
        <v>1</v>
      </c>
      <c r="J1921" t="b">
        <v>0</v>
      </c>
      <c r="K1921" t="s">
        <v>21</v>
      </c>
      <c r="L1921" t="s">
        <v>37</v>
      </c>
      <c r="N1921">
        <v>28</v>
      </c>
      <c r="O1921" t="s">
        <v>2565</v>
      </c>
    </row>
    <row r="1922" spans="1:16" x14ac:dyDescent="0.3">
      <c r="A1922" t="s">
        <v>57</v>
      </c>
      <c r="B1922" t="s">
        <v>57</v>
      </c>
      <c r="C1922" t="s">
        <v>150</v>
      </c>
      <c r="D1922" t="s">
        <v>145</v>
      </c>
      <c r="E1922" t="s">
        <v>624</v>
      </c>
      <c r="F1922" t="b">
        <v>0</v>
      </c>
      <c r="G1922" t="s">
        <v>36</v>
      </c>
      <c r="H1922" s="2">
        <v>45231.293541666673</v>
      </c>
      <c r="I1922" t="b">
        <v>0</v>
      </c>
      <c r="J1922" t="b">
        <v>0</v>
      </c>
      <c r="K1922" t="s">
        <v>21</v>
      </c>
      <c r="L1922" t="s">
        <v>37</v>
      </c>
      <c r="N1922">
        <v>104.23000335693359</v>
      </c>
      <c r="O1922" t="s">
        <v>4148</v>
      </c>
      <c r="P1922" t="s">
        <v>4149</v>
      </c>
    </row>
    <row r="1923" spans="1:16" x14ac:dyDescent="0.3">
      <c r="A1923" t="s">
        <v>93</v>
      </c>
      <c r="B1923" t="s">
        <v>2999</v>
      </c>
      <c r="C1923" t="s">
        <v>642</v>
      </c>
      <c r="D1923" t="s">
        <v>235</v>
      </c>
      <c r="E1923" t="s">
        <v>203</v>
      </c>
      <c r="F1923" t="b">
        <v>0</v>
      </c>
      <c r="G1923" t="s">
        <v>20</v>
      </c>
      <c r="H1923" s="2">
        <v>45251.335023148153</v>
      </c>
      <c r="I1923" t="b">
        <v>1</v>
      </c>
      <c r="J1923" t="b">
        <v>0</v>
      </c>
      <c r="K1923" t="s">
        <v>21</v>
      </c>
      <c r="L1923" t="s">
        <v>37</v>
      </c>
      <c r="N1923">
        <v>75.5</v>
      </c>
      <c r="O1923" t="s">
        <v>236</v>
      </c>
      <c r="P1923" t="s">
        <v>329</v>
      </c>
    </row>
    <row r="1924" spans="1:16" x14ac:dyDescent="0.3">
      <c r="A1924" t="s">
        <v>163</v>
      </c>
      <c r="B1924" t="s">
        <v>4150</v>
      </c>
      <c r="C1924" t="s">
        <v>4151</v>
      </c>
      <c r="D1924" t="s">
        <v>182</v>
      </c>
      <c r="E1924" t="s">
        <v>19</v>
      </c>
      <c r="F1924" t="b">
        <v>0</v>
      </c>
      <c r="G1924" t="s">
        <v>20</v>
      </c>
      <c r="H1924" s="2">
        <v>45234.459733796299</v>
      </c>
      <c r="I1924" t="b">
        <v>0</v>
      </c>
      <c r="J1924" t="b">
        <v>0</v>
      </c>
      <c r="K1924" t="s">
        <v>21</v>
      </c>
      <c r="L1924" t="s">
        <v>22</v>
      </c>
      <c r="M1924">
        <v>75000</v>
      </c>
      <c r="O1924" t="s">
        <v>4152</v>
      </c>
      <c r="P1924" t="s">
        <v>4153</v>
      </c>
    </row>
    <row r="1925" spans="1:16" x14ac:dyDescent="0.3">
      <c r="A1925" t="s">
        <v>93</v>
      </c>
      <c r="B1925" t="s">
        <v>93</v>
      </c>
      <c r="C1925" t="s">
        <v>4154</v>
      </c>
      <c r="D1925" t="s">
        <v>145</v>
      </c>
      <c r="E1925" t="s">
        <v>19</v>
      </c>
      <c r="F1925" t="b">
        <v>0</v>
      </c>
      <c r="G1925" t="s">
        <v>36</v>
      </c>
      <c r="H1925" s="2">
        <v>45246.042071759257</v>
      </c>
      <c r="I1925" t="b">
        <v>1</v>
      </c>
      <c r="J1925" t="b">
        <v>1</v>
      </c>
      <c r="K1925" t="s">
        <v>21</v>
      </c>
      <c r="L1925" t="s">
        <v>37</v>
      </c>
      <c r="N1925">
        <v>20</v>
      </c>
      <c r="O1925" t="s">
        <v>4155</v>
      </c>
      <c r="P1925" t="s">
        <v>98</v>
      </c>
    </row>
    <row r="1926" spans="1:16" x14ac:dyDescent="0.3">
      <c r="A1926" t="s">
        <v>93</v>
      </c>
      <c r="B1926" t="s">
        <v>93</v>
      </c>
      <c r="C1926" t="s">
        <v>106</v>
      </c>
      <c r="D1926" t="s">
        <v>245</v>
      </c>
      <c r="E1926" t="s">
        <v>19</v>
      </c>
      <c r="F1926" t="b">
        <v>1</v>
      </c>
      <c r="G1926" t="s">
        <v>41</v>
      </c>
      <c r="H1926" s="2">
        <v>45254.805868055562</v>
      </c>
      <c r="I1926" t="b">
        <v>0</v>
      </c>
      <c r="J1926" t="b">
        <v>1</v>
      </c>
      <c r="K1926" t="s">
        <v>21</v>
      </c>
      <c r="L1926" t="s">
        <v>22</v>
      </c>
      <c r="M1926">
        <v>75000</v>
      </c>
      <c r="O1926" t="s">
        <v>4156</v>
      </c>
      <c r="P1926" t="s">
        <v>2215</v>
      </c>
    </row>
    <row r="1927" spans="1:16" x14ac:dyDescent="0.3">
      <c r="A1927" t="s">
        <v>57</v>
      </c>
      <c r="B1927" t="s">
        <v>4157</v>
      </c>
      <c r="C1927" t="s">
        <v>68</v>
      </c>
      <c r="D1927" t="s">
        <v>4158</v>
      </c>
      <c r="E1927" t="s">
        <v>19</v>
      </c>
      <c r="F1927" t="b">
        <v>0</v>
      </c>
      <c r="G1927" t="s">
        <v>48</v>
      </c>
      <c r="H1927" s="2">
        <v>45249.459409722222</v>
      </c>
      <c r="I1927" t="b">
        <v>0</v>
      </c>
      <c r="J1927" t="b">
        <v>1</v>
      </c>
      <c r="K1927" t="s">
        <v>21</v>
      </c>
      <c r="L1927" t="s">
        <v>22</v>
      </c>
      <c r="M1927">
        <v>253000</v>
      </c>
      <c r="O1927" t="s">
        <v>1662</v>
      </c>
      <c r="P1927" t="s">
        <v>1663</v>
      </c>
    </row>
    <row r="1928" spans="1:16" x14ac:dyDescent="0.3">
      <c r="A1928" t="s">
        <v>16</v>
      </c>
      <c r="B1928" t="s">
        <v>4159</v>
      </c>
      <c r="C1928" t="s">
        <v>2261</v>
      </c>
      <c r="D1928" t="s">
        <v>421</v>
      </c>
      <c r="E1928" t="s">
        <v>19</v>
      </c>
      <c r="F1928" t="b">
        <v>0</v>
      </c>
      <c r="G1928" t="s">
        <v>61</v>
      </c>
      <c r="H1928" s="2">
        <v>45241.057615740741</v>
      </c>
      <c r="I1928" t="b">
        <v>0</v>
      </c>
      <c r="J1928" t="b">
        <v>1</v>
      </c>
      <c r="K1928" t="s">
        <v>21</v>
      </c>
      <c r="L1928" t="s">
        <v>22</v>
      </c>
      <c r="M1928">
        <v>160000</v>
      </c>
      <c r="O1928" t="s">
        <v>173</v>
      </c>
      <c r="P1928" t="s">
        <v>174</v>
      </c>
    </row>
    <row r="1929" spans="1:16" x14ac:dyDescent="0.3">
      <c r="A1929" t="s">
        <v>163</v>
      </c>
      <c r="B1929" t="s">
        <v>4160</v>
      </c>
      <c r="C1929" t="s">
        <v>106</v>
      </c>
      <c r="D1929" t="s">
        <v>18</v>
      </c>
      <c r="E1929" t="s">
        <v>19</v>
      </c>
      <c r="F1929" t="b">
        <v>1</v>
      </c>
      <c r="G1929" t="s">
        <v>41</v>
      </c>
      <c r="H1929" s="2">
        <v>45233.789560185192</v>
      </c>
      <c r="I1929" t="b">
        <v>0</v>
      </c>
      <c r="J1929" t="b">
        <v>0</v>
      </c>
      <c r="K1929" t="s">
        <v>21</v>
      </c>
      <c r="L1929" t="s">
        <v>37</v>
      </c>
      <c r="N1929">
        <v>32.5</v>
      </c>
      <c r="O1929" t="s">
        <v>4161</v>
      </c>
    </row>
    <row r="1930" spans="1:16" x14ac:dyDescent="0.3">
      <c r="A1930" t="s">
        <v>93</v>
      </c>
      <c r="B1930" t="s">
        <v>93</v>
      </c>
      <c r="C1930" t="s">
        <v>3613</v>
      </c>
      <c r="D1930" t="s">
        <v>59</v>
      </c>
      <c r="E1930" t="s">
        <v>203</v>
      </c>
      <c r="F1930" t="b">
        <v>0</v>
      </c>
      <c r="G1930" t="s">
        <v>48</v>
      </c>
      <c r="H1930" s="2">
        <v>45247.875057870369</v>
      </c>
      <c r="I1930" t="b">
        <v>1</v>
      </c>
      <c r="J1930" t="b">
        <v>0</v>
      </c>
      <c r="K1930" t="s">
        <v>21</v>
      </c>
      <c r="L1930" t="s">
        <v>37</v>
      </c>
      <c r="N1930">
        <v>32</v>
      </c>
      <c r="O1930" t="s">
        <v>4162</v>
      </c>
      <c r="P1930" t="s">
        <v>4163</v>
      </c>
    </row>
    <row r="1931" spans="1:16" x14ac:dyDescent="0.3">
      <c r="A1931" t="s">
        <v>93</v>
      </c>
      <c r="B1931" t="s">
        <v>93</v>
      </c>
      <c r="C1931" t="s">
        <v>106</v>
      </c>
      <c r="D1931" t="s">
        <v>245</v>
      </c>
      <c r="E1931" t="s">
        <v>19</v>
      </c>
      <c r="F1931" t="b">
        <v>1</v>
      </c>
      <c r="G1931" t="s">
        <v>48</v>
      </c>
      <c r="H1931" s="2">
        <v>45235.29173611111</v>
      </c>
      <c r="I1931" t="b">
        <v>0</v>
      </c>
      <c r="J1931" t="b">
        <v>1</v>
      </c>
      <c r="K1931" t="s">
        <v>21</v>
      </c>
      <c r="L1931" t="s">
        <v>22</v>
      </c>
      <c r="M1931">
        <v>46500</v>
      </c>
      <c r="O1931" t="s">
        <v>4164</v>
      </c>
      <c r="P1931" t="s">
        <v>4165</v>
      </c>
    </row>
    <row r="1932" spans="1:16" x14ac:dyDescent="0.3">
      <c r="A1932" t="s">
        <v>93</v>
      </c>
      <c r="B1932" t="s">
        <v>4166</v>
      </c>
      <c r="C1932" t="s">
        <v>1419</v>
      </c>
      <c r="D1932" t="s">
        <v>34</v>
      </c>
      <c r="E1932" t="s">
        <v>35</v>
      </c>
      <c r="F1932" t="b">
        <v>0</v>
      </c>
      <c r="G1932" t="s">
        <v>61</v>
      </c>
      <c r="H1932" s="2">
        <v>45248.375752314823</v>
      </c>
      <c r="I1932" t="b">
        <v>0</v>
      </c>
      <c r="J1932" t="b">
        <v>1</v>
      </c>
      <c r="K1932" t="s">
        <v>21</v>
      </c>
      <c r="L1932" t="s">
        <v>37</v>
      </c>
      <c r="N1932">
        <v>25.2400016784668</v>
      </c>
      <c r="O1932" t="s">
        <v>4167</v>
      </c>
      <c r="P1932" t="s">
        <v>4168</v>
      </c>
    </row>
    <row r="1933" spans="1:16" x14ac:dyDescent="0.3">
      <c r="A1933" t="s">
        <v>57</v>
      </c>
      <c r="B1933" t="s">
        <v>4080</v>
      </c>
      <c r="C1933" t="s">
        <v>4169</v>
      </c>
      <c r="D1933" t="s">
        <v>1173</v>
      </c>
      <c r="E1933" t="s">
        <v>19</v>
      </c>
      <c r="F1933" t="b">
        <v>0</v>
      </c>
      <c r="G1933" t="s">
        <v>20</v>
      </c>
      <c r="H1933" s="2">
        <v>45240.807893518519</v>
      </c>
      <c r="I1933" t="b">
        <v>0</v>
      </c>
      <c r="J1933" t="b">
        <v>0</v>
      </c>
      <c r="K1933" t="s">
        <v>21</v>
      </c>
      <c r="L1933" t="s">
        <v>22</v>
      </c>
      <c r="M1933">
        <v>112500.5</v>
      </c>
      <c r="O1933" t="s">
        <v>4170</v>
      </c>
      <c r="P1933" t="s">
        <v>4171</v>
      </c>
    </row>
    <row r="1934" spans="1:16" x14ac:dyDescent="0.3">
      <c r="A1934" t="s">
        <v>57</v>
      </c>
      <c r="B1934" t="s">
        <v>57</v>
      </c>
      <c r="C1934" t="s">
        <v>1643</v>
      </c>
      <c r="D1934" t="s">
        <v>318</v>
      </c>
      <c r="E1934" t="s">
        <v>19</v>
      </c>
      <c r="F1934" t="b">
        <v>0</v>
      </c>
      <c r="G1934" t="s">
        <v>28</v>
      </c>
      <c r="H1934" s="2">
        <v>45239.526226851849</v>
      </c>
      <c r="I1934" t="b">
        <v>0</v>
      </c>
      <c r="J1934" t="b">
        <v>0</v>
      </c>
      <c r="K1934" t="s">
        <v>28</v>
      </c>
      <c r="L1934" t="s">
        <v>22</v>
      </c>
      <c r="M1934">
        <v>152174.5</v>
      </c>
      <c r="O1934" t="s">
        <v>512</v>
      </c>
    </row>
    <row r="1935" spans="1:16" x14ac:dyDescent="0.3">
      <c r="A1935" t="s">
        <v>93</v>
      </c>
      <c r="B1935" t="s">
        <v>4172</v>
      </c>
      <c r="C1935" t="s">
        <v>637</v>
      </c>
      <c r="D1935" t="s">
        <v>206</v>
      </c>
      <c r="E1935" t="s">
        <v>60</v>
      </c>
      <c r="F1935" t="b">
        <v>0</v>
      </c>
      <c r="G1935" t="s">
        <v>41</v>
      </c>
      <c r="H1935" s="2">
        <v>45246.859525462962</v>
      </c>
      <c r="I1935" t="b">
        <v>1</v>
      </c>
      <c r="J1935" t="b">
        <v>0</v>
      </c>
      <c r="K1935" t="s">
        <v>21</v>
      </c>
      <c r="L1935" t="s">
        <v>37</v>
      </c>
      <c r="N1935">
        <v>45</v>
      </c>
      <c r="O1935" t="s">
        <v>4173</v>
      </c>
      <c r="P1935" t="s">
        <v>790</v>
      </c>
    </row>
    <row r="1936" spans="1:16" x14ac:dyDescent="0.3">
      <c r="A1936" t="s">
        <v>57</v>
      </c>
      <c r="B1936" t="s">
        <v>4174</v>
      </c>
      <c r="C1936" t="s">
        <v>830</v>
      </c>
      <c r="D1936" t="s">
        <v>59</v>
      </c>
      <c r="E1936" t="s">
        <v>146</v>
      </c>
      <c r="F1936" t="b">
        <v>0</v>
      </c>
      <c r="G1936" t="s">
        <v>41</v>
      </c>
      <c r="H1936" s="2">
        <v>45245.821076388893</v>
      </c>
      <c r="I1936" t="b">
        <v>0</v>
      </c>
      <c r="J1936" t="b">
        <v>1</v>
      </c>
      <c r="K1936" t="s">
        <v>21</v>
      </c>
      <c r="L1936" t="s">
        <v>37</v>
      </c>
      <c r="N1936">
        <v>65</v>
      </c>
      <c r="O1936" t="s">
        <v>2329</v>
      </c>
      <c r="P1936" t="s">
        <v>4175</v>
      </c>
    </row>
    <row r="1937" spans="1:16" x14ac:dyDescent="0.3">
      <c r="A1937" t="s">
        <v>238</v>
      </c>
      <c r="B1937" t="s">
        <v>4176</v>
      </c>
      <c r="C1937" t="s">
        <v>4177</v>
      </c>
      <c r="D1937" t="s">
        <v>803</v>
      </c>
      <c r="E1937" t="s">
        <v>60</v>
      </c>
      <c r="F1937" t="b">
        <v>0</v>
      </c>
      <c r="G1937" t="s">
        <v>518</v>
      </c>
      <c r="H1937" s="2">
        <v>45231.972719907397</v>
      </c>
      <c r="I1937" t="b">
        <v>1</v>
      </c>
      <c r="J1937" t="b">
        <v>0</v>
      </c>
      <c r="K1937" t="s">
        <v>518</v>
      </c>
      <c r="L1937" t="s">
        <v>22</v>
      </c>
      <c r="M1937">
        <v>65769</v>
      </c>
      <c r="O1937" t="s">
        <v>4178</v>
      </c>
      <c r="P1937" t="s">
        <v>4179</v>
      </c>
    </row>
    <row r="1938" spans="1:16" x14ac:dyDescent="0.3">
      <c r="A1938" t="s">
        <v>57</v>
      </c>
      <c r="B1938" t="s">
        <v>57</v>
      </c>
      <c r="C1938" t="s">
        <v>58</v>
      </c>
      <c r="D1938" t="s">
        <v>206</v>
      </c>
      <c r="E1938" t="s">
        <v>60</v>
      </c>
      <c r="F1938" t="b">
        <v>0</v>
      </c>
      <c r="G1938" t="s">
        <v>61</v>
      </c>
      <c r="H1938" s="2">
        <v>45232.919699074067</v>
      </c>
      <c r="I1938" t="b">
        <v>0</v>
      </c>
      <c r="J1938" t="b">
        <v>0</v>
      </c>
      <c r="K1938" t="s">
        <v>21</v>
      </c>
      <c r="L1938" t="s">
        <v>22</v>
      </c>
      <c r="M1938">
        <v>100000</v>
      </c>
      <c r="O1938" t="s">
        <v>4180</v>
      </c>
    </row>
    <row r="1939" spans="1:16" x14ac:dyDescent="0.3">
      <c r="A1939" t="s">
        <v>16</v>
      </c>
      <c r="B1939" t="s">
        <v>4181</v>
      </c>
      <c r="C1939" t="s">
        <v>4182</v>
      </c>
      <c r="D1939" t="s">
        <v>53</v>
      </c>
      <c r="E1939" t="s">
        <v>19</v>
      </c>
      <c r="F1939" t="b">
        <v>0</v>
      </c>
      <c r="G1939" t="s">
        <v>4183</v>
      </c>
      <c r="H1939" s="2">
        <v>45239.936018518521</v>
      </c>
      <c r="I1939" t="b">
        <v>0</v>
      </c>
      <c r="J1939" t="b">
        <v>0</v>
      </c>
      <c r="K1939" t="s">
        <v>4183</v>
      </c>
      <c r="L1939" t="s">
        <v>22</v>
      </c>
      <c r="M1939">
        <v>89100</v>
      </c>
      <c r="O1939" t="s">
        <v>2930</v>
      </c>
      <c r="P1939" t="s">
        <v>2931</v>
      </c>
    </row>
    <row r="1940" spans="1:16" x14ac:dyDescent="0.3">
      <c r="A1940" t="s">
        <v>25</v>
      </c>
      <c r="B1940" t="s">
        <v>2976</v>
      </c>
      <c r="C1940" t="s">
        <v>4184</v>
      </c>
      <c r="D1940" t="s">
        <v>47</v>
      </c>
      <c r="E1940" t="s">
        <v>35</v>
      </c>
      <c r="F1940" t="b">
        <v>0</v>
      </c>
      <c r="G1940" t="s">
        <v>61</v>
      </c>
      <c r="H1940" s="2">
        <v>45250.713807870372</v>
      </c>
      <c r="I1940" t="b">
        <v>0</v>
      </c>
      <c r="J1940" t="b">
        <v>1</v>
      </c>
      <c r="K1940" t="s">
        <v>21</v>
      </c>
      <c r="L1940" t="s">
        <v>22</v>
      </c>
      <c r="M1940">
        <v>173500</v>
      </c>
      <c r="O1940" t="s">
        <v>49</v>
      </c>
      <c r="P1940" t="s">
        <v>4185</v>
      </c>
    </row>
    <row r="1941" spans="1:16" x14ac:dyDescent="0.3">
      <c r="A1941" t="s">
        <v>16</v>
      </c>
      <c r="B1941" t="s">
        <v>4186</v>
      </c>
      <c r="C1941" t="s">
        <v>41</v>
      </c>
      <c r="D1941" t="s">
        <v>287</v>
      </c>
      <c r="E1941" t="s">
        <v>19</v>
      </c>
      <c r="F1941" t="b">
        <v>0</v>
      </c>
      <c r="G1941" t="s">
        <v>20</v>
      </c>
      <c r="H1941" s="2">
        <v>45232.295231481483</v>
      </c>
      <c r="I1941" t="b">
        <v>0</v>
      </c>
      <c r="J1941" t="b">
        <v>0</v>
      </c>
      <c r="K1941" t="s">
        <v>21</v>
      </c>
      <c r="L1941" t="s">
        <v>37</v>
      </c>
      <c r="N1941">
        <v>60</v>
      </c>
      <c r="O1941" t="s">
        <v>4187</v>
      </c>
      <c r="P1941" t="s">
        <v>4188</v>
      </c>
    </row>
    <row r="1942" spans="1:16" x14ac:dyDescent="0.3">
      <c r="A1942" t="s">
        <v>57</v>
      </c>
      <c r="B1942" t="s">
        <v>4189</v>
      </c>
      <c r="C1942" t="s">
        <v>1419</v>
      </c>
      <c r="D1942" t="s">
        <v>182</v>
      </c>
      <c r="E1942" t="s">
        <v>19</v>
      </c>
      <c r="F1942" t="b">
        <v>0</v>
      </c>
      <c r="G1942" t="s">
        <v>61</v>
      </c>
      <c r="H1942" s="2">
        <v>45257.876539351862</v>
      </c>
      <c r="I1942" t="b">
        <v>0</v>
      </c>
      <c r="J1942" t="b">
        <v>1</v>
      </c>
      <c r="K1942" t="s">
        <v>21</v>
      </c>
      <c r="L1942" t="s">
        <v>22</v>
      </c>
      <c r="M1942">
        <v>100000</v>
      </c>
      <c r="O1942" t="s">
        <v>1138</v>
      </c>
      <c r="P1942" t="s">
        <v>2655</v>
      </c>
    </row>
    <row r="1943" spans="1:16" x14ac:dyDescent="0.3">
      <c r="A1943" t="s">
        <v>93</v>
      </c>
      <c r="B1943" t="s">
        <v>93</v>
      </c>
      <c r="C1943" t="s">
        <v>642</v>
      </c>
      <c r="D1943" t="s">
        <v>59</v>
      </c>
      <c r="E1943" t="s">
        <v>60</v>
      </c>
      <c r="F1943" t="b">
        <v>0</v>
      </c>
      <c r="G1943" t="s">
        <v>20</v>
      </c>
      <c r="H1943" s="2">
        <v>45258.834791666668</v>
      </c>
      <c r="I1943" t="b">
        <v>1</v>
      </c>
      <c r="J1943" t="b">
        <v>1</v>
      </c>
      <c r="K1943" t="s">
        <v>21</v>
      </c>
      <c r="L1943" t="s">
        <v>22</v>
      </c>
      <c r="M1943">
        <v>77500</v>
      </c>
      <c r="O1943" t="s">
        <v>209</v>
      </c>
      <c r="P1943" t="s">
        <v>790</v>
      </c>
    </row>
    <row r="1944" spans="1:16" x14ac:dyDescent="0.3">
      <c r="A1944" t="s">
        <v>57</v>
      </c>
      <c r="B1944" t="s">
        <v>4190</v>
      </c>
      <c r="C1944" t="s">
        <v>1750</v>
      </c>
      <c r="D1944" t="s">
        <v>53</v>
      </c>
      <c r="E1944" t="s">
        <v>19</v>
      </c>
      <c r="F1944" t="b">
        <v>0</v>
      </c>
      <c r="G1944" t="s">
        <v>1750</v>
      </c>
      <c r="H1944" s="2">
        <v>45252.087916666656</v>
      </c>
      <c r="I1944" t="b">
        <v>0</v>
      </c>
      <c r="J1944" t="b">
        <v>0</v>
      </c>
      <c r="K1944" t="s">
        <v>1750</v>
      </c>
      <c r="L1944" t="s">
        <v>22</v>
      </c>
      <c r="M1944">
        <v>170500</v>
      </c>
      <c r="O1944" t="s">
        <v>4191</v>
      </c>
      <c r="P1944" t="s">
        <v>4192</v>
      </c>
    </row>
    <row r="1945" spans="1:16" x14ac:dyDescent="0.3">
      <c r="A1945" t="s">
        <v>93</v>
      </c>
      <c r="B1945" t="s">
        <v>2407</v>
      </c>
      <c r="C1945" t="s">
        <v>2408</v>
      </c>
      <c r="D1945" t="s">
        <v>1652</v>
      </c>
      <c r="E1945" t="s">
        <v>19</v>
      </c>
      <c r="F1945" t="b">
        <v>0</v>
      </c>
      <c r="G1945" t="s">
        <v>48</v>
      </c>
      <c r="H1945" s="2">
        <v>45234.291759259257</v>
      </c>
      <c r="I1945" t="b">
        <v>0</v>
      </c>
      <c r="J1945" t="b">
        <v>0</v>
      </c>
      <c r="K1945" t="s">
        <v>21</v>
      </c>
      <c r="L1945" t="s">
        <v>22</v>
      </c>
      <c r="M1945">
        <v>90000</v>
      </c>
      <c r="O1945" t="s">
        <v>3751</v>
      </c>
      <c r="P1945" t="s">
        <v>2410</v>
      </c>
    </row>
    <row r="1946" spans="1:16" x14ac:dyDescent="0.3">
      <c r="A1946" t="s">
        <v>57</v>
      </c>
      <c r="B1946" t="s">
        <v>4193</v>
      </c>
      <c r="C1946" t="s">
        <v>110</v>
      </c>
      <c r="D1946" t="s">
        <v>3632</v>
      </c>
      <c r="E1946" t="s">
        <v>35</v>
      </c>
      <c r="F1946" t="b">
        <v>0</v>
      </c>
      <c r="G1946" t="s">
        <v>48</v>
      </c>
      <c r="H1946" s="2">
        <v>45238.16846064815</v>
      </c>
      <c r="I1946" t="b">
        <v>0</v>
      </c>
      <c r="J1946" t="b">
        <v>1</v>
      </c>
      <c r="K1946" t="s">
        <v>21</v>
      </c>
      <c r="L1946" t="s">
        <v>22</v>
      </c>
      <c r="M1946">
        <v>179000</v>
      </c>
      <c r="O1946" t="s">
        <v>49</v>
      </c>
      <c r="P1946" t="s">
        <v>4194</v>
      </c>
    </row>
    <row r="1947" spans="1:16" x14ac:dyDescent="0.3">
      <c r="A1947" t="s">
        <v>16</v>
      </c>
      <c r="B1947" t="s">
        <v>4195</v>
      </c>
      <c r="C1947" t="s">
        <v>21</v>
      </c>
      <c r="D1947" t="s">
        <v>53</v>
      </c>
      <c r="E1947" t="s">
        <v>19</v>
      </c>
      <c r="F1947" t="b">
        <v>0</v>
      </c>
      <c r="G1947" t="s">
        <v>61</v>
      </c>
      <c r="H1947" s="2">
        <v>45253.711493055547</v>
      </c>
      <c r="I1947" t="b">
        <v>0</v>
      </c>
      <c r="J1947" t="b">
        <v>0</v>
      </c>
      <c r="K1947" t="s">
        <v>21</v>
      </c>
      <c r="L1947" t="s">
        <v>22</v>
      </c>
      <c r="M1947">
        <v>170500</v>
      </c>
      <c r="O1947" t="s">
        <v>4196</v>
      </c>
      <c r="P1947" t="s">
        <v>4197</v>
      </c>
    </row>
    <row r="1948" spans="1:16" x14ac:dyDescent="0.3">
      <c r="A1948" t="s">
        <v>93</v>
      </c>
      <c r="B1948" t="s">
        <v>4198</v>
      </c>
      <c r="C1948" t="s">
        <v>79</v>
      </c>
      <c r="D1948" t="s">
        <v>875</v>
      </c>
      <c r="E1948" t="s">
        <v>19</v>
      </c>
      <c r="F1948" t="b">
        <v>0</v>
      </c>
      <c r="G1948" t="s">
        <v>20</v>
      </c>
      <c r="H1948" s="2">
        <v>45238.390555555547</v>
      </c>
      <c r="I1948" t="b">
        <v>1</v>
      </c>
      <c r="J1948" t="b">
        <v>0</v>
      </c>
      <c r="K1948" t="s">
        <v>21</v>
      </c>
      <c r="L1948" t="s">
        <v>22</v>
      </c>
      <c r="M1948">
        <v>40000</v>
      </c>
      <c r="O1948" t="s">
        <v>3155</v>
      </c>
      <c r="P1948" t="s">
        <v>3156</v>
      </c>
    </row>
    <row r="1949" spans="1:16" x14ac:dyDescent="0.3">
      <c r="A1949" t="s">
        <v>163</v>
      </c>
      <c r="B1949" t="s">
        <v>1343</v>
      </c>
      <c r="C1949" t="s">
        <v>4199</v>
      </c>
      <c r="D1949" t="s">
        <v>18</v>
      </c>
      <c r="E1949" t="s">
        <v>19</v>
      </c>
      <c r="F1949" t="b">
        <v>0</v>
      </c>
      <c r="G1949" t="s">
        <v>20</v>
      </c>
      <c r="H1949" s="2">
        <v>45258.626539351862</v>
      </c>
      <c r="I1949" t="b">
        <v>0</v>
      </c>
      <c r="J1949" t="b">
        <v>0</v>
      </c>
      <c r="K1949" t="s">
        <v>21</v>
      </c>
      <c r="L1949" t="s">
        <v>22</v>
      </c>
      <c r="M1949">
        <v>54000</v>
      </c>
      <c r="O1949" t="s">
        <v>1345</v>
      </c>
    </row>
    <row r="1950" spans="1:16" x14ac:dyDescent="0.3">
      <c r="A1950" t="s">
        <v>57</v>
      </c>
      <c r="B1950" t="s">
        <v>4200</v>
      </c>
      <c r="C1950" t="s">
        <v>3872</v>
      </c>
      <c r="D1950" t="s">
        <v>312</v>
      </c>
      <c r="E1950" t="s">
        <v>35</v>
      </c>
      <c r="F1950" t="b">
        <v>0</v>
      </c>
      <c r="G1950" t="s">
        <v>41</v>
      </c>
      <c r="H1950" s="2">
        <v>45237.007592592592</v>
      </c>
      <c r="I1950" t="b">
        <v>0</v>
      </c>
      <c r="J1950" t="b">
        <v>1</v>
      </c>
      <c r="K1950" t="s">
        <v>21</v>
      </c>
      <c r="L1950" t="s">
        <v>22</v>
      </c>
      <c r="M1950">
        <v>73000</v>
      </c>
      <c r="O1950" t="s">
        <v>133</v>
      </c>
      <c r="P1950" t="s">
        <v>4201</v>
      </c>
    </row>
    <row r="1951" spans="1:16" x14ac:dyDescent="0.3">
      <c r="A1951" t="s">
        <v>57</v>
      </c>
      <c r="B1951" t="s">
        <v>4202</v>
      </c>
      <c r="C1951" t="s">
        <v>68</v>
      </c>
      <c r="D1951" t="s">
        <v>4203</v>
      </c>
      <c r="E1951" t="s">
        <v>19</v>
      </c>
      <c r="F1951" t="b">
        <v>0</v>
      </c>
      <c r="G1951" t="s">
        <v>48</v>
      </c>
      <c r="H1951" s="2">
        <v>45235.958310185182</v>
      </c>
      <c r="I1951" t="b">
        <v>0</v>
      </c>
      <c r="J1951" t="b">
        <v>0</v>
      </c>
      <c r="K1951" t="s">
        <v>21</v>
      </c>
      <c r="L1951" t="s">
        <v>22</v>
      </c>
      <c r="M1951">
        <v>93223</v>
      </c>
      <c r="O1951" t="s">
        <v>4204</v>
      </c>
      <c r="P1951" t="s">
        <v>1600</v>
      </c>
    </row>
    <row r="1952" spans="1:16" x14ac:dyDescent="0.3">
      <c r="A1952" t="s">
        <v>93</v>
      </c>
      <c r="B1952" t="s">
        <v>1301</v>
      </c>
      <c r="C1952" t="s">
        <v>79</v>
      </c>
      <c r="D1952" t="s">
        <v>18</v>
      </c>
      <c r="E1952" t="s">
        <v>60</v>
      </c>
      <c r="F1952" t="b">
        <v>0</v>
      </c>
      <c r="G1952" t="s">
        <v>20</v>
      </c>
      <c r="H1952" s="2">
        <v>45250.709594907406</v>
      </c>
      <c r="I1952" t="b">
        <v>0</v>
      </c>
      <c r="J1952" t="b">
        <v>1</v>
      </c>
      <c r="K1952" t="s">
        <v>21</v>
      </c>
      <c r="L1952" t="s">
        <v>37</v>
      </c>
      <c r="N1952">
        <v>48.5</v>
      </c>
      <c r="O1952" t="s">
        <v>4205</v>
      </c>
      <c r="P1952" t="s">
        <v>4065</v>
      </c>
    </row>
    <row r="1953" spans="1:16" x14ac:dyDescent="0.3">
      <c r="A1953" t="s">
        <v>57</v>
      </c>
      <c r="B1953" t="s">
        <v>4206</v>
      </c>
      <c r="C1953" t="s">
        <v>68</v>
      </c>
      <c r="D1953" t="s">
        <v>182</v>
      </c>
      <c r="E1953" t="s">
        <v>19</v>
      </c>
      <c r="F1953" t="b">
        <v>0</v>
      </c>
      <c r="G1953" t="s">
        <v>48</v>
      </c>
      <c r="H1953" s="2">
        <v>45239.377002314817</v>
      </c>
      <c r="I1953" t="b">
        <v>0</v>
      </c>
      <c r="J1953" t="b">
        <v>0</v>
      </c>
      <c r="K1953" t="s">
        <v>21</v>
      </c>
      <c r="L1953" t="s">
        <v>22</v>
      </c>
      <c r="M1953">
        <v>115000</v>
      </c>
      <c r="O1953" t="s">
        <v>4207</v>
      </c>
      <c r="P1953" t="s">
        <v>113</v>
      </c>
    </row>
    <row r="1954" spans="1:16" x14ac:dyDescent="0.3">
      <c r="A1954" t="s">
        <v>93</v>
      </c>
      <c r="B1954" t="s">
        <v>4208</v>
      </c>
      <c r="C1954" t="s">
        <v>1710</v>
      </c>
      <c r="D1954" t="s">
        <v>34</v>
      </c>
      <c r="E1954" t="s">
        <v>35</v>
      </c>
      <c r="F1954" t="b">
        <v>0</v>
      </c>
      <c r="G1954" t="s">
        <v>61</v>
      </c>
      <c r="H1954" s="2">
        <v>45241.376076388893</v>
      </c>
      <c r="I1954" t="b">
        <v>0</v>
      </c>
      <c r="J1954" t="b">
        <v>1</v>
      </c>
      <c r="K1954" t="s">
        <v>21</v>
      </c>
      <c r="L1954" t="s">
        <v>37</v>
      </c>
      <c r="N1954">
        <v>28.5</v>
      </c>
      <c r="O1954" t="s">
        <v>2648</v>
      </c>
      <c r="P1954" t="s">
        <v>4209</v>
      </c>
    </row>
    <row r="1955" spans="1:16" x14ac:dyDescent="0.3">
      <c r="A1955" t="s">
        <v>57</v>
      </c>
      <c r="B1955" t="s">
        <v>192</v>
      </c>
      <c r="C1955" t="s">
        <v>4210</v>
      </c>
      <c r="D1955" t="s">
        <v>1173</v>
      </c>
      <c r="E1955" t="s">
        <v>19</v>
      </c>
      <c r="F1955" t="b">
        <v>0</v>
      </c>
      <c r="G1955" t="s">
        <v>41</v>
      </c>
      <c r="H1955" s="2">
        <v>45232.77925925926</v>
      </c>
      <c r="I1955" t="b">
        <v>0</v>
      </c>
      <c r="J1955" t="b">
        <v>0</v>
      </c>
      <c r="K1955" t="s">
        <v>21</v>
      </c>
      <c r="L1955" t="s">
        <v>22</v>
      </c>
      <c r="M1955">
        <v>109500</v>
      </c>
      <c r="O1955" t="s">
        <v>195</v>
      </c>
      <c r="P1955" t="s">
        <v>196</v>
      </c>
    </row>
    <row r="1956" spans="1:16" x14ac:dyDescent="0.3">
      <c r="A1956" t="s">
        <v>93</v>
      </c>
      <c r="B1956" t="s">
        <v>93</v>
      </c>
      <c r="C1956" t="s">
        <v>3523</v>
      </c>
      <c r="D1956" t="s">
        <v>145</v>
      </c>
      <c r="E1956" t="s">
        <v>19</v>
      </c>
      <c r="F1956" t="b">
        <v>0</v>
      </c>
      <c r="G1956" t="s">
        <v>36</v>
      </c>
      <c r="H1956" s="2">
        <v>45259.958703703713</v>
      </c>
      <c r="I1956" t="b">
        <v>0</v>
      </c>
      <c r="J1956" t="b">
        <v>1</v>
      </c>
      <c r="K1956" t="s">
        <v>21</v>
      </c>
      <c r="L1956" t="s">
        <v>22</v>
      </c>
      <c r="M1956">
        <v>75000</v>
      </c>
      <c r="O1956" t="s">
        <v>4211</v>
      </c>
      <c r="P1956" t="s">
        <v>4212</v>
      </c>
    </row>
    <row r="1957" spans="1:16" x14ac:dyDescent="0.3">
      <c r="A1957" t="s">
        <v>93</v>
      </c>
      <c r="B1957" t="s">
        <v>4213</v>
      </c>
      <c r="C1957" t="s">
        <v>391</v>
      </c>
      <c r="D1957" t="s">
        <v>18</v>
      </c>
      <c r="E1957" t="s">
        <v>203</v>
      </c>
      <c r="F1957" t="b">
        <v>0</v>
      </c>
      <c r="G1957" t="s">
        <v>96</v>
      </c>
      <c r="H1957" s="2">
        <v>45238.848657407398</v>
      </c>
      <c r="I1957" t="b">
        <v>1</v>
      </c>
      <c r="J1957" t="b">
        <v>0</v>
      </c>
      <c r="K1957" t="s">
        <v>21</v>
      </c>
      <c r="L1957" t="s">
        <v>37</v>
      </c>
      <c r="N1957">
        <v>62.5</v>
      </c>
      <c r="O1957" t="s">
        <v>4214</v>
      </c>
      <c r="P1957" t="s">
        <v>4215</v>
      </c>
    </row>
    <row r="1958" spans="1:16" x14ac:dyDescent="0.3">
      <c r="A1958" t="s">
        <v>93</v>
      </c>
      <c r="B1958" t="s">
        <v>314</v>
      </c>
      <c r="C1958" t="s">
        <v>2398</v>
      </c>
      <c r="D1958" t="s">
        <v>145</v>
      </c>
      <c r="E1958" t="s">
        <v>19</v>
      </c>
      <c r="F1958" t="b">
        <v>0</v>
      </c>
      <c r="G1958" t="s">
        <v>36</v>
      </c>
      <c r="H1958" s="2">
        <v>45260.334085648137</v>
      </c>
      <c r="I1958" t="b">
        <v>1</v>
      </c>
      <c r="J1958" t="b">
        <v>0</v>
      </c>
      <c r="K1958" t="s">
        <v>21</v>
      </c>
      <c r="L1958" t="s">
        <v>37</v>
      </c>
      <c r="N1958">
        <v>23.154998779296879</v>
      </c>
      <c r="O1958" t="s">
        <v>315</v>
      </c>
      <c r="P1958" t="s">
        <v>4216</v>
      </c>
    </row>
    <row r="1959" spans="1:16" x14ac:dyDescent="0.3">
      <c r="A1959" t="s">
        <v>93</v>
      </c>
      <c r="B1959" t="s">
        <v>4217</v>
      </c>
      <c r="C1959" t="s">
        <v>404</v>
      </c>
      <c r="D1959" t="s">
        <v>206</v>
      </c>
      <c r="E1959" t="s">
        <v>60</v>
      </c>
      <c r="F1959" t="b">
        <v>0</v>
      </c>
      <c r="G1959" t="s">
        <v>61</v>
      </c>
      <c r="H1959" s="2">
        <v>45245.834768518522</v>
      </c>
      <c r="I1959" t="b">
        <v>0</v>
      </c>
      <c r="J1959" t="b">
        <v>0</v>
      </c>
      <c r="K1959" t="s">
        <v>21</v>
      </c>
      <c r="L1959" t="s">
        <v>22</v>
      </c>
      <c r="M1959">
        <v>45000</v>
      </c>
      <c r="O1959" t="s">
        <v>4218</v>
      </c>
      <c r="P1959" t="s">
        <v>4219</v>
      </c>
    </row>
    <row r="1960" spans="1:16" x14ac:dyDescent="0.3">
      <c r="A1960" t="s">
        <v>93</v>
      </c>
      <c r="B1960" t="s">
        <v>4220</v>
      </c>
      <c r="C1960" t="s">
        <v>2551</v>
      </c>
      <c r="D1960" t="s">
        <v>59</v>
      </c>
      <c r="E1960" t="s">
        <v>1178</v>
      </c>
      <c r="F1960" t="b">
        <v>0</v>
      </c>
      <c r="G1960" t="s">
        <v>48</v>
      </c>
      <c r="H1960" s="2">
        <v>45250.916701388887</v>
      </c>
      <c r="I1960" t="b">
        <v>0</v>
      </c>
      <c r="J1960" t="b">
        <v>1</v>
      </c>
      <c r="K1960" t="s">
        <v>21</v>
      </c>
      <c r="L1960" t="s">
        <v>37</v>
      </c>
      <c r="N1960">
        <v>25</v>
      </c>
      <c r="O1960" t="s">
        <v>4221</v>
      </c>
      <c r="P1960" t="s">
        <v>98</v>
      </c>
    </row>
    <row r="1961" spans="1:16" x14ac:dyDescent="0.3">
      <c r="A1961" t="s">
        <v>57</v>
      </c>
      <c r="B1961" t="s">
        <v>57</v>
      </c>
      <c r="C1961" t="s">
        <v>4222</v>
      </c>
      <c r="D1961" t="s">
        <v>182</v>
      </c>
      <c r="E1961" t="s">
        <v>19</v>
      </c>
      <c r="F1961" t="b">
        <v>0</v>
      </c>
      <c r="G1961" t="s">
        <v>61</v>
      </c>
      <c r="H1961" s="2">
        <v>45259.670486111107</v>
      </c>
      <c r="I1961" t="b">
        <v>0</v>
      </c>
      <c r="J1961" t="b">
        <v>0</v>
      </c>
      <c r="K1961" t="s">
        <v>21</v>
      </c>
      <c r="L1961" t="s">
        <v>22</v>
      </c>
      <c r="M1961">
        <v>100000</v>
      </c>
      <c r="O1961" t="s">
        <v>4223</v>
      </c>
      <c r="P1961" t="s">
        <v>4224</v>
      </c>
    </row>
    <row r="1962" spans="1:16" x14ac:dyDescent="0.3">
      <c r="A1962" t="s">
        <v>93</v>
      </c>
      <c r="B1962" t="s">
        <v>93</v>
      </c>
      <c r="C1962" t="s">
        <v>637</v>
      </c>
      <c r="D1962" t="s">
        <v>206</v>
      </c>
      <c r="E1962" t="s">
        <v>203</v>
      </c>
      <c r="F1962" t="b">
        <v>0</v>
      </c>
      <c r="G1962" t="s">
        <v>41</v>
      </c>
      <c r="H1962" s="2">
        <v>45259.569247685176</v>
      </c>
      <c r="I1962" t="b">
        <v>1</v>
      </c>
      <c r="J1962" t="b">
        <v>0</v>
      </c>
      <c r="K1962" t="s">
        <v>21</v>
      </c>
      <c r="L1962" t="s">
        <v>37</v>
      </c>
      <c r="N1962">
        <v>54</v>
      </c>
      <c r="O1962" t="s">
        <v>2565</v>
      </c>
      <c r="P1962" t="s">
        <v>2566</v>
      </c>
    </row>
    <row r="1963" spans="1:16" x14ac:dyDescent="0.3">
      <c r="A1963" t="s">
        <v>82</v>
      </c>
      <c r="B1963" t="s">
        <v>4225</v>
      </c>
      <c r="C1963" t="s">
        <v>391</v>
      </c>
      <c r="D1963" t="s">
        <v>4226</v>
      </c>
      <c r="E1963" t="s">
        <v>19</v>
      </c>
      <c r="F1963" t="b">
        <v>0</v>
      </c>
      <c r="G1963" t="s">
        <v>96</v>
      </c>
      <c r="H1963" s="2">
        <v>45234.751018518517</v>
      </c>
      <c r="I1963" t="b">
        <v>0</v>
      </c>
      <c r="J1963" t="b">
        <v>0</v>
      </c>
      <c r="K1963" t="s">
        <v>21</v>
      </c>
      <c r="L1963" t="s">
        <v>22</v>
      </c>
      <c r="M1963">
        <v>102500</v>
      </c>
      <c r="O1963" t="s">
        <v>4227</v>
      </c>
      <c r="P1963" t="s">
        <v>4228</v>
      </c>
    </row>
    <row r="1964" spans="1:16" x14ac:dyDescent="0.3">
      <c r="A1964" t="s">
        <v>93</v>
      </c>
      <c r="B1964" t="s">
        <v>4229</v>
      </c>
      <c r="C1964" t="s">
        <v>3916</v>
      </c>
      <c r="D1964" t="s">
        <v>145</v>
      </c>
      <c r="E1964" t="s">
        <v>19</v>
      </c>
      <c r="F1964" t="b">
        <v>0</v>
      </c>
      <c r="G1964" t="s">
        <v>48</v>
      </c>
      <c r="H1964" s="2">
        <v>45241.250034722223</v>
      </c>
      <c r="I1964" t="b">
        <v>0</v>
      </c>
      <c r="J1964" t="b">
        <v>1</v>
      </c>
      <c r="K1964" t="s">
        <v>21</v>
      </c>
      <c r="L1964" t="s">
        <v>37</v>
      </c>
      <c r="N1964">
        <v>38</v>
      </c>
      <c r="O1964" t="s">
        <v>4230</v>
      </c>
      <c r="P1964" t="s">
        <v>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- Formulas</vt:lpstr>
      <vt:lpstr>Nov - Copy and Paste</vt:lpstr>
      <vt:lpstr> Nov - Move or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 Adam</dc:creator>
  <cp:lastModifiedBy>Raph Adam</cp:lastModifiedBy>
  <dcterms:created xsi:type="dcterms:W3CDTF">2025-01-09T20:48:36Z</dcterms:created>
  <dcterms:modified xsi:type="dcterms:W3CDTF">2025-01-09T21:07:09Z</dcterms:modified>
</cp:coreProperties>
</file>