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9840" yWindow="0" windowWidth="25080" windowHeight="28260" tabRatio="500"/>
  </bookViews>
  <sheets>
    <sheet name="Sheet1" sheetId="1" r:id="rId1"/>
    <sheet name="old" sheetId="2" r:id="rId2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19" i="2"/>
  <c r="C20" i="2"/>
  <c r="C21" i="2"/>
  <c r="C22" i="2"/>
  <c r="C23" i="2"/>
  <c r="C24" i="2"/>
  <c r="C25" i="2"/>
  <c r="C26" i="2"/>
  <c r="C27" i="2"/>
  <c r="C16" i="2"/>
  <c r="C17" i="2"/>
  <c r="C13" i="2"/>
  <c r="C14" i="2"/>
  <c r="C7" i="2"/>
  <c r="C8" i="2"/>
  <c r="C9" i="2"/>
  <c r="C10" i="2"/>
  <c r="C11" i="2"/>
  <c r="C2" i="2"/>
  <c r="C3" i="2"/>
  <c r="C4" i="2"/>
  <c r="C5" i="2"/>
  <c r="C37" i="1"/>
  <c r="C38" i="1"/>
  <c r="C39" i="1"/>
  <c r="C40" i="1"/>
  <c r="C41" i="1"/>
  <c r="C42" i="1"/>
  <c r="C43" i="1"/>
  <c r="C44" i="1"/>
  <c r="C45" i="1"/>
  <c r="C46" i="1"/>
  <c r="C4" i="1"/>
  <c r="C5" i="1"/>
  <c r="C6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<sst xmlns="http://schemas.openxmlformats.org/spreadsheetml/2006/main" count="148" uniqueCount="111">
  <si>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</si>
  <si>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</si>
  <si>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</si>
  <si>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</si>
  <si>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</si>
  <si>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</si>
  <si>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</si>
  <si>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</si>
  <si>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</si>
  <si>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</si>
  <si>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</si>
  <si>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</si>
  <si>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</si>
  <si>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</si>
  <si>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</si>
  <si>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</si>
  <si>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</si>
  <si>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</si>
  <si>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</si>
  <si>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</si>
  <si>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</si>
  <si>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</si>
  <si>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</si>
  <si>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</si>
  <si>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</si>
  <si>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</si>
  <si>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</si>
  <si>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</si>
  <si>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</si>
  <si>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</si>
  <si>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</si>
  <si>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</si>
  <si>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</si>
  <si>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</si>
  <si>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</si>
  <si>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</si>
  <si>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</si>
  <si>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</si>
  <si>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</si>
  <si>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</si>
  <si>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</si>
  <si>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</si>
  <si>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</si>
  <si>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</si>
  <si>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</si>
  <si>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</si>
  <si>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</si>
  <si>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</si>
  <si>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</si>
  <si>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</si>
  <si>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</si>
  <si>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</si>
  <si>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</si>
  <si>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</si>
  <si>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</si>
  <si>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</si>
  <si>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</si>
  <si>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</si>
  <si>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</si>
  <si>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</si>
  <si>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</si>
  <si>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</si>
  <si>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</si>
  <si>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</si>
  <si>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</si>
  <si>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</si>
  <si>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</si>
  <si>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</si>
  <si>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</si>
  <si>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</si>
  <si>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</si>
  <si>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</si>
  <si>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</si>
  <si>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</si>
  <si>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</si>
  <si>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</si>
  <si>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</si>
  <si>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</si>
  <si>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</si>
  <si>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</si>
  <si>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</si>
  <si>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</si>
  <si>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</si>
  <si>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</si>
  <si>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</si>
  <si>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</si>
  <si>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</si>
  <si>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</si>
  <si>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</si>
  <si>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</si>
  <si>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</si>
  <si>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</si>
  <si>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</si>
  <si>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</si>
  <si>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</si>
  <si>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</si>
  <si>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</si>
  <si>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</si>
  <si>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</si>
  <si>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</si>
  <si>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</si>
  <si>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</si>
  <si>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</si>
  <si>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</si>
  <si>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</si>
  <si>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</si>
  <si>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</si>
  <si>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</si>
  <si>
    <t>Neal Patwari</t>
  </si>
  <si>
    <t>Associate Professor, the University of Utah</t>
  </si>
  <si>
    <t>ON 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</si>
</sst>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jas" TargetMode="External"/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150" zoomScaleNormal="150" zoomScalePageLayoutView="150" workbookViewId="0">
      <selection activeCell="C3" sqref="C3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7">
      <c r="A1" s="15" t="s">
        <v>94</v>
      </c>
      <c r="B1" s="15"/>
      <c r="C1" s="15"/>
    </row>
    <row r="2" spans="1:7" s="5" customFormat="1">
      <c r="A2" s="5" t="s">
        <v>91</v>
      </c>
      <c r="B2" s="5" t="s">
        <v>92</v>
      </c>
      <c r="C2" s="5" t="s">
        <v>93</v>
      </c>
    </row>
    <row r="3" spans="1:7" ht="19">
      <c r="A3" s="1" t="s">
        <v>69</v>
      </c>
      <c r="B3" s="2" t="s">
        <v>70</v>
      </c>
      <c r="C3" s="4">
        <v>42579</v>
      </c>
    </row>
    <row r="4" spans="1:7" ht="19">
      <c r="A4" s="1" t="s">
        <v>6</v>
      </c>
      <c r="B4" s="2" t="s">
        <v>7</v>
      </c>
      <c r="C4" s="4">
        <f>C3+7</f>
        <v>42586</v>
      </c>
    </row>
    <row r="5" spans="1:7" ht="19">
      <c r="A5" s="1" t="s">
        <v>4</v>
      </c>
      <c r="B5" s="2" t="s">
        <v>5</v>
      </c>
      <c r="C5" s="4">
        <f>C4+7</f>
        <v>42593</v>
      </c>
    </row>
    <row r="6" spans="1:7" ht="19">
      <c r="A6" s="1" t="s">
        <v>52</v>
      </c>
      <c r="B6" s="2" t="s">
        <v>32</v>
      </c>
      <c r="C6" s="4">
        <f>C5+7</f>
        <v>42600</v>
      </c>
    </row>
    <row r="7" spans="1:7" ht="19">
      <c r="A7" s="1" t="s">
        <v>72</v>
      </c>
      <c r="B7" s="2" t="s">
        <v>32</v>
      </c>
      <c r="C7" s="4">
        <v>42608</v>
      </c>
      <c r="D7" s="3" t="s">
        <v>110</v>
      </c>
    </row>
    <row r="8" spans="1:7" ht="19">
      <c r="A8" s="1" t="s">
        <v>87</v>
      </c>
      <c r="B8" s="2" t="s">
        <v>20</v>
      </c>
      <c r="C8" s="4">
        <v>42614</v>
      </c>
    </row>
    <row r="9" spans="1:7" ht="19">
      <c r="A9" s="1" t="s">
        <v>15</v>
      </c>
      <c r="B9" s="2" t="s">
        <v>14</v>
      </c>
      <c r="C9" s="4">
        <f>C8+7</f>
        <v>42621</v>
      </c>
    </row>
    <row r="10" spans="1:7" ht="19">
      <c r="A10" s="1" t="s">
        <v>58</v>
      </c>
      <c r="B10" s="2" t="s">
        <v>59</v>
      </c>
      <c r="C10" s="4">
        <f>C9+7</f>
        <v>42628</v>
      </c>
      <c r="E10" s="6"/>
      <c r="F10" s="7"/>
      <c r="G10" s="8"/>
    </row>
    <row r="11" spans="1:7" ht="19">
      <c r="A11" s="1" t="s">
        <v>48</v>
      </c>
      <c r="B11" s="2" t="s">
        <v>20</v>
      </c>
      <c r="C11" s="4">
        <f>C10+7</f>
        <v>42635</v>
      </c>
    </row>
    <row r="12" spans="1:7" ht="19">
      <c r="A12" s="1" t="s">
        <v>2</v>
      </c>
      <c r="B12" s="2" t="s">
        <v>3</v>
      </c>
      <c r="C12" s="4">
        <f>C11+7</f>
        <v>42642</v>
      </c>
    </row>
    <row r="13" spans="1:7" ht="19">
      <c r="A13" s="1" t="s">
        <v>41</v>
      </c>
      <c r="B13" s="2" t="s">
        <v>14</v>
      </c>
      <c r="C13" s="4">
        <f>C12+7</f>
        <v>42649</v>
      </c>
    </row>
    <row r="14" spans="1:7" ht="19">
      <c r="A14" s="1" t="s">
        <v>21</v>
      </c>
      <c r="B14" s="2" t="s">
        <v>14</v>
      </c>
      <c r="C14" s="4">
        <f>C13+7</f>
        <v>42656</v>
      </c>
    </row>
    <row r="15" spans="1:7" ht="19">
      <c r="A15" s="1" t="s">
        <v>73</v>
      </c>
      <c r="B15" s="2" t="s">
        <v>20</v>
      </c>
      <c r="C15" s="4">
        <f>C14+7</f>
        <v>42663</v>
      </c>
    </row>
    <row r="16" spans="1:7" ht="19">
      <c r="A16" s="1" t="s">
        <v>39</v>
      </c>
      <c r="B16" s="2" t="s">
        <v>40</v>
      </c>
      <c r="C16" s="4">
        <f>C15+7</f>
        <v>42670</v>
      </c>
    </row>
    <row r="17" spans="1:4" ht="19">
      <c r="A17" s="1" t="s">
        <v>50</v>
      </c>
      <c r="B17" s="2" t="s">
        <v>51</v>
      </c>
      <c r="C17" s="4">
        <f>C16+7</f>
        <v>42677</v>
      </c>
    </row>
    <row r="18" spans="1:4" ht="19">
      <c r="A18" s="1" t="s">
        <v>22</v>
      </c>
      <c r="B18" s="2" t="s">
        <v>14</v>
      </c>
      <c r="C18" s="4">
        <v>42671</v>
      </c>
      <c r="D18" s="3" t="s">
        <v>105</v>
      </c>
    </row>
    <row r="19" spans="1:4" ht="19">
      <c r="A19" s="1" t="s">
        <v>61</v>
      </c>
      <c r="B19" s="2" t="s">
        <v>20</v>
      </c>
      <c r="C19" s="4">
        <v>42677</v>
      </c>
    </row>
    <row r="20" spans="1:4" ht="19">
      <c r="A20" s="1" t="s">
        <v>34</v>
      </c>
      <c r="B20" s="2" t="s">
        <v>35</v>
      </c>
      <c r="C20" s="4">
        <f>C19+7</f>
        <v>42684</v>
      </c>
    </row>
    <row r="21" spans="1:4" ht="19">
      <c r="A21" s="1" t="s">
        <v>56</v>
      </c>
      <c r="B21" s="2" t="s">
        <v>57</v>
      </c>
      <c r="C21" s="4">
        <f>C20+7</f>
        <v>42691</v>
      </c>
    </row>
    <row r="22" spans="1:4" ht="19">
      <c r="A22" s="1" t="s">
        <v>64</v>
      </c>
      <c r="B22" s="2" t="s">
        <v>5</v>
      </c>
      <c r="C22" s="4">
        <f>C21+7</f>
        <v>42698</v>
      </c>
    </row>
    <row r="23" spans="1:4" ht="19">
      <c r="A23" s="1" t="s">
        <v>65</v>
      </c>
      <c r="B23" s="2" t="s">
        <v>20</v>
      </c>
      <c r="C23" s="4">
        <f>C22+7</f>
        <v>42705</v>
      </c>
    </row>
    <row r="24" spans="1:4" ht="19">
      <c r="A24" s="1" t="s">
        <v>66</v>
      </c>
      <c r="B24" s="2" t="s">
        <v>17</v>
      </c>
      <c r="C24" s="4">
        <f>C23+7</f>
        <v>42712</v>
      </c>
    </row>
    <row r="25" spans="1:4" ht="19">
      <c r="A25" s="1" t="s">
        <v>47</v>
      </c>
      <c r="B25" s="2" t="s">
        <v>7</v>
      </c>
      <c r="C25" s="4">
        <f>C24+7</f>
        <v>42719</v>
      </c>
    </row>
    <row r="26" spans="1:4" ht="19">
      <c r="A26" s="1" t="s">
        <v>10</v>
      </c>
      <c r="B26" s="2" t="s">
        <v>11</v>
      </c>
      <c r="C26" s="4">
        <f>C25+7</f>
        <v>42726</v>
      </c>
    </row>
    <row r="27" spans="1:4" ht="19">
      <c r="A27" s="1" t="s">
        <v>25</v>
      </c>
      <c r="B27" s="2" t="s">
        <v>26</v>
      </c>
      <c r="C27" s="4">
        <f>C26+7</f>
        <v>42733</v>
      </c>
    </row>
    <row r="28" spans="1:4" ht="19">
      <c r="A28" s="1" t="s">
        <v>83</v>
      </c>
      <c r="B28" s="2" t="s">
        <v>14</v>
      </c>
      <c r="C28" s="4">
        <f>C27+7</f>
        <v>42740</v>
      </c>
    </row>
    <row r="29" spans="1:4" ht="19">
      <c r="A29" s="1" t="s">
        <v>19</v>
      </c>
      <c r="B29" s="2" t="s">
        <v>20</v>
      </c>
      <c r="C29" s="4">
        <f>C28+7</f>
        <v>42747</v>
      </c>
    </row>
    <row r="30" spans="1:4" ht="19">
      <c r="A30" s="1" t="s">
        <v>77</v>
      </c>
      <c r="B30" s="2" t="s">
        <v>78</v>
      </c>
      <c r="C30" s="4">
        <f>C29+7</f>
        <v>42754</v>
      </c>
    </row>
    <row r="31" spans="1:4" ht="19">
      <c r="A31" s="1" t="s">
        <v>53</v>
      </c>
      <c r="B31" s="2" t="s">
        <v>5</v>
      </c>
      <c r="C31" s="4">
        <f>C30+7</f>
        <v>42761</v>
      </c>
    </row>
    <row r="32" spans="1:4" ht="19">
      <c r="A32" s="1" t="s">
        <v>90</v>
      </c>
      <c r="B32" s="2" t="s">
        <v>1</v>
      </c>
      <c r="C32" s="4">
        <f>C31+7</f>
        <v>42768</v>
      </c>
    </row>
    <row r="33" spans="1:3" ht="19">
      <c r="A33" s="1" t="s">
        <v>8</v>
      </c>
      <c r="B33" s="2" t="s">
        <v>9</v>
      </c>
      <c r="C33" s="4">
        <f>C32+7</f>
        <v>42775</v>
      </c>
    </row>
    <row r="34" spans="1:3" ht="19">
      <c r="A34" s="1" t="s">
        <v>13</v>
      </c>
      <c r="B34" s="2" t="s">
        <v>14</v>
      </c>
      <c r="C34" s="4">
        <f>C33+7</f>
        <v>42782</v>
      </c>
    </row>
    <row r="35" spans="1:3" ht="19">
      <c r="A35" s="1" t="s">
        <v>88</v>
      </c>
      <c r="B35" s="2" t="s">
        <v>89</v>
      </c>
      <c r="C35" s="4">
        <f>C34+7</f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71</v>
      </c>
      <c r="B37" s="2" t="s">
        <v>20</v>
      </c>
      <c r="C37" s="4">
        <f>C36+7</f>
        <v>42761</v>
      </c>
    </row>
    <row r="38" spans="1:3" ht="19">
      <c r="A38" s="1" t="s">
        <v>76</v>
      </c>
      <c r="B38" s="2" t="s">
        <v>32</v>
      </c>
      <c r="C38" s="4">
        <f t="shared" ref="C38:C46" si="0">C37+7</f>
        <v>42768</v>
      </c>
    </row>
    <row r="39" spans="1:3" ht="19">
      <c r="A39" s="1" t="s">
        <v>81</v>
      </c>
      <c r="B39" s="2" t="s">
        <v>14</v>
      </c>
      <c r="C39" s="4">
        <f t="shared" si="0"/>
        <v>42775</v>
      </c>
    </row>
    <row r="40" spans="1:3" ht="19">
      <c r="A40" s="1" t="s">
        <v>12</v>
      </c>
      <c r="B40" s="2" t="s">
        <v>1</v>
      </c>
      <c r="C40" s="4">
        <f t="shared" si="0"/>
        <v>42782</v>
      </c>
    </row>
    <row r="41" spans="1:3" ht="19">
      <c r="A41" s="1" t="s">
        <v>44</v>
      </c>
      <c r="B41" s="2" t="s">
        <v>45</v>
      </c>
      <c r="C41" s="4">
        <f t="shared" si="0"/>
        <v>42789</v>
      </c>
    </row>
    <row r="42" spans="1:3" ht="19">
      <c r="A42" s="1" t="s">
        <v>33</v>
      </c>
      <c r="B42" s="2" t="s">
        <v>24</v>
      </c>
      <c r="C42" s="4">
        <f t="shared" si="0"/>
        <v>42796</v>
      </c>
    </row>
    <row r="43" spans="1:3" ht="19">
      <c r="A43" s="1" t="s">
        <v>74</v>
      </c>
      <c r="B43" s="2" t="s">
        <v>1</v>
      </c>
      <c r="C43" s="4">
        <f t="shared" si="0"/>
        <v>42803</v>
      </c>
    </row>
    <row r="44" spans="1:3" ht="19">
      <c r="A44" s="1" t="s">
        <v>46</v>
      </c>
      <c r="B44" s="2" t="s">
        <v>40</v>
      </c>
      <c r="C44" s="4">
        <f t="shared" si="0"/>
        <v>42810</v>
      </c>
    </row>
    <row r="45" spans="1:3" ht="19">
      <c r="A45" s="1" t="s">
        <v>82</v>
      </c>
      <c r="B45" s="2" t="s">
        <v>14</v>
      </c>
      <c r="C45" s="4">
        <f t="shared" si="0"/>
        <v>42817</v>
      </c>
    </row>
    <row r="46" spans="1:3" ht="19">
      <c r="A46" s="1" t="s">
        <v>23</v>
      </c>
      <c r="B46" s="2" t="s">
        <v>1</v>
      </c>
      <c r="C46" s="4">
        <f t="shared" si="0"/>
        <v>42824</v>
      </c>
    </row>
    <row r="47" spans="1:3" ht="19">
      <c r="A47" s="1" t="s">
        <v>36</v>
      </c>
      <c r="B47" s="2" t="s">
        <v>37</v>
      </c>
    </row>
  </sheetData>
  <mergeCells count="1">
    <mergeCell ref="A1:C1"/>
  </mergeCells>
  <hyperlinks>
    <hyperlink ref="A36" r:id="rId1"/>
    <hyperlink ref="A12" r:id="rId2"/>
    <hyperlink ref="A5" r:id="rId3"/>
    <hyperlink ref="A4" r:id="rId4"/>
    <hyperlink ref="A33" r:id="rId5"/>
    <hyperlink ref="A26" r:id="rId6"/>
    <hyperlink ref="A40" r:id="rId7"/>
    <hyperlink ref="A9" r:id="rId8"/>
    <hyperlink ref="A29" r:id="rId9"/>
    <hyperlink ref="A14" r:id="rId10"/>
    <hyperlink ref="A18" r:id="rId11"/>
    <hyperlink ref="A46" r:id="rId12"/>
    <hyperlink ref="A27" r:id="rId13"/>
    <hyperlink ref="A42" r:id="rId14"/>
    <hyperlink ref="A20" r:id="rId15"/>
    <hyperlink ref="A47" r:id="rId16"/>
    <hyperlink ref="A16" r:id="rId17"/>
    <hyperlink ref="A13" r:id="rId18"/>
    <hyperlink ref="A41" r:id="rId19"/>
    <hyperlink ref="A44" r:id="rId20"/>
    <hyperlink ref="A25" r:id="rId21"/>
    <hyperlink ref="A11" r:id="rId22"/>
    <hyperlink ref="A17" r:id="rId23"/>
    <hyperlink ref="A6" r:id="rId24"/>
    <hyperlink ref="A31" r:id="rId25"/>
    <hyperlink ref="A21" r:id="rId26"/>
    <hyperlink ref="A10" r:id="rId27"/>
    <hyperlink ref="A19" r:id="rId28"/>
    <hyperlink ref="A22" r:id="rId29"/>
    <hyperlink ref="A23" r:id="rId30"/>
    <hyperlink ref="A24" r:id="rId31"/>
    <hyperlink ref="A37" r:id="rId32"/>
    <hyperlink ref="A7" r:id="rId33"/>
    <hyperlink ref="A15" r:id="rId34"/>
    <hyperlink ref="A43" r:id="rId35"/>
    <hyperlink ref="A38" r:id="rId36"/>
    <hyperlink ref="A30" r:id="rId37"/>
    <hyperlink ref="A39" r:id="rId38"/>
    <hyperlink ref="A45" r:id="rId39"/>
    <hyperlink ref="A28" r:id="rId40"/>
    <hyperlink ref="A8" r:id="rId41"/>
    <hyperlink ref="A35" r:id="rId42"/>
    <hyperlink ref="A32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XFD29"/>
    </sheetView>
  </sheetViews>
  <sheetFormatPr baseColWidth="10" defaultRowHeight="15" x14ac:dyDescent="0"/>
  <cols>
    <col min="1" max="1" width="22.1640625" bestFit="1" customWidth="1"/>
  </cols>
  <sheetData>
    <row r="1" spans="1:6" s="3" customFormat="1" ht="19">
      <c r="A1" s="1" t="s">
        <v>16</v>
      </c>
      <c r="B1" s="2" t="s">
        <v>17</v>
      </c>
      <c r="C1" s="4">
        <v>42306</v>
      </c>
    </row>
    <row r="2" spans="1:6" s="3" customFormat="1" ht="19">
      <c r="A2" s="1" t="s">
        <v>18</v>
      </c>
      <c r="B2" s="2" t="s">
        <v>14</v>
      </c>
      <c r="C2" s="4">
        <f>C1+7</f>
        <v>42313</v>
      </c>
    </row>
    <row r="3" spans="1:6" s="3" customFormat="1" ht="19">
      <c r="A3" s="1" t="s">
        <v>31</v>
      </c>
      <c r="B3" s="2" t="s">
        <v>32</v>
      </c>
      <c r="C3" s="4">
        <f>C2+7</f>
        <v>42320</v>
      </c>
    </row>
    <row r="4" spans="1:6" s="3" customFormat="1" ht="19">
      <c r="A4" s="1" t="s">
        <v>80</v>
      </c>
      <c r="B4" s="2" t="s">
        <v>20</v>
      </c>
      <c r="C4" s="4">
        <f>C3+7</f>
        <v>42327</v>
      </c>
    </row>
    <row r="5" spans="1:6" s="3" customFormat="1" ht="19">
      <c r="A5" s="1" t="s">
        <v>27</v>
      </c>
      <c r="B5" s="2" t="s">
        <v>28</v>
      </c>
      <c r="C5" s="4">
        <f>C4+7</f>
        <v>42334</v>
      </c>
    </row>
    <row r="6" spans="1:6" s="3" customFormat="1" ht="19">
      <c r="A6" s="1" t="s">
        <v>75</v>
      </c>
      <c r="B6" s="2" t="s">
        <v>32</v>
      </c>
      <c r="C6" s="4">
        <v>42404</v>
      </c>
    </row>
    <row r="7" spans="1:6" s="3" customFormat="1" ht="19">
      <c r="A7" s="1" t="s">
        <v>62</v>
      </c>
      <c r="B7" s="2" t="s">
        <v>30</v>
      </c>
      <c r="C7" s="4">
        <f>C6+7</f>
        <v>42411</v>
      </c>
    </row>
    <row r="8" spans="1:6" s="9" customFormat="1" ht="19">
      <c r="A8" s="6" t="s">
        <v>85</v>
      </c>
      <c r="B8" s="7" t="s">
        <v>86</v>
      </c>
      <c r="C8" s="8">
        <f>C7+7</f>
        <v>42418</v>
      </c>
    </row>
    <row r="9" spans="1:6" s="3" customFormat="1" ht="19">
      <c r="A9" s="1"/>
      <c r="B9" s="2"/>
      <c r="C9" s="4">
        <f>C8+7</f>
        <v>42425</v>
      </c>
      <c r="E9" s="1"/>
      <c r="F9" s="2"/>
    </row>
    <row r="10" spans="1:6" s="3" customFormat="1" ht="19">
      <c r="A10" s="1"/>
      <c r="B10" s="2"/>
      <c r="C10" s="4">
        <f>C9+7</f>
        <v>42432</v>
      </c>
    </row>
    <row r="11" spans="1:6" s="3" customFormat="1" ht="19">
      <c r="A11" s="1" t="s">
        <v>29</v>
      </c>
      <c r="B11" s="2" t="s">
        <v>63</v>
      </c>
      <c r="C11" s="4">
        <f>C10+7</f>
        <v>42439</v>
      </c>
    </row>
    <row r="12" spans="1:6" s="3" customFormat="1" ht="19">
      <c r="A12" s="1" t="s">
        <v>95</v>
      </c>
      <c r="B12" s="2" t="s">
        <v>96</v>
      </c>
      <c r="C12" s="4">
        <v>42446</v>
      </c>
    </row>
    <row r="13" spans="1:6" s="3" customFormat="1" ht="19">
      <c r="A13" s="1" t="s">
        <v>49</v>
      </c>
      <c r="B13" s="2" t="s">
        <v>1</v>
      </c>
      <c r="C13" s="4">
        <f>C12+7</f>
        <v>42453</v>
      </c>
    </row>
    <row r="14" spans="1:6" s="3" customFormat="1" ht="19">
      <c r="A14" s="10" t="s">
        <v>99</v>
      </c>
      <c r="B14" s="2" t="s">
        <v>100</v>
      </c>
      <c r="C14" s="4">
        <f>C13+7</f>
        <v>42460</v>
      </c>
    </row>
    <row r="15" spans="1:6" s="3" customFormat="1" ht="19">
      <c r="A15" s="1"/>
      <c r="B15" s="2"/>
      <c r="C15" s="4">
        <v>42467</v>
      </c>
    </row>
    <row r="16" spans="1:6" s="3" customFormat="1" ht="19">
      <c r="A16" s="1" t="s">
        <v>79</v>
      </c>
      <c r="B16" s="2" t="s">
        <v>14</v>
      </c>
      <c r="C16" s="4">
        <f>C15+7</f>
        <v>42474</v>
      </c>
    </row>
    <row r="17" spans="1:6" s="3" customFormat="1" ht="19">
      <c r="A17" s="11" t="s">
        <v>60</v>
      </c>
      <c r="B17" s="12" t="s">
        <v>20</v>
      </c>
      <c r="C17" s="4">
        <f>C16+7</f>
        <v>42481</v>
      </c>
    </row>
    <row r="18" spans="1:6" s="3" customFormat="1" ht="19">
      <c r="A18" s="1" t="s">
        <v>101</v>
      </c>
      <c r="B18" s="2" t="s">
        <v>102</v>
      </c>
      <c r="C18" s="4">
        <v>42488</v>
      </c>
    </row>
    <row r="19" spans="1:6" s="3" customFormat="1" ht="19">
      <c r="A19" s="1" t="s">
        <v>103</v>
      </c>
      <c r="B19" s="2" t="s">
        <v>104</v>
      </c>
      <c r="C19" s="4">
        <f>C18+7</f>
        <v>42495</v>
      </c>
    </row>
    <row r="20" spans="1:6" s="3" customFormat="1" ht="19">
      <c r="A20" s="6" t="s">
        <v>54</v>
      </c>
      <c r="B20" s="7" t="s">
        <v>55</v>
      </c>
      <c r="C20" s="8">
        <f>C19+7</f>
        <v>42502</v>
      </c>
    </row>
    <row r="21" spans="1:6" s="3" customFormat="1" ht="19">
      <c r="A21" s="14" t="s">
        <v>98</v>
      </c>
      <c r="B21" s="7" t="s">
        <v>97</v>
      </c>
      <c r="C21" s="8">
        <f>C20+7</f>
        <v>42509</v>
      </c>
      <c r="D21" s="13"/>
      <c r="E21" s="13"/>
      <c r="F21" s="13"/>
    </row>
    <row r="22" spans="1:6" s="3" customFormat="1" ht="19">
      <c r="A22" s="1" t="s">
        <v>84</v>
      </c>
      <c r="B22" s="2" t="s">
        <v>24</v>
      </c>
      <c r="C22" s="4">
        <f>C21+7</f>
        <v>42516</v>
      </c>
    </row>
    <row r="23" spans="1:6" s="3" customFormat="1" ht="19">
      <c r="A23" s="6" t="s">
        <v>69</v>
      </c>
      <c r="B23" s="7" t="s">
        <v>70</v>
      </c>
      <c r="C23" s="8">
        <f>C22+7</f>
        <v>42523</v>
      </c>
    </row>
    <row r="24" spans="1:6" s="3" customFormat="1" ht="19">
      <c r="A24" s="1" t="s">
        <v>38</v>
      </c>
      <c r="B24" s="2" t="s">
        <v>1</v>
      </c>
      <c r="C24" s="4">
        <f>C23+7</f>
        <v>42530</v>
      </c>
    </row>
    <row r="25" spans="1:6" s="3" customFormat="1" ht="19">
      <c r="A25" s="1" t="s">
        <v>42</v>
      </c>
      <c r="B25" s="2" t="s">
        <v>32</v>
      </c>
      <c r="C25" s="4">
        <f>C24+7</f>
        <v>42537</v>
      </c>
    </row>
    <row r="26" spans="1:6" s="3" customFormat="1" ht="19">
      <c r="A26" s="1" t="s">
        <v>106</v>
      </c>
      <c r="B26" s="2" t="s">
        <v>107</v>
      </c>
      <c r="C26" s="4">
        <f>C25+7</f>
        <v>42544</v>
      </c>
      <c r="F26" s="2"/>
    </row>
    <row r="27" spans="1:6" s="3" customFormat="1" ht="19">
      <c r="A27" s="6" t="s">
        <v>67</v>
      </c>
      <c r="B27" s="7" t="s">
        <v>68</v>
      </c>
      <c r="C27" s="8">
        <f>C26+7</f>
        <v>42551</v>
      </c>
    </row>
    <row r="28" spans="1:6" s="3" customFormat="1" ht="19">
      <c r="A28" s="1" t="s">
        <v>108</v>
      </c>
      <c r="B28" s="2" t="s">
        <v>109</v>
      </c>
      <c r="C28" s="4">
        <v>42558</v>
      </c>
    </row>
    <row r="29" spans="1:6" s="3" customFormat="1" ht="19">
      <c r="A29" s="1" t="s">
        <v>43</v>
      </c>
      <c r="B29" s="2" t="s">
        <v>14</v>
      </c>
      <c r="C29" s="4">
        <f>C28+7</f>
        <v>42565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2016-07-22T03:39:37Z</dcterms:modified>
</cp:coreProperties>
</file>