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checkCompatibility="1" autoCompressPictures="0"/>
  <bookViews>
    <workbookView xWindow="13660" yWindow="0" windowWidth="29120" windowHeight="28260" tabRatio="500"/>
  </bookViews>
  <sheets>
    <sheet name="Sheet1" sheetId="1" r:id="rId1"/>
  </sheets>
  <calcPr calcId="140000" concurrentCalc="0"/>
  <webPublishing allowPng="1" targetScreenSize="1024x768" dpi="72" codePage="1000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C7" i="1"/>
  <c r="C8" i="1"/>
  <c r="C9" i="1"/>
  <c r="C10" i="1"/>
  <c r="C11" i="1"/>
  <c r="C12" i="1"/>
  <c r="C13" i="1"/>
  <c r="C14" i="1"/>
  <c r="C16" i="1"/>
  <c r="C17" i="1"/>
  <c r="C37" i="1"/>
  <c r="C38" i="1"/>
  <c r="C39" i="1"/>
  <c r="C40" i="1"/>
  <c r="C41" i="1"/>
  <c r="C42" i="1"/>
  <c r="C43" i="1"/>
  <c r="C44" i="1"/>
  <c r="C45" i="1"/>
  <c r="C46" i="1"/>
  <c r="C47" i="1"/>
  <c r="C48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</calcChain>
</file>

<file path=xl/sharedStrings.xml><?xml version="1.0" encoding="utf-8"?>
<sst xmlns="http://schemas.openxmlformats.org/spreadsheetml/2006/main" count="97" uniqueCount="74">
  <si>
    <t>Mike Bain</t>
  </si>
  <si>
    <t>Senior Lecturer</t>
  </si>
  <si>
    <t>Moshe Barukh</t>
  </si>
  <si>
    <t>Lecturer &amp; Research Fellow</t>
  </si>
  <si>
    <t>Seyed-Mehdi-Reza Beheshti</t>
  </si>
  <si>
    <t>Senior Research Associate</t>
  </si>
  <si>
    <t>Boualem Benatallah</t>
  </si>
  <si>
    <t>Scienta Professor</t>
  </si>
  <si>
    <t>Alan Blair</t>
  </si>
  <si>
    <t>Senior Lecturer &amp; Program Director - Computer Science</t>
  </si>
  <si>
    <t>Haseeb Bokhari</t>
  </si>
  <si>
    <t>Research Associate &amp; PhD Student</t>
  </si>
  <si>
    <t>Edwin Bonilla</t>
  </si>
  <si>
    <t>Richard Buckland</t>
  </si>
  <si>
    <t>Associate Professor</t>
  </si>
  <si>
    <t>Manuel Chakravarty</t>
  </si>
  <si>
    <t>ARC DECRA Fellow</t>
  </si>
  <si>
    <t>Peng Di</t>
  </si>
  <si>
    <t>Research Associate</t>
  </si>
  <si>
    <t>Oliver Diessel</t>
  </si>
  <si>
    <t>Kevin Elphinstone</t>
  </si>
  <si>
    <t>Kai Engelhardt</t>
  </si>
  <si>
    <t>Lecturer</t>
  </si>
  <si>
    <t>Bruno Gaeta</t>
  </si>
  <si>
    <t>Senior Lecturer &amp; Program Director - Bioinformatics</t>
  </si>
  <si>
    <t>Professor</t>
  </si>
  <si>
    <t>Bradford Heap</t>
  </si>
  <si>
    <t>Gernot Heiser</t>
  </si>
  <si>
    <t>Scienta Professor &amp; John Lions Chair</t>
  </si>
  <si>
    <t>Bernhard Hengst</t>
  </si>
  <si>
    <t>Senior Research Associate (Level B)</t>
  </si>
  <si>
    <t>Zengfeng Huang</t>
  </si>
  <si>
    <t>Research Fellow</t>
  </si>
  <si>
    <t>Aleksandar Ignjatovic</t>
  </si>
  <si>
    <t>Gabriele Keller</t>
  </si>
  <si>
    <t>Associate Professor &amp; Grievance Officer</t>
  </si>
  <si>
    <t>Alfred Krzywicki</t>
  </si>
  <si>
    <t>Xuemin Lin</t>
  </si>
  <si>
    <t>Chengwen Luo</t>
  </si>
  <si>
    <t>Eric Martin</t>
  </si>
  <si>
    <t>Senior Lecturer &amp; Postgrad Coursework Academic Advisor</t>
  </si>
  <si>
    <t>Carroll Morgan</t>
  </si>
  <si>
    <t>Eilish O'rourke</t>
  </si>
  <si>
    <t>Helen Hye-Young Paik</t>
  </si>
  <si>
    <t>UG Thesis Coordinator &amp; Senior Lecturer</t>
  </si>
  <si>
    <t>Sri Parameswaran</t>
  </si>
  <si>
    <t>Professor &amp; Postgraduate Research and Scholarship Co-ordinator</t>
  </si>
  <si>
    <t>Jianbin Qin</t>
  </si>
  <si>
    <t>David Rajaratnam</t>
  </si>
  <si>
    <t>Mohsen Rezvani</t>
  </si>
  <si>
    <t>Abdallah Saffidine</t>
  </si>
  <si>
    <t>John Shepherd</t>
  </si>
  <si>
    <t>Senior Lecturer &amp; Teaching Committee Chair</t>
  </si>
  <si>
    <t>Su Myat Min Shwe</t>
  </si>
  <si>
    <t>Arcot Sowmya</t>
  </si>
  <si>
    <t>Yulei Sui</t>
  </si>
  <si>
    <t>Andrew Taylor</t>
  </si>
  <si>
    <t>Ron Van Der Meyden</t>
  </si>
  <si>
    <t>Toby Walsh</t>
  </si>
  <si>
    <t>Nicta Chair in Artificial Intelligence &amp; Professor</t>
  </si>
  <si>
    <t>William H. Wilson</t>
  </si>
  <si>
    <t>Wayne Wobcke</t>
  </si>
  <si>
    <t>Raymond Wong</t>
  </si>
  <si>
    <t>Ding Ye</t>
  </si>
  <si>
    <t>Eisa Zarepour</t>
  </si>
  <si>
    <t>Research Fellow &amp; Research Assistant</t>
  </si>
  <si>
    <t>Wenjie Zhang</t>
  </si>
  <si>
    <t>Name</t>
  </si>
  <si>
    <t>Title</t>
  </si>
  <si>
    <t>Date</t>
  </si>
  <si>
    <t>CSE Seminar Series - Roster</t>
  </si>
  <si>
    <t>ON FRIDAY DUE TO K17_113 AVAIL.</t>
  </si>
  <si>
    <t>ON  FRIDAY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</si>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</sst>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rgb="FF333333"/>
      <name val="Inherit"/>
    </font>
    <font>
      <sz val="14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1"/>
      <name val="Calibri"/>
      <family val="2"/>
      <scheme val="minor"/>
    </font>
    <font>
      <strike/>
      <u/>
      <sz val="14"/>
      <color theme="10"/>
      <name val="Calibri"/>
      <family val="2"/>
      <scheme val="minor"/>
    </font>
    <font>
      <strike/>
      <sz val="14"/>
      <color rgb="FF333333"/>
      <name val="Inherit"/>
    </font>
    <font>
      <strike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1" applyFont="1"/>
    <xf numFmtId="0" fontId="3" fillId="0" borderId="0" xfId="0" applyFont="1"/>
    <xf numFmtId="0" fontId="4" fillId="0" borderId="0" xfId="0" applyFont="1"/>
    <xf numFmtId="14" fontId="4" fillId="0" borderId="0" xfId="0" applyNumberFormat="1" applyFont="1"/>
    <xf numFmtId="0" fontId="5" fillId="0" borderId="0" xfId="0" applyFont="1"/>
    <xf numFmtId="0" fontId="7" fillId="0" borderId="0" xfId="1" applyFont="1"/>
    <xf numFmtId="0" fontId="8" fillId="0" borderId="0" xfId="0" applyFont="1"/>
    <xf numFmtId="14" fontId="9" fillId="0" borderId="0" xfId="0" applyNumberFormat="1" applyFont="1"/>
    <xf numFmtId="0" fontId="5" fillId="0" borderId="0" xfId="0" applyFont="1" applyAlignment="1">
      <alignment horizontal="center"/>
    </xf>
  </cellXfs>
  <cellStyles count="37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s://my.cse.unsw.edu.au/staff/staff_details.php?ID=alfredk" TargetMode="External"/><Relationship Id="rId21" Type="http://schemas.openxmlformats.org/officeDocument/2006/relationships/hyperlink" Target="https://my.cse.unsw.edu.au/staff/staff_details.php?ID=lxue" TargetMode="External"/><Relationship Id="rId22" Type="http://schemas.openxmlformats.org/officeDocument/2006/relationships/hyperlink" Target="https://my.cse.unsw.edu.au/staff/staff_details.php?ID=z3511948" TargetMode="External"/><Relationship Id="rId23" Type="http://schemas.openxmlformats.org/officeDocument/2006/relationships/hyperlink" Target="https://my.cse.unsw.edu.au/staff/staff_details.php?ID=emartin" TargetMode="External"/><Relationship Id="rId24" Type="http://schemas.openxmlformats.org/officeDocument/2006/relationships/hyperlink" Target="https://my.cse.unsw.edu.au/staff/staff_details.php?ID=carrollm" TargetMode="External"/><Relationship Id="rId25" Type="http://schemas.openxmlformats.org/officeDocument/2006/relationships/hyperlink" Target="https://my.cse.unsw.edu.au/staff/staff_details.php?ID=eorourke" TargetMode="External"/><Relationship Id="rId26" Type="http://schemas.openxmlformats.org/officeDocument/2006/relationships/hyperlink" Target="https://my.cse.unsw.edu.au/staff/staff_details.php?ID=hpaik" TargetMode="External"/><Relationship Id="rId27" Type="http://schemas.openxmlformats.org/officeDocument/2006/relationships/hyperlink" Target="https://my.cse.unsw.edu.au/staff/staff_details.php?ID=sridevan" TargetMode="External"/><Relationship Id="rId28" Type="http://schemas.openxmlformats.org/officeDocument/2006/relationships/hyperlink" Target="https://my.cse.unsw.edu.au/staff/staff_details.php?ID=jqin" TargetMode="External"/><Relationship Id="rId29" Type="http://schemas.openxmlformats.org/officeDocument/2006/relationships/hyperlink" Target="https://my.cse.unsw.edu.au/staff/staff_details.php?ID=daver" TargetMode="External"/><Relationship Id="rId1" Type="http://schemas.openxmlformats.org/officeDocument/2006/relationships/hyperlink" Target="https://my.cse.unsw.edu.au/staff/staff_details.php?ID=mike" TargetMode="External"/><Relationship Id="rId2" Type="http://schemas.openxmlformats.org/officeDocument/2006/relationships/hyperlink" Target="https://my.cse.unsw.edu.au/staff/staff_details.php?ID=mosheb" TargetMode="External"/><Relationship Id="rId3" Type="http://schemas.openxmlformats.org/officeDocument/2006/relationships/hyperlink" Target="https://my.cse.unsw.edu.au/staff/staff_details.php?ID=sbeheshti" TargetMode="External"/><Relationship Id="rId4" Type="http://schemas.openxmlformats.org/officeDocument/2006/relationships/hyperlink" Target="https://my.cse.unsw.edu.au/staff/staff_details.php?ID=boualem" TargetMode="External"/><Relationship Id="rId5" Type="http://schemas.openxmlformats.org/officeDocument/2006/relationships/hyperlink" Target="https://my.cse.unsw.edu.au/staff/staff_details.php?ID=blair" TargetMode="External"/><Relationship Id="rId30" Type="http://schemas.openxmlformats.org/officeDocument/2006/relationships/hyperlink" Target="https://my.cse.unsw.edu.au/staff/staff_details.php?ID=mrezvani" TargetMode="External"/><Relationship Id="rId31" Type="http://schemas.openxmlformats.org/officeDocument/2006/relationships/hyperlink" Target="https://my.cse.unsw.edu.au/staff/staff_details.php?ID=abdallahs" TargetMode="External"/><Relationship Id="rId32" Type="http://schemas.openxmlformats.org/officeDocument/2006/relationships/hyperlink" Target="https://my.cse.unsw.edu.au/staff/staff_details.php?ID=sumyatmins" TargetMode="External"/><Relationship Id="rId9" Type="http://schemas.openxmlformats.org/officeDocument/2006/relationships/hyperlink" Target="https://my.cse.unsw.edu.au/staff/staff_details.php?ID=pengd" TargetMode="External"/><Relationship Id="rId6" Type="http://schemas.openxmlformats.org/officeDocument/2006/relationships/hyperlink" Target="https://my.cse.unsw.edu.au/staff/staff_details.php?ID=hbokhari" TargetMode="External"/><Relationship Id="rId7" Type="http://schemas.openxmlformats.org/officeDocument/2006/relationships/hyperlink" Target="https://my.cse.unsw.edu.au/staff/staff_details.php?ID=z3503119" TargetMode="External"/><Relationship Id="rId8" Type="http://schemas.openxmlformats.org/officeDocument/2006/relationships/hyperlink" Target="https://my.cse.unsw.edu.au/staff/staff_details.php?ID=chak" TargetMode="External"/><Relationship Id="rId33" Type="http://schemas.openxmlformats.org/officeDocument/2006/relationships/hyperlink" Target="https://my.cse.unsw.edu.au/staff/staff_details.php?ID=sowmya" TargetMode="External"/><Relationship Id="rId34" Type="http://schemas.openxmlformats.org/officeDocument/2006/relationships/hyperlink" Target="https://my.cse.unsw.edu.au/staff/staff_details.php?ID=ysui" TargetMode="External"/><Relationship Id="rId35" Type="http://schemas.openxmlformats.org/officeDocument/2006/relationships/hyperlink" Target="https://my.cse.unsw.edu.au/staff/staff_details.php?ID=andrewt" TargetMode="External"/><Relationship Id="rId36" Type="http://schemas.openxmlformats.org/officeDocument/2006/relationships/hyperlink" Target="https://my.cse.unsw.edu.au/staff/staff_details.php?ID=meyden" TargetMode="External"/><Relationship Id="rId10" Type="http://schemas.openxmlformats.org/officeDocument/2006/relationships/hyperlink" Target="https://my.cse.unsw.edu.au/staff/staff_details.php?ID=odiessel" TargetMode="External"/><Relationship Id="rId11" Type="http://schemas.openxmlformats.org/officeDocument/2006/relationships/hyperlink" Target="https://my.cse.unsw.edu.au/staff/staff_details.php?ID=kevine" TargetMode="External"/><Relationship Id="rId12" Type="http://schemas.openxmlformats.org/officeDocument/2006/relationships/hyperlink" Target="https://my.cse.unsw.edu.au/staff/staff_details.php?ID=kaie" TargetMode="External"/><Relationship Id="rId13" Type="http://schemas.openxmlformats.org/officeDocument/2006/relationships/hyperlink" Target="https://my.cse.unsw.edu.au/staff/staff_details.php?ID=bgaeta" TargetMode="External"/><Relationship Id="rId14" Type="http://schemas.openxmlformats.org/officeDocument/2006/relationships/hyperlink" Target="https://my.cse.unsw.edu.au/staff/staff_details.php?ID=bradfordh" TargetMode="External"/><Relationship Id="rId15" Type="http://schemas.openxmlformats.org/officeDocument/2006/relationships/hyperlink" Target="https://my.cse.unsw.edu.au/staff/staff_details.php?ID=gernot" TargetMode="External"/><Relationship Id="rId16" Type="http://schemas.openxmlformats.org/officeDocument/2006/relationships/hyperlink" Target="https://my.cse.unsw.edu.au/staff/staff_details.php?ID=bernhardh" TargetMode="External"/><Relationship Id="rId17" Type="http://schemas.openxmlformats.org/officeDocument/2006/relationships/hyperlink" Target="https://my.cse.unsw.edu.au/staff/staff_details.php?ID=z3515594" TargetMode="External"/><Relationship Id="rId18" Type="http://schemas.openxmlformats.org/officeDocument/2006/relationships/hyperlink" Target="https://my.cse.unsw.edu.au/staff/staff_details.php?ID=ignjat" TargetMode="External"/><Relationship Id="rId19" Type="http://schemas.openxmlformats.org/officeDocument/2006/relationships/hyperlink" Target="https://my.cse.unsw.edu.au/staff/staff_details.php?ID=keller" TargetMode="External"/><Relationship Id="rId37" Type="http://schemas.openxmlformats.org/officeDocument/2006/relationships/hyperlink" Target="https://my.cse.unsw.edu.au/staff/staff_details.php?ID=tw" TargetMode="External"/><Relationship Id="rId38" Type="http://schemas.openxmlformats.org/officeDocument/2006/relationships/hyperlink" Target="https://my.cse.unsw.edu.au/staff/staff_details.php?ID=billw" TargetMode="External"/><Relationship Id="rId39" Type="http://schemas.openxmlformats.org/officeDocument/2006/relationships/hyperlink" Target="https://my.cse.unsw.edu.au/staff/staff_details.php?ID=wobcke" TargetMode="External"/><Relationship Id="rId40" Type="http://schemas.openxmlformats.org/officeDocument/2006/relationships/hyperlink" Target="https://my.cse.unsw.edu.au/staff/staff_details.php?ID=wong" TargetMode="External"/><Relationship Id="rId41" Type="http://schemas.openxmlformats.org/officeDocument/2006/relationships/hyperlink" Target="https://my.cse.unsw.edu.au/staff/staff_details.php?ID=dye" TargetMode="External"/><Relationship Id="rId42" Type="http://schemas.openxmlformats.org/officeDocument/2006/relationships/hyperlink" Target="https://my.cse.unsw.edu.au/staff/staff_details.php?ID=ezarepour" TargetMode="External"/><Relationship Id="rId43" Type="http://schemas.openxmlformats.org/officeDocument/2006/relationships/hyperlink" Target="https://my.cse.unsw.edu.au/staff/staff_details.php?ID=zhangw" TargetMode="External"/><Relationship Id="rId44" Type="http://schemas.openxmlformats.org/officeDocument/2006/relationships/hyperlink" Target="https://my.cse.unsw.edu.au/staff/staff_details.php?ID=ja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zoomScale="150" zoomScaleNormal="150" zoomScalePageLayoutView="150" workbookViewId="0">
      <selection activeCell="A7" sqref="A7"/>
    </sheetView>
  </sheetViews>
  <sheetFormatPr baseColWidth="10" defaultRowHeight="18" x14ac:dyDescent="0"/>
  <cols>
    <col min="1" max="1" width="27.6640625" style="3" bestFit="1" customWidth="1"/>
    <col min="2" max="2" width="69.1640625" style="3" bestFit="1" customWidth="1"/>
    <col min="3" max="3" width="10.1640625" style="3" bestFit="1" customWidth="1"/>
    <col min="4" max="16384" width="10.83203125" style="3"/>
  </cols>
  <sheetData>
    <row r="1" spans="1:7">
      <c r="A1" s="9" t="s">
        <v>70</v>
      </c>
      <c r="B1" s="9"/>
      <c r="C1" s="9"/>
    </row>
    <row r="2" spans="1:7" s="5" customFormat="1">
      <c r="A2" s="5" t="s">
        <v>67</v>
      </c>
      <c r="B2" s="5" t="s">
        <v>68</v>
      </c>
      <c r="C2" s="5" t="s">
        <v>69</v>
      </c>
    </row>
    <row r="3" spans="1:7" ht="19">
      <c r="A3" s="1" t="s">
        <v>51</v>
      </c>
      <c r="B3" s="2" t="s">
        <v>52</v>
      </c>
      <c r="C3" s="4">
        <v>42579</v>
      </c>
    </row>
    <row r="4" spans="1:7" ht="19">
      <c r="A4" s="6" t="s">
        <v>6</v>
      </c>
      <c r="B4" s="7" t="s">
        <v>7</v>
      </c>
      <c r="C4" s="8">
        <v>42600</v>
      </c>
    </row>
    <row r="5" spans="1:7" ht="19">
      <c r="A5" s="6" t="s">
        <v>4</v>
      </c>
      <c r="B5" s="7" t="s">
        <v>5</v>
      </c>
      <c r="C5" s="8">
        <f>C4+7</f>
        <v>42607</v>
      </c>
    </row>
    <row r="6" spans="1:7" ht="19">
      <c r="A6" s="1" t="s">
        <v>63</v>
      </c>
      <c r="B6" s="2" t="s">
        <v>18</v>
      </c>
      <c r="C6" s="4">
        <v>42608</v>
      </c>
      <c r="D6" s="3" t="s">
        <v>72</v>
      </c>
    </row>
    <row r="7" spans="1:7" ht="19">
      <c r="A7" s="1" t="s">
        <v>54</v>
      </c>
      <c r="B7" s="2" t="s">
        <v>25</v>
      </c>
      <c r="C7" s="4">
        <f>C5+7</f>
        <v>42614</v>
      </c>
    </row>
    <row r="8" spans="1:7" ht="19">
      <c r="A8" s="1" t="s">
        <v>15</v>
      </c>
      <c r="B8" s="2" t="s">
        <v>14</v>
      </c>
      <c r="C8" s="4">
        <f>C7+7</f>
        <v>42621</v>
      </c>
    </row>
    <row r="9" spans="1:7" ht="19">
      <c r="A9" s="1" t="s">
        <v>45</v>
      </c>
      <c r="B9" s="2" t="s">
        <v>46</v>
      </c>
      <c r="C9" s="4">
        <f t="shared" ref="C9:C17" si="0">C8+7</f>
        <v>42628</v>
      </c>
    </row>
    <row r="10" spans="1:7" ht="19">
      <c r="A10" s="1" t="s">
        <v>38</v>
      </c>
      <c r="B10" s="2" t="s">
        <v>18</v>
      </c>
      <c r="C10" s="4">
        <f t="shared" si="0"/>
        <v>42635</v>
      </c>
      <c r="E10" s="6"/>
      <c r="F10" s="7"/>
      <c r="G10" s="8"/>
    </row>
    <row r="11" spans="1:7" ht="19">
      <c r="A11" s="1" t="s">
        <v>2</v>
      </c>
      <c r="B11" s="2" t="s">
        <v>3</v>
      </c>
      <c r="C11" s="4">
        <f t="shared" si="0"/>
        <v>42642</v>
      </c>
    </row>
    <row r="12" spans="1:7" ht="19">
      <c r="A12" s="1" t="s">
        <v>33</v>
      </c>
      <c r="B12" s="2" t="s">
        <v>14</v>
      </c>
      <c r="C12" s="4">
        <f t="shared" si="0"/>
        <v>42649</v>
      </c>
    </row>
    <row r="13" spans="1:7" ht="19">
      <c r="A13" s="1" t="s">
        <v>19</v>
      </c>
      <c r="B13" s="2" t="s">
        <v>14</v>
      </c>
      <c r="C13" s="4">
        <f t="shared" si="0"/>
        <v>42656</v>
      </c>
    </row>
    <row r="14" spans="1:7" ht="19">
      <c r="A14" s="1" t="s">
        <v>55</v>
      </c>
      <c r="B14" s="2" t="s">
        <v>18</v>
      </c>
      <c r="C14" s="4">
        <f t="shared" si="0"/>
        <v>42663</v>
      </c>
    </row>
    <row r="15" spans="1:7" ht="19">
      <c r="A15" s="1" t="s">
        <v>31</v>
      </c>
      <c r="B15" s="2" t="s">
        <v>32</v>
      </c>
      <c r="C15" s="4">
        <v>42671</v>
      </c>
      <c r="D15" s="3" t="s">
        <v>71</v>
      </c>
    </row>
    <row r="16" spans="1:7" ht="19">
      <c r="A16" s="1" t="s">
        <v>39</v>
      </c>
      <c r="B16" s="2" t="s">
        <v>40</v>
      </c>
      <c r="C16" s="4">
        <f>C14+14</f>
        <v>42677</v>
      </c>
    </row>
    <row r="17" spans="1:3" ht="19">
      <c r="A17" s="1" t="s">
        <v>20</v>
      </c>
      <c r="B17" s="2" t="s">
        <v>14</v>
      </c>
      <c r="C17" s="4">
        <f t="shared" si="0"/>
        <v>42684</v>
      </c>
    </row>
    <row r="18" spans="1:3" ht="19">
      <c r="A18" s="1" t="s">
        <v>47</v>
      </c>
      <c r="B18" s="2" t="s">
        <v>18</v>
      </c>
      <c r="C18" s="4">
        <v>42671</v>
      </c>
    </row>
    <row r="19" spans="1:3" ht="19">
      <c r="A19" s="1" t="s">
        <v>27</v>
      </c>
      <c r="B19" s="2" t="s">
        <v>28</v>
      </c>
      <c r="C19" s="4">
        <v>42677</v>
      </c>
    </row>
    <row r="20" spans="1:3" ht="19">
      <c r="A20" s="1" t="s">
        <v>43</v>
      </c>
      <c r="B20" s="2" t="s">
        <v>44</v>
      </c>
      <c r="C20" s="4">
        <f t="shared" ref="C20:C35" si="1">C19+7</f>
        <v>42684</v>
      </c>
    </row>
    <row r="21" spans="1:3" ht="19">
      <c r="A21" s="1" t="s">
        <v>48</v>
      </c>
      <c r="B21" s="2" t="s">
        <v>5</v>
      </c>
      <c r="C21" s="4">
        <f t="shared" si="1"/>
        <v>42691</v>
      </c>
    </row>
    <row r="22" spans="1:3" ht="19">
      <c r="A22" s="1" t="s">
        <v>49</v>
      </c>
      <c r="B22" s="2" t="s">
        <v>18</v>
      </c>
      <c r="C22" s="4">
        <f t="shared" si="1"/>
        <v>42698</v>
      </c>
    </row>
    <row r="23" spans="1:3" ht="19">
      <c r="A23" s="1" t="s">
        <v>50</v>
      </c>
      <c r="B23" s="2" t="s">
        <v>16</v>
      </c>
      <c r="C23" s="4">
        <f t="shared" si="1"/>
        <v>42705</v>
      </c>
    </row>
    <row r="24" spans="1:3" ht="19">
      <c r="A24" s="1" t="s">
        <v>37</v>
      </c>
      <c r="B24" s="2" t="s">
        <v>7</v>
      </c>
      <c r="C24" s="4">
        <f t="shared" si="1"/>
        <v>42712</v>
      </c>
    </row>
    <row r="25" spans="1:3" ht="19">
      <c r="A25" s="1" t="s">
        <v>10</v>
      </c>
      <c r="B25" s="2" t="s">
        <v>11</v>
      </c>
      <c r="C25" s="4">
        <f t="shared" si="1"/>
        <v>42719</v>
      </c>
    </row>
    <row r="26" spans="1:3" ht="19">
      <c r="A26" s="1" t="s">
        <v>23</v>
      </c>
      <c r="B26" s="2" t="s">
        <v>24</v>
      </c>
      <c r="C26" s="4">
        <f t="shared" si="1"/>
        <v>42726</v>
      </c>
    </row>
    <row r="27" spans="1:3" ht="19">
      <c r="A27" s="1" t="s">
        <v>62</v>
      </c>
      <c r="B27" s="2" t="s">
        <v>14</v>
      </c>
      <c r="C27" s="4">
        <f t="shared" si="1"/>
        <v>42733</v>
      </c>
    </row>
    <row r="28" spans="1:3" ht="19">
      <c r="A28" s="1" t="s">
        <v>17</v>
      </c>
      <c r="B28" s="2" t="s">
        <v>18</v>
      </c>
      <c r="C28" s="4">
        <f t="shared" si="1"/>
        <v>42740</v>
      </c>
    </row>
    <row r="29" spans="1:3" ht="19">
      <c r="A29" s="1" t="s">
        <v>58</v>
      </c>
      <c r="B29" s="2" t="s">
        <v>59</v>
      </c>
      <c r="C29" s="4">
        <f t="shared" si="1"/>
        <v>42747</v>
      </c>
    </row>
    <row r="30" spans="1:3" ht="19">
      <c r="A30" s="1" t="s">
        <v>42</v>
      </c>
      <c r="B30" s="2" t="s">
        <v>5</v>
      </c>
      <c r="C30" s="4">
        <f t="shared" si="1"/>
        <v>42754</v>
      </c>
    </row>
    <row r="31" spans="1:3" ht="19">
      <c r="A31" s="1" t="s">
        <v>66</v>
      </c>
      <c r="B31" s="2" t="s">
        <v>1</v>
      </c>
      <c r="C31" s="4">
        <f t="shared" si="1"/>
        <v>42761</v>
      </c>
    </row>
    <row r="32" spans="1:3" ht="19">
      <c r="A32" s="1" t="s">
        <v>8</v>
      </c>
      <c r="B32" s="2" t="s">
        <v>9</v>
      </c>
      <c r="C32" s="4">
        <f t="shared" si="1"/>
        <v>42768</v>
      </c>
    </row>
    <row r="33" spans="1:3" ht="19">
      <c r="A33" s="1" t="s">
        <v>13</v>
      </c>
      <c r="B33" s="2" t="s">
        <v>14</v>
      </c>
      <c r="C33" s="4">
        <f t="shared" si="1"/>
        <v>42775</v>
      </c>
    </row>
    <row r="34" spans="1:3" ht="19">
      <c r="A34" s="1" t="s">
        <v>64</v>
      </c>
      <c r="B34" s="2" t="s">
        <v>65</v>
      </c>
      <c r="C34" s="4">
        <f t="shared" si="1"/>
        <v>42782</v>
      </c>
    </row>
    <row r="35" spans="1:3" ht="19">
      <c r="A35" s="1" t="s">
        <v>0</v>
      </c>
      <c r="B35" s="2" t="s">
        <v>1</v>
      </c>
      <c r="C35" s="4">
        <f t="shared" si="1"/>
        <v>42789</v>
      </c>
    </row>
    <row r="36" spans="1:3" ht="19">
      <c r="A36" s="1" t="s">
        <v>53</v>
      </c>
      <c r="B36" s="2" t="s">
        <v>18</v>
      </c>
      <c r="C36" s="4">
        <v>42754</v>
      </c>
    </row>
    <row r="37" spans="1:3" ht="19">
      <c r="A37" s="1" t="s">
        <v>57</v>
      </c>
      <c r="B37" s="2" t="s">
        <v>25</v>
      </c>
      <c r="C37" s="4">
        <f>C36+7</f>
        <v>42761</v>
      </c>
    </row>
    <row r="38" spans="1:3" ht="19">
      <c r="A38" s="1" t="s">
        <v>60</v>
      </c>
      <c r="B38" s="2" t="s">
        <v>14</v>
      </c>
      <c r="C38" s="4">
        <f t="shared" ref="C38:C48" si="2">C37+7</f>
        <v>42768</v>
      </c>
    </row>
    <row r="39" spans="1:3" ht="19">
      <c r="A39" s="1" t="s">
        <v>12</v>
      </c>
      <c r="B39" s="2" t="s">
        <v>1</v>
      </c>
      <c r="C39" s="4">
        <f t="shared" si="2"/>
        <v>42775</v>
      </c>
    </row>
    <row r="40" spans="1:3" ht="19">
      <c r="A40" s="1" t="s">
        <v>34</v>
      </c>
      <c r="B40" s="2" t="s">
        <v>35</v>
      </c>
      <c r="C40" s="4">
        <f t="shared" si="2"/>
        <v>42782</v>
      </c>
    </row>
    <row r="41" spans="1:3" ht="19">
      <c r="A41" s="1" t="s">
        <v>26</v>
      </c>
      <c r="B41" s="2" t="s">
        <v>22</v>
      </c>
      <c r="C41" s="4">
        <f t="shared" si="2"/>
        <v>42789</v>
      </c>
    </row>
    <row r="42" spans="1:3" ht="19">
      <c r="A42" s="1" t="s">
        <v>56</v>
      </c>
      <c r="B42" s="2" t="s">
        <v>1</v>
      </c>
      <c r="C42" s="4">
        <f t="shared" si="2"/>
        <v>42796</v>
      </c>
    </row>
    <row r="43" spans="1:3" ht="19">
      <c r="A43" s="1" t="s">
        <v>36</v>
      </c>
      <c r="B43" s="2" t="s">
        <v>32</v>
      </c>
      <c r="C43" s="4">
        <f t="shared" si="2"/>
        <v>42803</v>
      </c>
    </row>
    <row r="44" spans="1:3" ht="19">
      <c r="A44" s="1" t="s">
        <v>61</v>
      </c>
      <c r="B44" s="2" t="s">
        <v>14</v>
      </c>
      <c r="C44" s="4">
        <f t="shared" si="2"/>
        <v>42810</v>
      </c>
    </row>
    <row r="45" spans="1:3" ht="19">
      <c r="A45" s="1" t="s">
        <v>21</v>
      </c>
      <c r="B45" s="2" t="s">
        <v>1</v>
      </c>
      <c r="C45" s="4">
        <f t="shared" si="2"/>
        <v>42817</v>
      </c>
    </row>
    <row r="46" spans="1:3" ht="19">
      <c r="A46" s="1" t="s">
        <v>29</v>
      </c>
      <c r="B46" s="2" t="s">
        <v>30</v>
      </c>
      <c r="C46" s="4">
        <f t="shared" si="2"/>
        <v>42824</v>
      </c>
    </row>
    <row r="47" spans="1:3" ht="19">
      <c r="A47" s="1" t="s">
        <v>41</v>
      </c>
      <c r="B47" s="2" t="s">
        <v>25</v>
      </c>
      <c r="C47" s="4">
        <f t="shared" si="2"/>
        <v>42831</v>
      </c>
    </row>
    <row r="48" spans="1:3">
      <c r="A48" s="3" t="s">
        <v>73</v>
      </c>
      <c r="C48" s="4">
        <f t="shared" si="2"/>
        <v>42838</v>
      </c>
    </row>
  </sheetData>
  <mergeCells count="1">
    <mergeCell ref="A1:C1"/>
  </mergeCells>
  <hyperlinks>
    <hyperlink ref="A35" r:id="rId1"/>
    <hyperlink ref="A11" r:id="rId2"/>
    <hyperlink ref="A5" r:id="rId3"/>
    <hyperlink ref="A4" r:id="rId4"/>
    <hyperlink ref="A32" r:id="rId5"/>
    <hyperlink ref="A25" r:id="rId6"/>
    <hyperlink ref="A39" r:id="rId7"/>
    <hyperlink ref="A8" r:id="rId8"/>
    <hyperlink ref="A28" r:id="rId9"/>
    <hyperlink ref="A13" r:id="rId10"/>
    <hyperlink ref="A17" r:id="rId11"/>
    <hyperlink ref="A45" r:id="rId12"/>
    <hyperlink ref="A26" r:id="rId13"/>
    <hyperlink ref="A41" r:id="rId14"/>
    <hyperlink ref="A19" r:id="rId15"/>
    <hyperlink ref="A46" r:id="rId16"/>
    <hyperlink ref="A15" r:id="rId17"/>
    <hyperlink ref="A12" r:id="rId18"/>
    <hyperlink ref="A40" r:id="rId19"/>
    <hyperlink ref="A43" r:id="rId20"/>
    <hyperlink ref="A24" r:id="rId21"/>
    <hyperlink ref="A10" r:id="rId22"/>
    <hyperlink ref="A16" r:id="rId23"/>
    <hyperlink ref="A47" r:id="rId24"/>
    <hyperlink ref="A30" r:id="rId25"/>
    <hyperlink ref="A20" r:id="rId26"/>
    <hyperlink ref="A9" r:id="rId27"/>
    <hyperlink ref="A18" r:id="rId28"/>
    <hyperlink ref="A21" r:id="rId29"/>
    <hyperlink ref="A22" r:id="rId30"/>
    <hyperlink ref="A23" r:id="rId31"/>
    <hyperlink ref="A36" r:id="rId32"/>
    <hyperlink ref="A7" r:id="rId33"/>
    <hyperlink ref="A14" r:id="rId34"/>
    <hyperlink ref="A42" r:id="rId35"/>
    <hyperlink ref="A37" r:id="rId36"/>
    <hyperlink ref="A29" r:id="rId37"/>
    <hyperlink ref="A38" r:id="rId38"/>
    <hyperlink ref="A44" r:id="rId39"/>
    <hyperlink ref="A27" r:id="rId40"/>
    <hyperlink ref="A6" r:id="rId41"/>
    <hyperlink ref="A34" r:id="rId42"/>
    <hyperlink ref="A31" r:id="rId43"/>
    <hyperlink ref="A3" r:id="rId44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CSE Seminar Series</dc:title>
  <dc:creator>Edwin Bonilla</dc:creator>
  <cp:keywords/>
  <cp:lastModifiedBy>Edwin Bonilla</cp:lastModifiedBy>
  <dcterms:created xsi:type="dcterms:W3CDTF">2015-10-14T04:32:44Z</dcterms:created>
  <dcterms:modified xsi:type="dcterms:W3CDTF">2016-08-22T03:13:35Z</dcterms:modified>
</cp:coreProperties>
</file>