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쇼핑몰상품" sheetId="1" r:id="rId1"/>
    <sheet name="QA_META" sheetId="2" r:id="rId2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<sst xmlns="http://schemas.openxmlformats.org/spreadsheetml/2006/main" count="348" uniqueCount="248">
  <si>
    <t>판매자관리코드</t>
  </si>
  <si>
    <t>쇼핑몰(계정)</t>
  </si>
  <si>
    <t>온라인 상품명</t>
  </si>
  <si>
    <t>보존열-D</t>
  </si>
  <si>
    <t>보존열-E</t>
  </si>
  <si>
    <t>쇼핑몰 상품번호</t>
  </si>
  <si>
    <t>보존열-G</t>
  </si>
  <si>
    <t>보존열-H</t>
  </si>
  <si>
    <t>판매가</t>
  </si>
  <si>
    <t>보존열-J</t>
  </si>
  <si>
    <t>보존열-K</t>
  </si>
  <si>
    <t>보존열-L</t>
  </si>
  <si>
    <t>보존열-M</t>
  </si>
  <si>
    <t>옵션</t>
  </si>
  <si>
    <t>보존열-O</t>
  </si>
  <si>
    <t>SKU</t>
  </si>
  <si>
    <t>보존열-Q</t>
  </si>
  <si>
    <t>보존열-R</t>
  </si>
  <si>
    <t>보존열-S</t>
  </si>
  <si>
    <t>옵션 추가금액</t>
  </si>
  <si>
    <t>QA 병합 메타</t>
  </si>
  <si>
    <t/>
  </si>
  <si>
    <t>sellpia_CASE-A</t>
  </si>
  <si>
    <t>에이블리=synthetic@example.test</t>
  </si>
  <si>
    <t>A · 3옵션 정상</t>
  </si>
  <si>
    <t>보존-D-A</t>
  </si>
  <si>
    <t>ABLY-00001</t>
  </si>
  <si>
    <t>보존-M-A</t>
  </si>
  <si>
    <t xml:space="preserve">골드=기본
실버=기본
블랙=기본</t>
  </si>
  <si>
    <t>fixture:A</t>
  </si>
  <si>
    <t xml:space="preserve">sellpia_CASE-A-1
sellpia_CASE-A-2
sellpia_CASE-A-3</t>
  </si>
  <si>
    <t xml:space="preserve">0
10000
20000</t>
  </si>
  <si>
    <t>case-A</t>
  </si>
  <si>
    <t>sellpia_CASE-B</t>
  </si>
  <si>
    <t>B · 짝수 옵션 lower-middle</t>
  </si>
  <si>
    <t>보존-D-B</t>
  </si>
  <si>
    <t>TEXT-1</t>
  </si>
  <si>
    <t>ABLY-00002</t>
  </si>
  <si>
    <t>보존-M-B</t>
  </si>
  <si>
    <t xml:space="preserve">옵션1=기본
옵션2=기본
옵션3=기본
옵션4=기본</t>
  </si>
  <si>
    <t>fixture:B</t>
  </si>
  <si>
    <t xml:space="preserve">sellpia_CASE-B-1
sellpia_CASE-B-2
sellpia_CASE-B-3
sellpia_CASE-B-4</t>
  </si>
  <si>
    <t>mixed-text</t>
  </si>
  <si>
    <t xml:space="preserve">0
10000
20000
30000</t>
  </si>
  <si>
    <t>case-B</t>
  </si>
  <si>
    <t>sellpia_CASE-C</t>
  </si>
  <si>
    <t>C · 부분 export 핵심 회귀</t>
  </si>
  <si>
    <t>보존-D-C</t>
  </si>
  <si>
    <t>ABLY-00003</t>
  </si>
  <si>
    <t>보존-M-C</t>
  </si>
  <si>
    <t xml:space="preserve">옵션1=기본
옵션2=기본
옵션3=기본</t>
  </si>
  <si>
    <t>fixture:C</t>
  </si>
  <si>
    <t xml:space="preserve">sellpia_CASE-C-1
sellpia_CASE-C-2
sellpia_CASE-C-3</t>
  </si>
  <si>
    <t xml:space="preserve">0
3500
9000</t>
  </si>
  <si>
    <t>case-C</t>
  </si>
  <si>
    <t>sellpia_CASE-D</t>
  </si>
  <si>
    <t>D · 동일 SKU carrier-local variant</t>
  </si>
  <si>
    <t>보존-D-D</t>
  </si>
  <si>
    <t>TEXT-3</t>
  </si>
  <si>
    <t>ABLY-00004</t>
  </si>
  <si>
    <t>보존-M-D</t>
  </si>
  <si>
    <t xml:space="preserve">골드=no-ball
골드=heavy locking ball</t>
  </si>
  <si>
    <t>fixture:D</t>
  </si>
  <si>
    <t xml:space="preserve">sellpia_CASE-D-1
sellpia_CASE-D-1</t>
  </si>
  <si>
    <t xml:space="preserve">0
15000</t>
  </si>
  <si>
    <t>case-D</t>
  </si>
  <si>
    <t>sellpia_CASE-E</t>
  </si>
  <si>
    <t>E · 옵션 하나</t>
  </si>
  <si>
    <t>보존-D-E</t>
  </si>
  <si>
    <t>ABLY-00005</t>
  </si>
  <si>
    <t>보존-M-E</t>
  </si>
  <si>
    <t>옵션1=기본</t>
  </si>
  <si>
    <t>fixture:E</t>
  </si>
  <si>
    <t>sellpia_CASE-E-1</t>
  </si>
  <si>
    <t>0</t>
  </si>
  <si>
    <t>case-E</t>
  </si>
  <si>
    <t>sellpia_CASE-F</t>
  </si>
  <si>
    <t>F · 모든 옵션 동일 가격</t>
  </si>
  <si>
    <t>보존-D-F</t>
  </si>
  <si>
    <t>TEXT-5</t>
  </si>
  <si>
    <t>ABLY-00006</t>
  </si>
  <si>
    <t>보존-M-F</t>
  </si>
  <si>
    <t>fixture:F</t>
  </si>
  <si>
    <t xml:space="preserve">sellpia_CASE-F-1
sellpia_CASE-F-2
sellpia_CASE-F-3</t>
  </si>
  <si>
    <t xml:space="preserve">0
0
0</t>
  </si>
  <si>
    <t>case-F</t>
  </si>
  <si>
    <t>sellpia_CASE-G</t>
  </si>
  <si>
    <t>G · 중복 가격 포함</t>
  </si>
  <si>
    <t>보존-D-G</t>
  </si>
  <si>
    <t>ABLY-00007</t>
  </si>
  <si>
    <t>보존-M-G</t>
  </si>
  <si>
    <t xml:space="preserve">옵션1=기본
옵션2=기본
옵션3=기본
옵션4=기본
옵션5=기본</t>
  </si>
  <si>
    <t>fixture:G</t>
  </si>
  <si>
    <t xml:space="preserve">sellpia_CASE-G-1
sellpia_CASE-G-2
sellpia_CASE-G-3
sellpia_CASE-G-4
sellpia_CASE-G-5</t>
  </si>
  <si>
    <t xml:space="preserve">0
0
10000
10000
20000</t>
  </si>
  <si>
    <t>case-G</t>
  </si>
  <si>
    <t>sellpia_CASE-H</t>
  </si>
  <si>
    <t>H · 큰 가격차</t>
  </si>
  <si>
    <t>보존-D-H</t>
  </si>
  <si>
    <t>TEXT-7</t>
  </si>
  <si>
    <t>ABLY-00008</t>
  </si>
  <si>
    <t>보존-M-H</t>
  </si>
  <si>
    <t xml:space="preserve">옵션1=기본
옵션2=기본</t>
  </si>
  <si>
    <t>fixture:H</t>
  </si>
  <si>
    <t xml:space="preserve">sellpia_CASE-H-1
sellpia_CASE-H-2</t>
  </si>
  <si>
    <t xml:space="preserve">0
90000</t>
  </si>
  <si>
    <t>case-H</t>
  </si>
  <si>
    <t>sellpia_CASE-I</t>
  </si>
  <si>
    <t>I · identity 누락</t>
  </si>
  <si>
    <t>보존-D-I</t>
  </si>
  <si>
    <t>ABLY-00009</t>
  </si>
  <si>
    <t>보존-M-I</t>
  </si>
  <si>
    <t>fixture:I</t>
  </si>
  <si>
    <t xml:space="preserve">sellpia_CASE-I-1
BROKEN-SKU</t>
  </si>
  <si>
    <t xml:space="preserve">0
1000</t>
  </si>
  <si>
    <t>case-I</t>
  </si>
  <si>
    <t>sellpia_CASE-J</t>
  </si>
  <si>
    <t>J · 중복 identity</t>
  </si>
  <si>
    <t>보존-D-J</t>
  </si>
  <si>
    <t>TEXT-9</t>
  </si>
  <si>
    <t>ABLY-00010</t>
  </si>
  <si>
    <t>보존-M-J</t>
  </si>
  <si>
    <t xml:space="preserve">same=기본
same=기본</t>
  </si>
  <si>
    <t>fixture:J</t>
  </si>
  <si>
    <t xml:space="preserve">sellpia_CASE-J-1
sellpia_CASE-J-2</t>
  </si>
  <si>
    <t>case-J</t>
  </si>
  <si>
    <t>sellpia_CASE-K</t>
  </si>
  <si>
    <t>K · no-ball anchor 없음</t>
  </si>
  <si>
    <t>보존-D-K</t>
  </si>
  <si>
    <t>ABLY-00011</t>
  </si>
  <si>
    <t>보존-M-K</t>
  </si>
  <si>
    <t xml:space="preserve">골드=heavy
골드=18K heavy</t>
  </si>
  <si>
    <t>fixture:K</t>
  </si>
  <si>
    <t xml:space="preserve">sellpia_CASE-K-1
sellpia_CASE-K-1</t>
  </si>
  <si>
    <t>case-K</t>
  </si>
  <si>
    <t>sellpia_CASE-L</t>
  </si>
  <si>
    <t>L · no-ball anchor 2개</t>
  </si>
  <si>
    <t>보존-D-L</t>
  </si>
  <si>
    <t>TEXT-11</t>
  </si>
  <si>
    <t>ABLY-00012</t>
  </si>
  <si>
    <t>보존-M-L</t>
  </si>
  <si>
    <t xml:space="preserve">골드=no-ball
골드=노볼</t>
  </si>
  <si>
    <t>fixture:L</t>
  </si>
  <si>
    <t xml:space="preserve">sellpia_CASE-L-1
sellpia_CASE-L-1</t>
  </si>
  <si>
    <t>case-L</t>
  </si>
  <si>
    <t>sellpia_CASE-M</t>
  </si>
  <si>
    <t>M · 음수 carrier add-on</t>
  </si>
  <si>
    <t>보존-D-M</t>
  </si>
  <si>
    <t>ABLY-00013</t>
  </si>
  <si>
    <t>보존-M-M</t>
  </si>
  <si>
    <t xml:space="preserve">골드=no-ball
골드=heavy</t>
  </si>
  <si>
    <t>fixture:M</t>
  </si>
  <si>
    <t xml:space="preserve">sellpia_CASE-M-1
sellpia_CASE-M-1</t>
  </si>
  <si>
    <t xml:space="preserve">15000
0</t>
  </si>
  <si>
    <t>case-M</t>
  </si>
  <si>
    <t>sellpia_CASE-N1</t>
  </si>
  <si>
    <t>N1 · 동일 SKU 다른 physical product 1</t>
  </si>
  <si>
    <t>보존-D-N1</t>
  </si>
  <si>
    <t>TEXT-13</t>
  </si>
  <si>
    <t>ABLY-00014</t>
  </si>
  <si>
    <t>보존-M-N1</t>
  </si>
  <si>
    <t>fixture:N1</t>
  </si>
  <si>
    <t>sellpia_CASE-N-1</t>
  </si>
  <si>
    <t>case-N1</t>
  </si>
  <si>
    <t>sellpia_CASE-N2</t>
  </si>
  <si>
    <t>N2 · 동일 SKU 다른 physical product 2</t>
  </si>
  <si>
    <t>보존-D-N2</t>
  </si>
  <si>
    <t>ABLY-00015</t>
  </si>
  <si>
    <t>보존-M-N2</t>
  </si>
  <si>
    <t>fixture:N2</t>
  </si>
  <si>
    <t>case-N2</t>
  </si>
  <si>
    <t>sellpia_CASE-O</t>
  </si>
  <si>
    <t>O · policy conflict</t>
  </si>
  <si>
    <t>보존-D-O</t>
  </si>
  <si>
    <t>TEXT-15</t>
  </si>
  <si>
    <t>ABLY-00016</t>
  </si>
  <si>
    <t>보존-M-O</t>
  </si>
  <si>
    <t>fixture:O</t>
  </si>
  <si>
    <t xml:space="preserve">sellpia_CASE-O-1
sellpia_CASE-O-2</t>
  </si>
  <si>
    <t xml:space="preserve">0
10000</t>
  </si>
  <si>
    <t>case-O</t>
  </si>
  <si>
    <t>sellpia_CASE-P</t>
  </si>
  <si>
    <t>P · 동일 policy 중복</t>
  </si>
  <si>
    <t>보존-D-P</t>
  </si>
  <si>
    <t>ABLY-00017</t>
  </si>
  <si>
    <t>보존-M-P</t>
  </si>
  <si>
    <t>fixture:P</t>
  </si>
  <si>
    <t xml:space="preserve">sellpia_CASE-P-1
sellpia_CASE-P-2</t>
  </si>
  <si>
    <t>case-P</t>
  </si>
  <si>
    <t>sellpia_CASE-Q</t>
  </si>
  <si>
    <t>Q · 관련 없는 일반 태그</t>
  </si>
  <si>
    <t>보존-D-Q</t>
  </si>
  <si>
    <t>TEXT-17</t>
  </si>
  <si>
    <t>ABLY-00018</t>
  </si>
  <si>
    <t>보존-M-Q</t>
  </si>
  <si>
    <t>fixture:Q</t>
  </si>
  <si>
    <t xml:space="preserve">sellpia_CASE-Q-1
sellpia_CASE-Q-2</t>
  </si>
  <si>
    <t>case-Q</t>
  </si>
  <si>
    <t>sellpia_CASE-R</t>
  </si>
  <si>
    <t>R · 비활성 태그</t>
  </si>
  <si>
    <t>보존-D-R</t>
  </si>
  <si>
    <t>ABLY-00019</t>
  </si>
  <si>
    <t>보존-M-R</t>
  </si>
  <si>
    <t>fixture:R</t>
  </si>
  <si>
    <t xml:space="preserve">sellpia_CASE-R-1
sellpia_CASE-R-2</t>
  </si>
  <si>
    <t>case-R</t>
  </si>
  <si>
    <t>fixture_version</t>
  </si>
  <si>
    <t>case_count</t>
  </si>
  <si>
    <t>purpose</t>
  </si>
  <si>
    <t>Ably price projection synthetic QA</t>
  </si>
  <si>
    <t>A</t>
  </si>
  <si>
    <t>3옵션 정상</t>
  </si>
  <si>
    <t>B</t>
  </si>
  <si>
    <t>짝수 옵션 lower-middle</t>
  </si>
  <si>
    <t>C</t>
  </si>
  <si>
    <t>부분 export 핵심 회귀</t>
  </si>
  <si>
    <t>D</t>
  </si>
  <si>
    <t>동일 SKU carrier-local variant</t>
  </si>
  <si>
    <t>E</t>
  </si>
  <si>
    <t>옵션 하나</t>
  </si>
  <si>
    <t>F</t>
  </si>
  <si>
    <t>모든 옵션 동일 가격</t>
  </si>
  <si>
    <t>G</t>
  </si>
  <si>
    <t>중복 가격 포함</t>
  </si>
  <si>
    <t>H</t>
  </si>
  <si>
    <t>큰 가격차</t>
  </si>
  <si>
    <t>I</t>
  </si>
  <si>
    <t>identity 누락</t>
  </si>
  <si>
    <t>J</t>
  </si>
  <si>
    <t>중복 identity</t>
  </si>
  <si>
    <t>K</t>
  </si>
  <si>
    <t>no-ball anchor 없음</t>
  </si>
  <si>
    <t>L</t>
  </si>
  <si>
    <t>no-ball anchor 2개</t>
  </si>
  <si>
    <t>M</t>
  </si>
  <si>
    <t>음수 carrier add-on</t>
  </si>
  <si>
    <t>N1</t>
  </si>
  <si>
    <t>동일 SKU 다른 physical product 1</t>
  </si>
  <si>
    <t>N2</t>
  </si>
  <si>
    <t>동일 SKU 다른 physical product 2</t>
  </si>
  <si>
    <t>O</t>
  </si>
  <si>
    <t>policy conflict</t>
  </si>
  <si>
    <t>P</t>
  </si>
  <si>
    <t>동일 policy 중복</t>
  </si>
  <si>
    <t>Q</t>
  </si>
  <si>
    <t>관련 없는 일반 태그</t>
  </si>
  <si>
    <t>R</t>
  </si>
  <si>
    <t>비활성 태그</t>
  </si>
</sst>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&quot;원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0"/>
  <sheetViews>
    <sheetView workbookViewId="0">
      <pane ySplit="1" topLeftCell="A2" activePane="bottomLeft" state="frozen"/>
      <selection pane="bottomLeft" activeCell="A2" sqref="A2"/>
    </sheetView>
  </sheetViews>
  <cols>
    <col min="1" max="1" width="24.83203125" customWidth="1"/>
    <col min="2" max="2" width="12.83203125" customWidth="1"/>
    <col min="3" max="3" width="24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24.83203125" customWidth="1"/>
    <col min="15" max="15" width="12.83203125" customWidth="1"/>
    <col min="16" max="16" width="24.83203125" customWidth="1"/>
    <col min="17" max="17" width="12.83203125" customWidth="1"/>
    <col min="18" max="18" width="12.83203125" customWidth="1"/>
    <col min="19" max="19" width="12.83203125" customWidth="1"/>
    <col min="20" max="20" width="24.83203125" customWidth="1"/>
    <col min="21" max="21" width="12.83203125" customWidth="1"/>
    <col min="22" max="22" width="12.83203125" customWidth="1"/>
  </cols>
  <sheetData>
    <row r="1" ht="28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ht="36" customHeight="1">
      <c r="A2" t="s">
        <v>22</v>
      </c>
      <c r="B2" t="s">
        <v>23</v>
      </c>
      <c r="C2" t="s">
        <v>24</v>
      </c>
      <c r="D2" t="s">
        <v>25</v>
      </c>
      <c r="E2">
        <v>0</v>
      </c>
      <c r="F2" t="s">
        <v>26</v>
      </c>
      <c r="G2" t="b">
        <v>1</v>
      </c>
      <c r="H2">
        <v>45000</v>
      </c>
      <c r="I2" s="1">
        <v>40000</v>
      </c>
      <c r="J2" s="1">
        <f>I2+100</f>
        <v>40100</v>
      </c>
      <c r="K2" s="2">
        <v>1234.5</v>
      </c>
      <c r="L2" t="s">
        <v>21</v>
      </c>
      <c r="M2" t="s">
        <v>27</v>
      </c>
      <c r="N2" t="s">
        <v>28</v>
      </c>
      <c r="O2" t="s">
        <v>29</v>
      </c>
      <c r="P2" t="s">
        <v>30</v>
      </c>
      <c r="Q2">
        <v>0</v>
      </c>
      <c r="R2" t="s">
        <v>21</v>
      </c>
      <c r="S2">
        <f>I2+SUM(1,2)</f>
        <v>40003</v>
      </c>
      <c r="T2" t="s">
        <v>31</v>
      </c>
      <c r="U2" t="s">
        <v>32</v>
      </c>
      <c r="V2" t="s">
        <v>21</v>
      </c>
    </row>
    <row r="3" ht="24" customHeight="1">
      <c r="A3" t="s">
        <v>33</v>
      </c>
      <c r="B3" t="s">
        <v>23</v>
      </c>
      <c r="C3" t="s">
        <v>34</v>
      </c>
      <c r="D3" t="s">
        <v>35</v>
      </c>
      <c r="E3" t="s">
        <v>36</v>
      </c>
      <c r="F3" t="s">
        <v>37</v>
      </c>
      <c r="G3" t="b">
        <v>1</v>
      </c>
      <c r="H3">
        <v>45001</v>
      </c>
      <c r="I3" s="1">
        <v>40000</v>
      </c>
      <c r="J3" s="1">
        <f>I3+100</f>
        <v>40100</v>
      </c>
      <c r="K3" s="2">
        <v>1235.5</v>
      </c>
      <c r="L3" t="s">
        <v>21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21</v>
      </c>
      <c r="S3">
        <f>I3+SUM(1,2)</f>
        <v>40003</v>
      </c>
      <c r="T3" t="s">
        <v>43</v>
      </c>
      <c r="U3" t="s">
        <v>44</v>
      </c>
      <c r="V3" t="s">
        <v>21</v>
      </c>
    </row>
    <row r="4" ht="36" customHeight="1">
      <c r="A4" t="s">
        <v>45</v>
      </c>
      <c r="B4" t="s">
        <v>23</v>
      </c>
      <c r="C4" t="s">
        <v>46</v>
      </c>
      <c r="D4" t="s">
        <v>47</v>
      </c>
      <c r="E4">
        <v>2</v>
      </c>
      <c r="F4" t="s">
        <v>48</v>
      </c>
      <c r="G4" t="b">
        <v>1</v>
      </c>
      <c r="H4">
        <v>45002</v>
      </c>
      <c r="I4" s="1">
        <v>30000</v>
      </c>
      <c r="J4" s="1">
        <f>I4+100</f>
        <v>30100</v>
      </c>
      <c r="K4" s="2">
        <v>1236.5</v>
      </c>
      <c r="L4" t="s">
        <v>21</v>
      </c>
      <c r="M4" t="s">
        <v>49</v>
      </c>
      <c r="N4" t="s">
        <v>50</v>
      </c>
      <c r="O4" t="s">
        <v>51</v>
      </c>
      <c r="P4" t="s">
        <v>52</v>
      </c>
      <c r="Q4">
        <v>2</v>
      </c>
      <c r="R4" t="s">
        <v>21</v>
      </c>
      <c r="S4">
        <f>I4+SUM(1,2)</f>
        <v>30003</v>
      </c>
      <c r="T4" t="s">
        <v>53</v>
      </c>
      <c r="U4" t="s">
        <v>54</v>
      </c>
      <c r="V4" t="s">
        <v>21</v>
      </c>
    </row>
    <row r="5" ht="24" customHeight="1">
      <c r="A5" t="s">
        <v>55</v>
      </c>
      <c r="B5" t="s">
        <v>23</v>
      </c>
      <c r="C5" t="s">
        <v>56</v>
      </c>
      <c r="D5" t="s">
        <v>57</v>
      </c>
      <c r="E5" t="s">
        <v>58</v>
      </c>
      <c r="F5" t="s">
        <v>59</v>
      </c>
      <c r="G5" t="b">
        <v>1</v>
      </c>
      <c r="H5">
        <v>45003</v>
      </c>
      <c r="I5" s="1">
        <v>75000</v>
      </c>
      <c r="J5" s="1">
        <f>I5+100</f>
        <v>75100</v>
      </c>
      <c r="K5" s="2">
        <v>1237.5</v>
      </c>
      <c r="L5" t="s">
        <v>21</v>
      </c>
      <c r="M5" t="s">
        <v>60</v>
      </c>
      <c r="N5" t="s">
        <v>61</v>
      </c>
      <c r="O5" t="s">
        <v>62</v>
      </c>
      <c r="P5" t="s">
        <v>63</v>
      </c>
      <c r="Q5" t="s">
        <v>42</v>
      </c>
      <c r="R5" t="s">
        <v>21</v>
      </c>
      <c r="S5">
        <f>I5+SUM(1,2)</f>
        <v>75003</v>
      </c>
      <c r="T5" t="s">
        <v>64</v>
      </c>
      <c r="U5" t="s">
        <v>65</v>
      </c>
      <c r="V5" t="s">
        <v>21</v>
      </c>
    </row>
    <row r="6" ht="36" customHeight="1">
      <c r="A6" t="s">
        <v>66</v>
      </c>
      <c r="B6" t="s">
        <v>23</v>
      </c>
      <c r="C6" t="s">
        <v>67</v>
      </c>
      <c r="D6" t="s">
        <v>68</v>
      </c>
      <c r="E6">
        <v>4</v>
      </c>
      <c r="F6" t="s">
        <v>69</v>
      </c>
      <c r="G6" t="b">
        <v>1</v>
      </c>
      <c r="H6">
        <v>45004</v>
      </c>
      <c r="I6" s="1">
        <v>50000</v>
      </c>
      <c r="J6" s="1">
        <f>I6+100</f>
        <v>50100</v>
      </c>
      <c r="K6" s="2">
        <v>1238.5</v>
      </c>
      <c r="L6" t="s">
        <v>21</v>
      </c>
      <c r="M6" t="s">
        <v>70</v>
      </c>
      <c r="N6" t="s">
        <v>71</v>
      </c>
      <c r="O6" t="s">
        <v>72</v>
      </c>
      <c r="P6" t="s">
        <v>73</v>
      </c>
      <c r="Q6">
        <v>4</v>
      </c>
      <c r="R6" t="s">
        <v>21</v>
      </c>
      <c r="S6">
        <f>I6+SUM(1,2)</f>
        <v>50003</v>
      </c>
      <c r="T6" t="s">
        <v>74</v>
      </c>
      <c r="U6" t="s">
        <v>75</v>
      </c>
      <c r="V6" t="s">
        <v>21</v>
      </c>
    </row>
    <row r="7" ht="24" customHeight="1">
      <c r="A7" t="s">
        <v>76</v>
      </c>
      <c r="B7" t="s">
        <v>23</v>
      </c>
      <c r="C7" t="s">
        <v>77</v>
      </c>
      <c r="D7" t="s">
        <v>78</v>
      </c>
      <c r="E7" t="s">
        <v>79</v>
      </c>
      <c r="F7" t="s">
        <v>80</v>
      </c>
      <c r="G7" t="b">
        <v>1</v>
      </c>
      <c r="H7">
        <v>45005</v>
      </c>
      <c r="I7" s="1">
        <v>50000</v>
      </c>
      <c r="J7" s="1">
        <f>I7+100</f>
        <v>50100</v>
      </c>
      <c r="K7" s="2">
        <v>1239.5</v>
      </c>
      <c r="L7" t="s">
        <v>21</v>
      </c>
      <c r="M7" t="s">
        <v>81</v>
      </c>
      <c r="N7" t="s">
        <v>50</v>
      </c>
      <c r="O7" t="s">
        <v>82</v>
      </c>
      <c r="P7" t="s">
        <v>83</v>
      </c>
      <c r="Q7" t="s">
        <v>42</v>
      </c>
      <c r="R7" t="s">
        <v>21</v>
      </c>
      <c r="S7">
        <f>I7+SUM(1,2)</f>
        <v>50003</v>
      </c>
      <c r="T7" t="s">
        <v>84</v>
      </c>
      <c r="U7" t="s">
        <v>85</v>
      </c>
      <c r="V7" t="s">
        <v>21</v>
      </c>
    </row>
    <row r="8" ht="36" customHeight="1">
      <c r="A8" t="s">
        <v>86</v>
      </c>
      <c r="B8" t="s">
        <v>23</v>
      </c>
      <c r="C8" t="s">
        <v>87</v>
      </c>
      <c r="D8" t="s">
        <v>88</v>
      </c>
      <c r="E8">
        <v>6</v>
      </c>
      <c r="F8" t="s">
        <v>89</v>
      </c>
      <c r="G8" t="b">
        <v>1</v>
      </c>
      <c r="H8">
        <v>45006</v>
      </c>
      <c r="I8" s="1">
        <v>40000</v>
      </c>
      <c r="J8" s="1">
        <f>I8+100</f>
        <v>40100</v>
      </c>
      <c r="K8" s="2">
        <v>1240.5</v>
      </c>
      <c r="L8" t="s">
        <v>21</v>
      </c>
      <c r="M8" t="s">
        <v>90</v>
      </c>
      <c r="N8" t="s">
        <v>91</v>
      </c>
      <c r="O8" t="s">
        <v>92</v>
      </c>
      <c r="P8" t="s">
        <v>93</v>
      </c>
      <c r="Q8">
        <v>6</v>
      </c>
      <c r="R8" t="s">
        <v>21</v>
      </c>
      <c r="S8">
        <f>I8+SUM(1,2)</f>
        <v>40003</v>
      </c>
      <c r="T8" t="s">
        <v>94</v>
      </c>
      <c r="U8" t="s">
        <v>95</v>
      </c>
      <c r="V8" t="s">
        <v>21</v>
      </c>
    </row>
    <row r="9" ht="24" customHeight="1">
      <c r="A9" t="s">
        <v>96</v>
      </c>
      <c r="B9" t="s">
        <v>23</v>
      </c>
      <c r="C9" t="s">
        <v>97</v>
      </c>
      <c r="D9" t="s">
        <v>98</v>
      </c>
      <c r="E9" t="s">
        <v>99</v>
      </c>
      <c r="F9" t="s">
        <v>100</v>
      </c>
      <c r="G9" t="b">
        <v>1</v>
      </c>
      <c r="H9">
        <v>45007</v>
      </c>
      <c r="I9" s="1">
        <v>10000</v>
      </c>
      <c r="J9" s="1">
        <f>I9+100</f>
        <v>10100</v>
      </c>
      <c r="K9" s="2">
        <v>1241.5</v>
      </c>
      <c r="L9" t="s">
        <v>21</v>
      </c>
      <c r="M9" t="s">
        <v>101</v>
      </c>
      <c r="N9" t="s">
        <v>102</v>
      </c>
      <c r="O9" t="s">
        <v>103</v>
      </c>
      <c r="P9" t="s">
        <v>104</v>
      </c>
      <c r="Q9" t="s">
        <v>42</v>
      </c>
      <c r="R9" t="s">
        <v>21</v>
      </c>
      <c r="S9">
        <f>I9+SUM(1,2)</f>
        <v>10003</v>
      </c>
      <c r="T9" t="s">
        <v>105</v>
      </c>
      <c r="U9" t="s">
        <v>106</v>
      </c>
      <c r="V9" t="s">
        <v>21</v>
      </c>
    </row>
    <row r="10" ht="36" customHeight="1">
      <c r="A10" t="s">
        <v>107</v>
      </c>
      <c r="B10" t="s">
        <v>23</v>
      </c>
      <c r="C10" t="s">
        <v>108</v>
      </c>
      <c r="D10" t="s">
        <v>109</v>
      </c>
      <c r="E10">
        <v>8</v>
      </c>
      <c r="F10" t="s">
        <v>110</v>
      </c>
      <c r="G10" t="b">
        <v>1</v>
      </c>
      <c r="H10">
        <v>45008</v>
      </c>
      <c r="I10" s="1">
        <v>30000</v>
      </c>
      <c r="J10" s="1">
        <f>I10+100</f>
        <v>30100</v>
      </c>
      <c r="K10" s="2">
        <v>1242.5</v>
      </c>
      <c r="L10" t="s">
        <v>21</v>
      </c>
      <c r="M10" t="s">
        <v>111</v>
      </c>
      <c r="N10" t="s">
        <v>102</v>
      </c>
      <c r="O10" t="s">
        <v>112</v>
      </c>
      <c r="P10" t="s">
        <v>113</v>
      </c>
      <c r="Q10">
        <v>8</v>
      </c>
      <c r="R10" t="s">
        <v>21</v>
      </c>
      <c r="S10">
        <f>I10+SUM(1,2)</f>
        <v>30003</v>
      </c>
      <c r="T10" t="s">
        <v>114</v>
      </c>
      <c r="U10" t="s">
        <v>115</v>
      </c>
      <c r="V10" t="s">
        <v>21</v>
      </c>
    </row>
    <row r="11" ht="24" customHeight="1">
      <c r="A11" t="s">
        <v>116</v>
      </c>
      <c r="B11" t="s">
        <v>23</v>
      </c>
      <c r="C11" t="s">
        <v>117</v>
      </c>
      <c r="D11" t="s">
        <v>118</v>
      </c>
      <c r="E11" t="s">
        <v>119</v>
      </c>
      <c r="F11" t="s">
        <v>120</v>
      </c>
      <c r="G11" t="b">
        <v>1</v>
      </c>
      <c r="H11">
        <v>45009</v>
      </c>
      <c r="I11" s="1">
        <v>30000</v>
      </c>
      <c r="J11" s="1">
        <f>I11+100</f>
        <v>30100</v>
      </c>
      <c r="K11" s="2">
        <v>1243.5</v>
      </c>
      <c r="L11" t="s">
        <v>21</v>
      </c>
      <c r="M11" t="s">
        <v>121</v>
      </c>
      <c r="N11" t="s">
        <v>122</v>
      </c>
      <c r="O11" t="s">
        <v>123</v>
      </c>
      <c r="P11" t="s">
        <v>124</v>
      </c>
      <c r="Q11" t="s">
        <v>42</v>
      </c>
      <c r="R11" t="s">
        <v>21</v>
      </c>
      <c r="S11">
        <f>I11+SUM(1,2)</f>
        <v>30003</v>
      </c>
      <c r="T11" t="s">
        <v>114</v>
      </c>
      <c r="U11" t="s">
        <v>125</v>
      </c>
      <c r="V11" t="s">
        <v>21</v>
      </c>
    </row>
    <row r="12" ht="36" customHeight="1">
      <c r="A12" t="s">
        <v>126</v>
      </c>
      <c r="B12" t="s">
        <v>23</v>
      </c>
      <c r="C12" t="s">
        <v>127</v>
      </c>
      <c r="D12" t="s">
        <v>128</v>
      </c>
      <c r="E12">
        <v>10</v>
      </c>
      <c r="F12" t="s">
        <v>129</v>
      </c>
      <c r="G12" t="b">
        <v>1</v>
      </c>
      <c r="H12">
        <v>45010</v>
      </c>
      <c r="I12" s="1">
        <v>75000</v>
      </c>
      <c r="J12" s="1">
        <f>I12+100</f>
        <v>75100</v>
      </c>
      <c r="K12" s="2">
        <v>1244.5</v>
      </c>
      <c r="L12" t="s">
        <v>21</v>
      </c>
      <c r="M12" t="s">
        <v>130</v>
      </c>
      <c r="N12" t="s">
        <v>131</v>
      </c>
      <c r="O12" t="s">
        <v>132</v>
      </c>
      <c r="P12" t="s">
        <v>133</v>
      </c>
      <c r="Q12">
        <v>10</v>
      </c>
      <c r="R12" t="s">
        <v>21</v>
      </c>
      <c r="S12">
        <f>I12+SUM(1,2)</f>
        <v>75003</v>
      </c>
      <c r="T12" t="s">
        <v>64</v>
      </c>
      <c r="U12" t="s">
        <v>134</v>
      </c>
      <c r="V12" t="s">
        <v>21</v>
      </c>
    </row>
    <row r="13" ht="24" customHeight="1">
      <c r="A13" t="s">
        <v>135</v>
      </c>
      <c r="B13" t="s">
        <v>23</v>
      </c>
      <c r="C13" t="s">
        <v>136</v>
      </c>
      <c r="D13" t="s">
        <v>137</v>
      </c>
      <c r="E13" t="s">
        <v>138</v>
      </c>
      <c r="F13" t="s">
        <v>139</v>
      </c>
      <c r="G13" t="b">
        <v>1</v>
      </c>
      <c r="H13">
        <v>45011</v>
      </c>
      <c r="I13" s="1">
        <v>75000</v>
      </c>
      <c r="J13" s="1">
        <f>I13+100</f>
        <v>75100</v>
      </c>
      <c r="K13" s="2">
        <v>1245.5</v>
      </c>
      <c r="L13" t="s">
        <v>21</v>
      </c>
      <c r="M13" t="s">
        <v>140</v>
      </c>
      <c r="N13" t="s">
        <v>141</v>
      </c>
      <c r="O13" t="s">
        <v>142</v>
      </c>
      <c r="P13" t="s">
        <v>143</v>
      </c>
      <c r="Q13" t="s">
        <v>42</v>
      </c>
      <c r="R13" t="s">
        <v>21</v>
      </c>
      <c r="S13">
        <f>I13+SUM(1,2)</f>
        <v>75003</v>
      </c>
      <c r="T13" t="s">
        <v>64</v>
      </c>
      <c r="U13" t="s">
        <v>144</v>
      </c>
      <c r="V13" t="s">
        <v>21</v>
      </c>
    </row>
    <row r="14" ht="36" customHeight="1">
      <c r="A14" t="s">
        <v>145</v>
      </c>
      <c r="B14" t="s">
        <v>23</v>
      </c>
      <c r="C14" t="s">
        <v>146</v>
      </c>
      <c r="D14" t="s">
        <v>147</v>
      </c>
      <c r="E14">
        <v>12</v>
      </c>
      <c r="F14" t="s">
        <v>148</v>
      </c>
      <c r="G14" t="b">
        <v>1</v>
      </c>
      <c r="H14">
        <v>45012</v>
      </c>
      <c r="I14" s="1">
        <v>75000</v>
      </c>
      <c r="J14" s="1">
        <f>I14+100</f>
        <v>75100</v>
      </c>
      <c r="K14" s="2">
        <v>1246.5</v>
      </c>
      <c r="L14" t="s">
        <v>21</v>
      </c>
      <c r="M14" t="s">
        <v>149</v>
      </c>
      <c r="N14" t="s">
        <v>150</v>
      </c>
      <c r="O14" t="s">
        <v>151</v>
      </c>
      <c r="P14" t="s">
        <v>152</v>
      </c>
      <c r="Q14">
        <v>12</v>
      </c>
      <c r="R14" t="s">
        <v>21</v>
      </c>
      <c r="S14">
        <f>I14+SUM(1,2)</f>
        <v>75003</v>
      </c>
      <c r="T14" t="s">
        <v>153</v>
      </c>
      <c r="U14" t="s">
        <v>154</v>
      </c>
      <c r="V14" t="s">
        <v>21</v>
      </c>
    </row>
    <row r="15" ht="24" customHeight="1">
      <c r="A15" t="s">
        <v>155</v>
      </c>
      <c r="B15" t="s">
        <v>23</v>
      </c>
      <c r="C15" t="s">
        <v>156</v>
      </c>
      <c r="D15" t="s">
        <v>157</v>
      </c>
      <c r="E15" t="s">
        <v>158</v>
      </c>
      <c r="F15" t="s">
        <v>159</v>
      </c>
      <c r="G15" t="b">
        <v>1</v>
      </c>
      <c r="H15">
        <v>45013</v>
      </c>
      <c r="I15" s="1">
        <v>30000</v>
      </c>
      <c r="J15" s="1">
        <f>I15+100</f>
        <v>30100</v>
      </c>
      <c r="K15" s="2">
        <v>1247.5</v>
      </c>
      <c r="L15" t="s">
        <v>21</v>
      </c>
      <c r="M15" t="s">
        <v>160</v>
      </c>
      <c r="N15" t="s">
        <v>71</v>
      </c>
      <c r="O15" t="s">
        <v>161</v>
      </c>
      <c r="P15" t="s">
        <v>162</v>
      </c>
      <c r="Q15" t="s">
        <v>42</v>
      </c>
      <c r="R15" t="s">
        <v>21</v>
      </c>
      <c r="S15">
        <f>I15+SUM(1,2)</f>
        <v>30003</v>
      </c>
      <c r="T15" t="s">
        <v>74</v>
      </c>
      <c r="U15" t="s">
        <v>163</v>
      </c>
      <c r="V15" t="s">
        <v>21</v>
      </c>
    </row>
    <row r="16" ht="36" customHeight="1">
      <c r="A16" t="s">
        <v>164</v>
      </c>
      <c r="B16" t="s">
        <v>23</v>
      </c>
      <c r="C16" t="s">
        <v>165</v>
      </c>
      <c r="D16" t="s">
        <v>166</v>
      </c>
      <c r="E16">
        <v>14</v>
      </c>
      <c r="F16" t="s">
        <v>167</v>
      </c>
      <c r="G16" t="b">
        <v>1</v>
      </c>
      <c r="H16">
        <v>45014</v>
      </c>
      <c r="I16" s="1">
        <v>31000</v>
      </c>
      <c r="J16" s="1">
        <f>I16+100</f>
        <v>31100</v>
      </c>
      <c r="K16" s="2">
        <v>1248.5</v>
      </c>
      <c r="L16" t="s">
        <v>21</v>
      </c>
      <c r="M16" t="s">
        <v>168</v>
      </c>
      <c r="N16" t="s">
        <v>71</v>
      </c>
      <c r="O16" t="s">
        <v>169</v>
      </c>
      <c r="P16" t="s">
        <v>162</v>
      </c>
      <c r="Q16">
        <v>14</v>
      </c>
      <c r="R16" t="s">
        <v>21</v>
      </c>
      <c r="S16">
        <f>I16+SUM(1,2)</f>
        <v>31003</v>
      </c>
      <c r="T16" t="s">
        <v>74</v>
      </c>
      <c r="U16" t="s">
        <v>170</v>
      </c>
      <c r="V16" t="s">
        <v>21</v>
      </c>
    </row>
    <row r="17" ht="24" customHeight="1">
      <c r="A17" t="s">
        <v>171</v>
      </c>
      <c r="B17" t="s">
        <v>23</v>
      </c>
      <c r="C17" t="s">
        <v>172</v>
      </c>
      <c r="D17" t="s">
        <v>173</v>
      </c>
      <c r="E17" t="s">
        <v>174</v>
      </c>
      <c r="F17" t="s">
        <v>175</v>
      </c>
      <c r="G17" t="b">
        <v>1</v>
      </c>
      <c r="H17">
        <v>45015</v>
      </c>
      <c r="I17" s="1">
        <v>40000</v>
      </c>
      <c r="J17" s="1">
        <f>I17+100</f>
        <v>40100</v>
      </c>
      <c r="K17" s="2">
        <v>1249.5</v>
      </c>
      <c r="L17" t="s">
        <v>21</v>
      </c>
      <c r="M17" t="s">
        <v>176</v>
      </c>
      <c r="N17" t="s">
        <v>102</v>
      </c>
      <c r="O17" t="s">
        <v>177</v>
      </c>
      <c r="P17" t="s">
        <v>178</v>
      </c>
      <c r="Q17" t="s">
        <v>42</v>
      </c>
      <c r="R17" t="s">
        <v>21</v>
      </c>
      <c r="S17">
        <f>I17+SUM(1,2)</f>
        <v>40003</v>
      </c>
      <c r="T17" t="s">
        <v>179</v>
      </c>
      <c r="U17" t="s">
        <v>180</v>
      </c>
      <c r="V17" t="s">
        <v>21</v>
      </c>
    </row>
    <row r="18" ht="36" customHeight="1">
      <c r="A18" t="s">
        <v>181</v>
      </c>
      <c r="B18" t="s">
        <v>23</v>
      </c>
      <c r="C18" t="s">
        <v>182</v>
      </c>
      <c r="D18" t="s">
        <v>183</v>
      </c>
      <c r="E18">
        <v>16</v>
      </c>
      <c r="F18" t="s">
        <v>184</v>
      </c>
      <c r="G18" t="b">
        <v>1</v>
      </c>
      <c r="H18">
        <v>45016</v>
      </c>
      <c r="I18" s="1">
        <v>40000</v>
      </c>
      <c r="J18" s="1">
        <f>I18+100</f>
        <v>40100</v>
      </c>
      <c r="K18" s="2">
        <v>1250.5</v>
      </c>
      <c r="L18" t="s">
        <v>21</v>
      </c>
      <c r="M18" t="s">
        <v>185</v>
      </c>
      <c r="N18" t="s">
        <v>102</v>
      </c>
      <c r="O18" t="s">
        <v>186</v>
      </c>
      <c r="P18" t="s">
        <v>187</v>
      </c>
      <c r="Q18">
        <v>16</v>
      </c>
      <c r="R18" t="s">
        <v>21</v>
      </c>
      <c r="S18">
        <f>I18+SUM(1,2)</f>
        <v>40003</v>
      </c>
      <c r="T18" t="s">
        <v>179</v>
      </c>
      <c r="U18" t="s">
        <v>188</v>
      </c>
      <c r="V18" t="s">
        <v>21</v>
      </c>
    </row>
    <row r="19" ht="24" customHeight="1">
      <c r="A19" t="s">
        <v>189</v>
      </c>
      <c r="B19" t="s">
        <v>23</v>
      </c>
      <c r="C19" t="s">
        <v>190</v>
      </c>
      <c r="D19" t="s">
        <v>191</v>
      </c>
      <c r="E19" t="s">
        <v>192</v>
      </c>
      <c r="F19" t="s">
        <v>193</v>
      </c>
      <c r="G19" t="b">
        <v>1</v>
      </c>
      <c r="H19">
        <v>45017</v>
      </c>
      <c r="I19" s="1">
        <v>40000</v>
      </c>
      <c r="J19" s="1">
        <f>I19+100</f>
        <v>40100</v>
      </c>
      <c r="K19" s="2">
        <v>1251.5</v>
      </c>
      <c r="L19" t="s">
        <v>21</v>
      </c>
      <c r="M19" t="s">
        <v>194</v>
      </c>
      <c r="N19" t="s">
        <v>102</v>
      </c>
      <c r="O19" t="s">
        <v>195</v>
      </c>
      <c r="P19" t="s">
        <v>196</v>
      </c>
      <c r="Q19" t="s">
        <v>42</v>
      </c>
      <c r="R19" t="s">
        <v>21</v>
      </c>
      <c r="S19">
        <f>I19+SUM(1,2)</f>
        <v>40003</v>
      </c>
      <c r="T19" t="s">
        <v>179</v>
      </c>
      <c r="U19" t="s">
        <v>197</v>
      </c>
      <c r="V19" t="s">
        <v>21</v>
      </c>
    </row>
    <row r="20" ht="36" customHeight="1">
      <c r="A20" t="s">
        <v>198</v>
      </c>
      <c r="B20" t="s">
        <v>23</v>
      </c>
      <c r="C20" t="s">
        <v>199</v>
      </c>
      <c r="D20" t="s">
        <v>200</v>
      </c>
      <c r="E20">
        <v>18</v>
      </c>
      <c r="F20" t="s">
        <v>201</v>
      </c>
      <c r="G20" t="b">
        <v>1</v>
      </c>
      <c r="H20">
        <v>45018</v>
      </c>
      <c r="I20" s="1">
        <v>40000</v>
      </c>
      <c r="J20" s="1">
        <f>I20+100</f>
        <v>40100</v>
      </c>
      <c r="K20" s="2">
        <v>1252.5</v>
      </c>
      <c r="L20" t="s">
        <v>21</v>
      </c>
      <c r="M20" t="s">
        <v>202</v>
      </c>
      <c r="N20" t="s">
        <v>102</v>
      </c>
      <c r="O20" t="s">
        <v>203</v>
      </c>
      <c r="P20" t="s">
        <v>204</v>
      </c>
      <c r="Q20">
        <v>18</v>
      </c>
      <c r="R20" t="s">
        <v>21</v>
      </c>
      <c r="S20">
        <f>I20+SUM(1,2)</f>
        <v>40003</v>
      </c>
      <c r="T20" t="s">
        <v>179</v>
      </c>
      <c r="U20" t="s">
        <v>205</v>
      </c>
      <c r="V20" t="s">
        <v>21</v>
      </c>
    </row>
  </sheetData>
  <mergeCells count="1">
    <mergeCell ref="U1:V1"/>
  </mergeCells>
  <ignoredErrors>
    <ignoredError numberStoredAsText="1" sqref="A1:V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">
        <v>206</v>
      </c>
      <c r="B1">
        <v>1</v>
      </c>
    </row>
    <row r="2">
      <c r="A2" t="s">
        <v>207</v>
      </c>
      <c r="B2">
        <v>19</v>
      </c>
    </row>
    <row r="3">
      <c r="A3" t="s">
        <v>208</v>
      </c>
      <c r="B3" t="s">
        <v>209</v>
      </c>
    </row>
    <row r="4">
      <c r="A4" t="s">
        <v>210</v>
      </c>
      <c r="B4" t="s">
        <v>211</v>
      </c>
    </row>
    <row r="5">
      <c r="A5" t="s">
        <v>212</v>
      </c>
      <c r="B5" t="s">
        <v>213</v>
      </c>
    </row>
    <row r="6">
      <c r="A6" t="s">
        <v>214</v>
      </c>
      <c r="B6" t="s">
        <v>215</v>
      </c>
    </row>
    <row r="7">
      <c r="A7" t="s">
        <v>216</v>
      </c>
      <c r="B7" t="s">
        <v>217</v>
      </c>
    </row>
    <row r="8">
      <c r="A8" t="s">
        <v>218</v>
      </c>
      <c r="B8" t="s">
        <v>219</v>
      </c>
    </row>
    <row r="9">
      <c r="A9" t="s">
        <v>220</v>
      </c>
      <c r="B9" t="s">
        <v>221</v>
      </c>
    </row>
    <row r="10">
      <c r="A10" t="s">
        <v>222</v>
      </c>
      <c r="B10" t="s">
        <v>223</v>
      </c>
    </row>
    <row r="11">
      <c r="A11" t="s">
        <v>224</v>
      </c>
      <c r="B11" t="s">
        <v>225</v>
      </c>
    </row>
    <row r="12">
      <c r="A12" t="s">
        <v>226</v>
      </c>
      <c r="B12" t="s">
        <v>227</v>
      </c>
    </row>
    <row r="13">
      <c r="A13" t="s">
        <v>228</v>
      </c>
      <c r="B13" t="s">
        <v>229</v>
      </c>
    </row>
    <row r="14">
      <c r="A14" t="s">
        <v>230</v>
      </c>
      <c r="B14" t="s">
        <v>231</v>
      </c>
    </row>
    <row r="15">
      <c r="A15" t="s">
        <v>232</v>
      </c>
      <c r="B15" t="s">
        <v>233</v>
      </c>
    </row>
    <row r="16">
      <c r="A16" t="s">
        <v>234</v>
      </c>
      <c r="B16" t="s">
        <v>235</v>
      </c>
    </row>
    <row r="17">
      <c r="A17" t="s">
        <v>236</v>
      </c>
      <c r="B17" t="s">
        <v>237</v>
      </c>
    </row>
    <row r="18">
      <c r="A18" t="s">
        <v>238</v>
      </c>
      <c r="B18" t="s">
        <v>239</v>
      </c>
    </row>
    <row r="19">
      <c r="A19" t="s">
        <v>240</v>
      </c>
      <c r="B19" t="s">
        <v>241</v>
      </c>
    </row>
    <row r="20">
      <c r="A20" t="s">
        <v>242</v>
      </c>
      <c r="B20" t="s">
        <v>243</v>
      </c>
    </row>
    <row r="21">
      <c r="A21" t="s">
        <v>244</v>
      </c>
      <c r="B21" t="s">
        <v>245</v>
      </c>
    </row>
    <row r="22">
      <c r="A22" t="s">
        <v>246</v>
      </c>
      <c r="B22" t="s">
        <v>247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Local fixture only</Compan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쇼핑몰상품</vt:lpstr>
      <vt:lpstr>QA_META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2026-10-01T00:00:00Z</dcterms:created>
  <dc:creator>Codex local QA</dc:creator>
  <dc:subject>Price projection roundtrip</dc:subject>
  <dc:title>System V3 Ably Synthetic QA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xture_id">
    <vt:lpwstr>ably-price-projection-v1</vt:lpwstr>
  </property>
  <property fmtid="{D5CDD505-2E9C-101B-9397-08002B2CF9AE}" pid="3" name="case_count">
    <vt:i4>19</vt:i4>
  </property>
  <property fmtid="{D5CDD505-2E9C-101B-9397-08002B2CF9AE}" pid="4" name="production_data">
    <vt:bool>false</vt:bool>
  </property>
</Properties>
</file>