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X:\Dateien\Programmieren\w0fl\"/>
    </mc:Choice>
  </mc:AlternateContent>
  <xr:revisionPtr revIDLastSave="0" documentId="13_ncr:1_{0CF18F05-4957-481B-82F4-B0B03DE3A70C}" xr6:coauthVersionLast="47" xr6:coauthVersionMax="47" xr10:uidLastSave="{00000000-0000-0000-0000-000000000000}"/>
  <bookViews>
    <workbookView xWindow="-120" yWindow="-120" windowWidth="29040" windowHeight="15840" xr2:uid="{9F29547C-95CE-47C1-A685-E4A01FDA0794}"/>
  </bookViews>
  <sheets>
    <sheet name="Wishlist" sheetId="1" r:id="rId1"/>
    <sheet name="Mag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<sst xmlns="http://schemas.openxmlformats.org/spreadsheetml/2006/main" count="69" uniqueCount="65">
  <si>
    <t>Name</t>
  </si>
  <si>
    <t>Link</t>
  </si>
  <si>
    <t>Preis</t>
  </si>
  <si>
    <t>https://www.medimops.de/roger-allers-der-koenig-der-loewen-teil-1-2-3-3-dvds-dvd-M0B07GJ4JRHD.html</t>
  </si>
  <si>
    <t>Der König der Löwen - Teil 1, 2 &amp; 3 [3 DVDs]</t>
  </si>
  <si>
    <t>Metall-Kreditkarte USB-Stick (Schwarz, 64 GB)</t>
  </si>
  <si>
    <t>https://www.mediamarkt.de/de/product/_usb-germany--metall-kreditkarte-usb-stick-schw-89446557.html</t>
  </si>
  <si>
    <t>Märklin 29000 Digital-Startset Mobile Station 2</t>
  </si>
  <si>
    <t>https://www.modellbahnunion.com/Spur-H0/Digital-Startset-Mobile-Station-2-Schienen.htm?a=article&amp;ProdNr=Marklin-29000&amp;p=802</t>
  </si>
  <si>
    <t>Digital-Startset Mobile Station 2 (aus Kempten)</t>
  </si>
  <si>
    <t>https://www.slotblog.de/produkt/carrera-randstreifenpaket-fuer-die-grundpackung-300015-dtm-speed-memories/</t>
  </si>
  <si>
    <t>Carrera Randstreifenpaket für die Grundpackung 30015 DTM Speed Memories</t>
  </si>
  <si>
    <t>https://www.slotblog.de/produkt/randstreifenpaket-fuer-die-carrera-digital-132-retro-grand-prix/</t>
  </si>
  <si>
    <t>Randstreifenpaket für die Carrera Digital 132 Retro Grand Prix</t>
  </si>
  <si>
    <t>Acura ARX-5 Daytona 2022 #60 Analog / Carrera Digital 132</t>
  </si>
  <si>
    <t>https://www.overdrive-shop.com/Acura-ARX-5-Daytona-2022-60-Analog-Carrera-Digital-132#cfg-container</t>
  </si>
  <si>
    <t>https://www.overdrive-shop.com/Porsche-963-LM-H-LeMans-2023-75-Analog-Carrera-Digital-132</t>
  </si>
  <si>
    <t>Porsche 963 LM-H LeMans 2023 #75 Analog / Carrera Digital 132</t>
  </si>
  <si>
    <t>HyperX Wrist Rest – Tastatur – ohne Ziffernblock</t>
  </si>
  <si>
    <t>https://de.hyperx.com/products/hyperx-wrist-rest-tenkeyless?variant=40706501214344</t>
  </si>
  <si>
    <t>Longboardteile</t>
  </si>
  <si>
    <t>Kingpin Mutter, Hardware 3x, Railguards</t>
  </si>
  <si>
    <t>Traveling Chocobo</t>
  </si>
  <si>
    <t>https://www.cardmarket.com/en/Magic/Products/Singles/Magic-The-Gathering-FINAL-FANTASY/Traveling-Chocobo?utm_campaign=card_prices&amp;utm_medium=text&amp;utm_source=scryfall</t>
  </si>
  <si>
    <t>Mirror Box</t>
  </si>
  <si>
    <t>https://www.cardmarket.com/en/Magic/Products/Singles/Magic-The-Gathering-Foundations-Extras/Omniscience-V1?utm_campaign=card_prices&amp;utm_medium=text&amp;utm_source=scryfall</t>
  </si>
  <si>
    <t>Omniscience</t>
  </si>
  <si>
    <t>Bristly Bill, Spine Sower</t>
  </si>
  <si>
    <t>https://www.cardmarket.com/en/Magic/Products/Singles/Outlaws-of-Thunder-Junction/Bristly-Bill-Spine-Sower?utm_campaign=card_prices&amp;utm_medium=text&amp;utm_source=scryfall</t>
  </si>
  <si>
    <t>Mossborn Hydra</t>
  </si>
  <si>
    <t>https://www.cardmarket.com/en/Magic/Products/Singles/Magic-The-Gathering-Foundations-Extras/Mossborn-Hydra-V1?utm_campaign=card_prices&amp;utm_medium=text&amp;utm_source=scryfall</t>
  </si>
  <si>
    <t>Staff of Domination</t>
  </si>
  <si>
    <t>Arbor Adherent</t>
  </si>
  <si>
    <t>Exploration</t>
  </si>
  <si>
    <t>The Eternity Elevator</t>
  </si>
  <si>
    <t>https://www.caseking.de/asrock-radeon-rx-9070-xt-taichi-oc-graphics-card-16384-mb-gddr6/GCAR-029.html</t>
  </si>
  <si>
    <t>ASrock Radeon RX 9070 XT Taichi 16GB</t>
  </si>
  <si>
    <t>1000 Watt be quiet! Straight Power 12 Modular 80+ Platinum</t>
  </si>
  <si>
    <t>https://www.mindfactory.de/product_info.php/1000-Watt-be-quiet--Straight-Power-12-Modular-80--Platinum_1496098.html</t>
  </si>
  <si>
    <t>32GB G.Skill Trident Z RGB DDR4-3600 DIMM CL18</t>
  </si>
  <si>
    <t>https://www.mindfactory.de/product_info.php/32GB-G-Skill-Trident-Z-RGB-DDR4-3600-DIMM-CL18-Dual-Kit_1334014.html</t>
  </si>
  <si>
    <t>https://www.caseking.de/be-quiet-mc1-m.2-ssd-cooler-black/ZUWE-441.html</t>
  </si>
  <si>
    <t>be quiet! MC1 M.2 SSD Kühler - schwarz</t>
  </si>
  <si>
    <t>Alpenföhn 120mm Wing Boost 3 ARGB High Speed</t>
  </si>
  <si>
    <t>https://www.caseking.de/alpenfoehn-120mm-wing-boost-3-argb-high-speed-pwm-fans-triple-black/LUAL-040.html</t>
  </si>
  <si>
    <t>be quiet! CP-6610 PCIe Single-Kabel</t>
  </si>
  <si>
    <t>https://www.caseking.de/be-quiet-cp-6610-pcie-single-cable-for-modular-power-supplies-black/NEDE-043.html</t>
  </si>
  <si>
    <t>https://www.caseking.de/inline-spiral-binding-cable-sleeve-black-10mm-x-10m/ZUSP-009.html</t>
  </si>
  <si>
    <t>InLine Spiralband Kabelschlauch, schwarz - 10mm x 10m</t>
  </si>
  <si>
    <t>Zusammen:</t>
  </si>
  <si>
    <t>CableMod Universal Pro ModMesh 16-Pin zu 16-Pin-Kabel, 90° Anschluss, Sleeved, StealthSense - schwarz, 60 cm, Var. B</t>
  </si>
  <si>
    <t>https://www.caseking.de/cablemod-universal-pro-modmesh-16-pin-to-16-pin-cable-90-connector-sleeved-stealthsense-black-60-cm-var.-b/ZUAD-1726.html</t>
  </si>
  <si>
    <t>Bruna, the Fading Light</t>
  </si>
  <si>
    <t xml:space="preserve">Brisela, Voice of Nightmares </t>
  </si>
  <si>
    <t>Gisela, the Broken Blade</t>
  </si>
  <si>
    <t>Linvala, Keeper of Silence</t>
  </si>
  <si>
    <t>Linvala, the Preserver</t>
  </si>
  <si>
    <t>Lyra Dawnbringer</t>
  </si>
  <si>
    <t>Radiant, Archangel</t>
  </si>
  <si>
    <t>Reya Dawnbringer</t>
  </si>
  <si>
    <t>Sephara, Sky's Blade</t>
  </si>
  <si>
    <t>Avacyn, Angel of Hope</t>
  </si>
  <si>
    <t>Akroma, Vision of Ixidor</t>
  </si>
  <si>
    <t>Partner</t>
  </si>
  <si>
    <t>https://www.slotcarscheune.de/Bahn-Zubehoer/Carrera/Carrera-233/kurven-und-randstreifen/Carrera-Innenrandstreifen-Komplett-fuer-Kurve-1-60-20020551-4281.html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</si>
</sst>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2" xfId="0" applyFont="1" applyFill="1" applyBorder="1"/>
    <xf numFmtId="0" fontId="0" fillId="4" borderId="3" xfId="0" applyFill="1" applyBorder="1"/>
    <xf numFmtId="0" fontId="0" fillId="6" borderId="4" xfId="0" applyFill="1" applyBorder="1"/>
    <xf numFmtId="0" fontId="0" fillId="3" borderId="5" xfId="0" applyFill="1" applyBorder="1"/>
    <xf numFmtId="0" fontId="0" fillId="7" borderId="6" xfId="0" applyFill="1" applyBorder="1"/>
    <xf numFmtId="0" fontId="0" fillId="3" borderId="7" xfId="0" applyFill="1" applyBorder="1"/>
    <xf numFmtId="0" fontId="0" fillId="7" borderId="9" xfId="0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0" fontId="2" fillId="7" borderId="6" xfId="1" applyFill="1" applyBorder="1"/>
    <xf numFmtId="0" fontId="0" fillId="3" borderId="10" xfId="0" applyFill="1" applyBorder="1"/>
    <xf numFmtId="164" fontId="0" fillId="5" borderId="11" xfId="0" applyNumberFormat="1" applyFill="1" applyBorder="1"/>
    <xf numFmtId="0" fontId="0" fillId="7" borderId="12" xfId="0" applyFill="1" applyBorder="1"/>
    <xf numFmtId="0" fontId="0" fillId="3" borderId="13" xfId="0" applyFill="1" applyBorder="1"/>
    <xf numFmtId="164" fontId="0" fillId="5" borderId="14" xfId="0" applyNumberFormat="1" applyFill="1" applyBorder="1"/>
    <xf numFmtId="0" fontId="0" fillId="7" borderId="15" xfId="0" applyFill="1" applyBorder="1"/>
    <xf numFmtId="0" fontId="0" fillId="7" borderId="0" xfId="0" applyFill="1"/>
    <xf numFmtId="0" fontId="1" fillId="3" borderId="0" xfId="0" applyFont="1" applyFill="1"/>
    <xf numFmtId="0" fontId="0" fillId="3" borderId="1" xfId="0" applyFill="1" applyBorder="1"/>
    <xf numFmtId="0" fontId="0" fillId="5" borderId="1" xfId="0" applyFill="1" applyBorder="1"/>
    <xf numFmtId="0" fontId="0" fillId="8" borderId="1" xfId="0" applyFill="1" applyBorder="1"/>
    <xf numFmtId="0" fontId="2" fillId="8" borderId="1" xfId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8ED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seking.de/be-quiet-mc1-m.2-ssd-cooler-black/ZUWE-441.html" TargetMode="External"/><Relationship Id="rId13" Type="http://schemas.openxmlformats.org/officeDocument/2006/relationships/hyperlink" Target="https://www.slotblog.de/produkt/randstreifenpaket-fuer-die-carrera-digital-132-retro-grand-prix/" TargetMode="External"/><Relationship Id="rId3" Type="http://schemas.openxmlformats.org/officeDocument/2006/relationships/hyperlink" Target="https://www.medimops.de/roger-allers-der-koenig-der-loewen-teil-1-2-3-3-dvds-dvd-M0B07GJ4JRHD.html" TargetMode="External"/><Relationship Id="rId7" Type="http://schemas.openxmlformats.org/officeDocument/2006/relationships/hyperlink" Target="https://www.caseking.de/alpenfoehn-120mm-wing-boost-3-argb-high-speed-pwm-fans-triple-black/LUAL-040.html" TargetMode="External"/><Relationship Id="rId12" Type="http://schemas.openxmlformats.org/officeDocument/2006/relationships/hyperlink" Target="https://www.slotblog.de/produkt/carrera-randstreifenpaket-fuer-die-grundpackung-300015-dtm-speed-memories/" TargetMode="External"/><Relationship Id="rId2" Type="http://schemas.openxmlformats.org/officeDocument/2006/relationships/hyperlink" Target="https://www.mediamarkt.de/de/product/_usb-germany--metall-kreditkarte-usb-stick-schw-89446557.html" TargetMode="External"/><Relationship Id="rId1" Type="http://schemas.openxmlformats.org/officeDocument/2006/relationships/hyperlink" Target="https://www.modellbahnunion.com/Spur-H0/Digital-Startset-Mobile-Station-2-Schienen.htm?a=article&amp;ProdNr=Marklin-29000&amp;p=802" TargetMode="External"/><Relationship Id="rId6" Type="http://schemas.openxmlformats.org/officeDocument/2006/relationships/hyperlink" Target="https://www.caseking.de/cablemod-universal-pro-modmesh-16-pin-to-16-pin-cable-90-connector-sleeved-stealthsense-black-60-cm-var.-b/ZUAD-1726.html" TargetMode="External"/><Relationship Id="rId11" Type="http://schemas.openxmlformats.org/officeDocument/2006/relationships/hyperlink" Target="https://www.caseking.de/asrock-radeon-rx-9070-xt-taichi-oc-graphics-card-16384-mb-gddr6/GCAR-029.html" TargetMode="External"/><Relationship Id="rId5" Type="http://schemas.openxmlformats.org/officeDocument/2006/relationships/hyperlink" Target="https://www.caseking.de/inline-spiral-binding-cable-sleeve-black-10mm-x-10m/ZUSP-009.html" TargetMode="External"/><Relationship Id="rId10" Type="http://schemas.openxmlformats.org/officeDocument/2006/relationships/hyperlink" Target="https://www.mindfactory.de/product_info.php/1000-Watt-be-quiet--Straight-Power-12-Modular-80--Platinum_1496098.html" TargetMode="External"/><Relationship Id="rId4" Type="http://schemas.openxmlformats.org/officeDocument/2006/relationships/hyperlink" Target="https://www.caseking.de/be-quiet-cp-6610-pcie-single-cable-for-modular-power-supplies-black/NEDE-043.html" TargetMode="External"/><Relationship Id="rId9" Type="http://schemas.openxmlformats.org/officeDocument/2006/relationships/hyperlink" Target="https://www.mindfactory.de/product_info.php/32GB-G-Skill-Trident-Z-RGB-DDR4-3600-DIMM-CL18-Dual-Kit_1334014.html" TargetMode="External"/><Relationship Id="rId14" Type="http://schemas.openxmlformats.org/officeDocument/2006/relationships/hyperlink" Target="https://www.slotcarscheune.de/Bahn-Zubehoer/Carrera/Carrera-233/kurven-und-randstreifen/Carrera-Innenrandstreifen-Komplett-fuer-Kurve-1-60-20020551-4281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market.com/en/Magic/Products/Singles/Magic-The-Gathering-Foundations-Extras/Omniscience-V1?utm_campaign=card_prices&amp;utm_medium=text&amp;utm_source=scryfall" TargetMode="External"/><Relationship Id="rId2" Type="http://schemas.openxmlformats.org/officeDocument/2006/relationships/hyperlink" Target="https://www.cardmarket.com/en/Magic/Products/Singles/Magic-The-Gathering-Foundations-Extras/Mossborn-Hydra-V1?utm_campaign=card_prices&amp;utm_medium=text&amp;utm_source=scryfall" TargetMode="External"/><Relationship Id="rId1" Type="http://schemas.openxmlformats.org/officeDocument/2006/relationships/hyperlink" Target="https://www.cardmarket.com/en/Magic/Products/Singles/Magic-The-Gathering-FINAL-FANTASY/Traveling-Chocobo?utm_campaign=card_prices&amp;utm_medium=text&amp;utm_source=scryf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4137-11F5-4973-9DE2-28FD7788D8D9}">
  <sheetPr>
    <tabColor rgb="FF0070C0"/>
  </sheetPr>
  <dimension ref="B3:F36"/>
  <sheetViews>
    <sheetView tabSelected="1" topLeftCell="D1" workbookViewId="0">
      <selection activeCell="E14" sqref="E14"/>
    </sheetView>
  </sheetViews>
  <sheetFormatPr baseColWidth="10" defaultRowHeight="15" x14ac:dyDescent="0.25"/>
  <cols>
    <col min="1" max="1" width="0" hidden="1" customWidth="1"/>
    <col min="2" max="3" width="11.42578125" hidden="1" customWidth="1"/>
    <col min="4" max="4" width="73.140625" customWidth="1"/>
    <col min="5" max="5" width="15" customWidth="1"/>
    <col min="6" max="6" width="174.7109375" customWidth="1"/>
  </cols>
  <sheetData>
    <row r="3" spans="4:6" ht="15.75" thickBot="1" x14ac:dyDescent="0.3"/>
    <row r="4" spans="4:6" x14ac:dyDescent="0.25">
      <c r="D4" s="1" t="s">
        <v>0</v>
      </c>
      <c r="E4" s="2" t="s">
        <v>2</v>
      </c>
      <c r="F4" s="3" t="s">
        <v>1</v>
      </c>
    </row>
    <row r="5" spans="4:6" x14ac:dyDescent="0.25">
      <c r="D5" s="4" t="s">
        <v>4</v>
      </c>
      <c r="E5" s="8">
        <v>12</v>
      </c>
      <c r="F5" s="10" t="s">
        <v>3</v>
      </c>
    </row>
    <row r="6" spans="4:6" x14ac:dyDescent="0.25">
      <c r="D6" s="4" t="s">
        <v>5</v>
      </c>
      <c r="E6" s="8">
        <v>15</v>
      </c>
      <c r="F6" s="10" t="s">
        <v>6</v>
      </c>
    </row>
    <row r="7" spans="4:6" x14ac:dyDescent="0.25">
      <c r="D7" s="4" t="s">
        <v>7</v>
      </c>
      <c r="E7" s="8">
        <v>180</v>
      </c>
      <c r="F7" s="10" t="s">
        <v>8</v>
      </c>
    </row>
    <row r="8" spans="4:6" x14ac:dyDescent="0.25">
      <c r="D8" s="4" t="s">
        <v>9</v>
      </c>
      <c r="E8" s="8">
        <v>140</v>
      </c>
      <c r="F8" s="5"/>
    </row>
    <row r="9" spans="4:6" x14ac:dyDescent="0.25">
      <c r="D9" s="4"/>
      <c r="E9" s="8"/>
      <c r="F9" s="10"/>
    </row>
    <row r="10" spans="4:6" x14ac:dyDescent="0.25">
      <c r="D10" s="4" t="s">
        <v>11</v>
      </c>
      <c r="E10" s="8">
        <v>120</v>
      </c>
      <c r="F10" s="10" t="s">
        <v>10</v>
      </c>
    </row>
    <row r="11" spans="4:6" x14ac:dyDescent="0.25">
      <c r="D11" s="4" t="s">
        <v>13</v>
      </c>
      <c r="E11" s="8">
        <v>125</v>
      </c>
      <c r="F11" s="10" t="s">
        <v>12</v>
      </c>
    </row>
    <row r="12" spans="4:6" x14ac:dyDescent="0.25">
      <c r="D12" s="4" t="s">
        <v>14</v>
      </c>
      <c r="E12" s="8">
        <v>150</v>
      </c>
      <c r="F12" s="10" t="s">
        <v>15</v>
      </c>
    </row>
    <row r="13" spans="4:6" x14ac:dyDescent="0.25">
      <c r="D13" s="4" t="s">
        <v>17</v>
      </c>
      <c r="E13" s="8">
        <v>168</v>
      </c>
      <c r="F13" s="10" t="s">
        <v>16</v>
      </c>
    </row>
    <row r="14" spans="4:6" x14ac:dyDescent="0.25">
      <c r="D14" s="19"/>
      <c r="E14" s="20"/>
      <c r="F14" s="22" t="s">
        <v>64</v>
      </c>
    </row>
    <row r="15" spans="4:6" x14ac:dyDescent="0.25">
      <c r="D15" s="19"/>
      <c r="E15" s="20"/>
      <c r="F15" s="21"/>
    </row>
    <row r="16" spans="4:6" x14ac:dyDescent="0.25">
      <c r="D16" s="4"/>
      <c r="E16" s="8"/>
      <c r="F16" s="5"/>
    </row>
    <row r="17" spans="4:6" x14ac:dyDescent="0.25">
      <c r="D17" s="4" t="s">
        <v>36</v>
      </c>
      <c r="E17" s="8">
        <v>820</v>
      </c>
      <c r="F17" s="10" t="s">
        <v>35</v>
      </c>
    </row>
    <row r="18" spans="4:6" x14ac:dyDescent="0.25">
      <c r="D18" s="4" t="s">
        <v>37</v>
      </c>
      <c r="E18" s="8">
        <v>180</v>
      </c>
      <c r="F18" s="10" t="s">
        <v>38</v>
      </c>
    </row>
    <row r="19" spans="4:6" x14ac:dyDescent="0.25">
      <c r="D19" s="4" t="s">
        <v>39</v>
      </c>
      <c r="E19" s="8">
        <v>100</v>
      </c>
      <c r="F19" s="10" t="s">
        <v>40</v>
      </c>
    </row>
    <row r="20" spans="4:6" x14ac:dyDescent="0.25">
      <c r="D20" s="4" t="s">
        <v>39</v>
      </c>
      <c r="E20" s="8">
        <v>100</v>
      </c>
      <c r="F20" s="5"/>
    </row>
    <row r="21" spans="4:6" x14ac:dyDescent="0.25">
      <c r="D21" s="4" t="s">
        <v>42</v>
      </c>
      <c r="E21" s="8">
        <v>10</v>
      </c>
      <c r="F21" s="10" t="s">
        <v>41</v>
      </c>
    </row>
    <row r="22" spans="4:6" x14ac:dyDescent="0.25">
      <c r="D22" s="4" t="s">
        <v>43</v>
      </c>
      <c r="E22" s="8">
        <v>50</v>
      </c>
      <c r="F22" s="10" t="s">
        <v>44</v>
      </c>
    </row>
    <row r="23" spans="4:6" x14ac:dyDescent="0.25">
      <c r="D23" s="4" t="s">
        <v>50</v>
      </c>
      <c r="E23" s="8">
        <v>30</v>
      </c>
      <c r="F23" s="10" t="s">
        <v>51</v>
      </c>
    </row>
    <row r="24" spans="4:6" x14ac:dyDescent="0.25">
      <c r="D24" s="4" t="s">
        <v>45</v>
      </c>
      <c r="E24" s="8">
        <v>10</v>
      </c>
      <c r="F24" s="10" t="s">
        <v>46</v>
      </c>
    </row>
    <row r="25" spans="4:6" x14ac:dyDescent="0.25">
      <c r="D25" s="4" t="s">
        <v>48</v>
      </c>
      <c r="E25" s="8">
        <v>5</v>
      </c>
      <c r="F25" s="10" t="s">
        <v>47</v>
      </c>
    </row>
    <row r="26" spans="4:6" x14ac:dyDescent="0.25">
      <c r="D26" s="4"/>
      <c r="E26" s="8"/>
      <c r="F26" s="10"/>
    </row>
    <row r="27" spans="4:6" x14ac:dyDescent="0.25">
      <c r="D27" s="4"/>
      <c r="E27" s="8"/>
      <c r="F27" s="5"/>
    </row>
    <row r="28" spans="4:6" x14ac:dyDescent="0.25">
      <c r="D28" s="14"/>
      <c r="E28" s="15"/>
      <c r="F28" s="16"/>
    </row>
    <row r="29" spans="4:6" x14ac:dyDescent="0.25">
      <c r="D29" s="4"/>
      <c r="E29" s="8"/>
      <c r="F29" s="5"/>
    </row>
    <row r="30" spans="4:6" x14ac:dyDescent="0.25">
      <c r="D30" s="4"/>
      <c r="E30" s="8"/>
      <c r="F30" s="5"/>
    </row>
    <row r="31" spans="4:6" x14ac:dyDescent="0.25">
      <c r="D31" s="4" t="s">
        <v>49</v>
      </c>
      <c r="E31" s="8">
        <f>SUM(E17:E29)</f>
        <v>1305</v>
      </c>
      <c r="F31" s="5"/>
    </row>
    <row r="32" spans="4:6" x14ac:dyDescent="0.25">
      <c r="D32" s="4"/>
      <c r="E32" s="8"/>
      <c r="F32" s="5"/>
    </row>
    <row r="33" spans="4:6" x14ac:dyDescent="0.25">
      <c r="D33" s="11" t="s">
        <v>18</v>
      </c>
      <c r="E33" s="12">
        <v>20</v>
      </c>
      <c r="F33" s="13" t="s">
        <v>19</v>
      </c>
    </row>
    <row r="34" spans="4:6" ht="15.75" thickBot="1" x14ac:dyDescent="0.3">
      <c r="D34" s="6"/>
      <c r="E34" s="9"/>
      <c r="F34" s="7"/>
    </row>
    <row r="36" spans="4:6" x14ac:dyDescent="0.25">
      <c r="E36" s="18" t="s">
        <v>20</v>
      </c>
      <c r="F36" s="17" t="s">
        <v>21</v>
      </c>
    </row>
  </sheetData>
  <hyperlinks>
    <hyperlink ref="F7" r:id="rId1" xr:uid="{B3C301B0-0643-4919-B0E6-822E79ACEAD8}"/>
    <hyperlink ref="F6" r:id="rId2" xr:uid="{90C88114-7627-4494-8C30-DA96E3807496}"/>
    <hyperlink ref="F5" r:id="rId3" xr:uid="{0A379125-3A72-4E57-9F78-717BE7E120E3}"/>
    <hyperlink ref="F24" r:id="rId4" xr:uid="{61A2E3D5-953A-49EA-9439-A2FCF9F5B288}"/>
    <hyperlink ref="F25" r:id="rId5" xr:uid="{2720F716-1C44-44C4-9D74-BE38E3ED9A13}"/>
    <hyperlink ref="F23" r:id="rId6" xr:uid="{5B1ABBA9-954D-454E-87DA-26B85ACBEAC7}"/>
    <hyperlink ref="F22" r:id="rId7" xr:uid="{4F08F0CC-03BA-459C-9957-F4016A6C6052}"/>
    <hyperlink ref="F21" r:id="rId8" xr:uid="{4C97DBE6-3868-4F94-8198-64989AE32EFA}"/>
    <hyperlink ref="F19" r:id="rId9" xr:uid="{AC12DB56-ABE6-43CA-AFFA-DF1FC98AF69D}"/>
    <hyperlink ref="F18" r:id="rId10" xr:uid="{C853E9D4-3631-42F0-9502-9F2A07DA1178}"/>
    <hyperlink ref="F17" r:id="rId11" xr:uid="{1CB4B0AF-E0ED-4302-9A0C-D3ECF97A73B0}"/>
    <hyperlink ref="F10" r:id="rId12" xr:uid="{1966C120-2C3C-4C14-AD10-51403DFA2ECF}"/>
    <hyperlink ref="F11" r:id="rId13" xr:uid="{7182295F-DA77-4E5A-9F38-5B191200B45C}"/>
    <hyperlink ref="F14" r:id="rId14" xr:uid="{8F3D2448-CEC0-4778-B2E5-519E73BE2066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D39E-9558-4DDB-A7D5-B4179F56DE08}">
  <sheetPr>
    <tabColor rgb="FF0070C0"/>
  </sheetPr>
  <dimension ref="B3:F34"/>
  <sheetViews>
    <sheetView topLeftCell="D1" workbookViewId="0">
      <selection activeCell="D11" sqref="D11"/>
    </sheetView>
  </sheetViews>
  <sheetFormatPr baseColWidth="10" defaultRowHeight="15" x14ac:dyDescent="0.25"/>
  <cols>
    <col min="1" max="1" width="0" hidden="1" customWidth="1"/>
    <col min="2" max="3" width="11.42578125" hidden="1" customWidth="1"/>
    <col min="4" max="4" width="73.140625" customWidth="1"/>
    <col min="5" max="5" width="15" customWidth="1"/>
    <col min="6" max="6" width="174.7109375" customWidth="1"/>
  </cols>
  <sheetData>
    <row r="3" spans="4:6" ht="15.75" thickBot="1" x14ac:dyDescent="0.3"/>
    <row r="4" spans="4:6" x14ac:dyDescent="0.25">
      <c r="D4" s="1" t="s">
        <v>0</v>
      </c>
      <c r="E4" s="2" t="s">
        <v>2</v>
      </c>
      <c r="F4" s="3" t="s">
        <v>1</v>
      </c>
    </row>
    <row r="5" spans="4:6" x14ac:dyDescent="0.25">
      <c r="D5" s="4" t="s">
        <v>22</v>
      </c>
      <c r="E5" s="8">
        <v>22</v>
      </c>
      <c r="F5" s="10" t="s">
        <v>23</v>
      </c>
    </row>
    <row r="6" spans="4:6" x14ac:dyDescent="0.25">
      <c r="D6" s="4" t="s">
        <v>26</v>
      </c>
      <c r="E6" s="8">
        <v>5</v>
      </c>
      <c r="F6" s="10" t="s">
        <v>25</v>
      </c>
    </row>
    <row r="7" spans="4:6" x14ac:dyDescent="0.25">
      <c r="D7" s="4" t="s">
        <v>27</v>
      </c>
      <c r="E7" s="8">
        <v>25</v>
      </c>
      <c r="F7" s="10" t="s">
        <v>28</v>
      </c>
    </row>
    <row r="8" spans="4:6" x14ac:dyDescent="0.25">
      <c r="D8" s="4" t="s">
        <v>29</v>
      </c>
      <c r="E8" s="8">
        <v>10</v>
      </c>
      <c r="F8" s="10" t="s">
        <v>30</v>
      </c>
    </row>
    <row r="9" spans="4:6" x14ac:dyDescent="0.25">
      <c r="D9" s="4" t="s">
        <v>33</v>
      </c>
      <c r="E9" s="8">
        <v>30</v>
      </c>
      <c r="F9" s="10"/>
    </row>
    <row r="10" spans="4:6" x14ac:dyDescent="0.25">
      <c r="D10" s="4" t="s">
        <v>34</v>
      </c>
      <c r="E10" s="8"/>
      <c r="F10" s="10"/>
    </row>
    <row r="11" spans="4:6" x14ac:dyDescent="0.25">
      <c r="D11" s="4"/>
      <c r="E11" s="8"/>
      <c r="F11" s="10"/>
    </row>
    <row r="12" spans="4:6" x14ac:dyDescent="0.25">
      <c r="D12" s="4"/>
      <c r="E12" s="8"/>
      <c r="F12" s="10"/>
    </row>
    <row r="13" spans="4:6" x14ac:dyDescent="0.25">
      <c r="D13" s="4" t="s">
        <v>31</v>
      </c>
      <c r="E13" s="8">
        <v>2</v>
      </c>
      <c r="F13" s="10"/>
    </row>
    <row r="14" spans="4:6" x14ac:dyDescent="0.25">
      <c r="D14" s="4" t="s">
        <v>32</v>
      </c>
      <c r="E14" s="8">
        <v>1</v>
      </c>
      <c r="F14" s="10"/>
    </row>
    <row r="15" spans="4:6" x14ac:dyDescent="0.25">
      <c r="D15" s="4"/>
      <c r="E15" s="8"/>
      <c r="F15" s="10"/>
    </row>
    <row r="16" spans="4:6" x14ac:dyDescent="0.25">
      <c r="D16" s="4"/>
      <c r="E16" s="8"/>
      <c r="F16" s="5"/>
    </row>
    <row r="17" spans="4:6" x14ac:dyDescent="0.25">
      <c r="D17" s="4"/>
      <c r="E17" s="8"/>
      <c r="F17" s="5"/>
    </row>
    <row r="18" spans="4:6" x14ac:dyDescent="0.25">
      <c r="D18" s="4" t="s">
        <v>52</v>
      </c>
      <c r="E18" s="8">
        <v>2.5</v>
      </c>
      <c r="F18" s="5"/>
    </row>
    <row r="19" spans="4:6" x14ac:dyDescent="0.25">
      <c r="D19" s="4" t="s">
        <v>54</v>
      </c>
      <c r="E19" s="8">
        <v>10</v>
      </c>
      <c r="F19" s="5"/>
    </row>
    <row r="20" spans="4:6" x14ac:dyDescent="0.25">
      <c r="D20" s="4" t="s">
        <v>53</v>
      </c>
      <c r="E20" s="8"/>
      <c r="F20" s="5"/>
    </row>
    <row r="21" spans="4:6" x14ac:dyDescent="0.25">
      <c r="D21" s="4" t="s">
        <v>55</v>
      </c>
      <c r="E21" s="8">
        <v>20</v>
      </c>
      <c r="F21" s="5"/>
    </row>
    <row r="22" spans="4:6" x14ac:dyDescent="0.25">
      <c r="D22" s="4" t="s">
        <v>56</v>
      </c>
      <c r="E22" s="8">
        <v>0.3</v>
      </c>
      <c r="F22" s="5"/>
    </row>
    <row r="23" spans="4:6" x14ac:dyDescent="0.25">
      <c r="D23" s="4" t="s">
        <v>57</v>
      </c>
      <c r="E23" s="8">
        <v>4</v>
      </c>
      <c r="F23" s="5"/>
    </row>
    <row r="24" spans="4:6" x14ac:dyDescent="0.25">
      <c r="D24" s="4" t="s">
        <v>58</v>
      </c>
      <c r="E24" s="8">
        <v>5</v>
      </c>
      <c r="F24" s="5"/>
    </row>
    <row r="25" spans="4:6" x14ac:dyDescent="0.25">
      <c r="D25" s="4" t="s">
        <v>59</v>
      </c>
      <c r="E25" s="8">
        <v>3</v>
      </c>
      <c r="F25" s="5"/>
    </row>
    <row r="26" spans="4:6" x14ac:dyDescent="0.25">
      <c r="D26" s="4" t="s">
        <v>60</v>
      </c>
      <c r="E26" s="8">
        <v>3</v>
      </c>
      <c r="F26" s="5"/>
    </row>
    <row r="27" spans="4:6" x14ac:dyDescent="0.25">
      <c r="D27" s="4" t="s">
        <v>61</v>
      </c>
      <c r="E27" s="8">
        <v>25</v>
      </c>
      <c r="F27" s="5"/>
    </row>
    <row r="28" spans="4:6" x14ac:dyDescent="0.25">
      <c r="D28" s="14" t="s">
        <v>62</v>
      </c>
      <c r="E28" s="15">
        <v>7</v>
      </c>
      <c r="F28" s="16" t="s">
        <v>63</v>
      </c>
    </row>
    <row r="29" spans="4:6" x14ac:dyDescent="0.25">
      <c r="D29" s="4"/>
      <c r="E29" s="8"/>
      <c r="F29" s="5"/>
    </row>
    <row r="30" spans="4:6" x14ac:dyDescent="0.25">
      <c r="D30" s="4"/>
      <c r="E30" s="8"/>
      <c r="F30" s="5"/>
    </row>
    <row r="31" spans="4:6" x14ac:dyDescent="0.25">
      <c r="D31" s="4"/>
      <c r="E31" s="8"/>
      <c r="F31" s="5"/>
    </row>
    <row r="32" spans="4:6" x14ac:dyDescent="0.25">
      <c r="D32" s="4"/>
      <c r="E32" s="8"/>
      <c r="F32" s="5"/>
    </row>
    <row r="33" spans="4:6" x14ac:dyDescent="0.25">
      <c r="D33" s="11"/>
      <c r="E33" s="12"/>
      <c r="F33" s="13"/>
    </row>
    <row r="34" spans="4:6" ht="15.75" thickBot="1" x14ac:dyDescent="0.3">
      <c r="D34" s="6" t="s">
        <v>24</v>
      </c>
      <c r="E34" s="9">
        <v>0.4</v>
      </c>
      <c r="F34" s="7"/>
    </row>
  </sheetData>
  <hyperlinks>
    <hyperlink ref="F5" r:id="rId1" xr:uid="{E01607AB-6E36-4BB7-9AD1-1A787FAD49DF}"/>
    <hyperlink ref="F8" r:id="rId2" xr:uid="{8AF2533F-9911-43F0-BF64-B80F44F82DD0}"/>
    <hyperlink ref="F6" r:id="rId3" xr:uid="{D22B1759-233C-49AF-993F-6F524DE7E11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Wishlist</vt:lpstr>
      <vt:lpstr>Magic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Mayer</dc:creator>
  <cp:lastModifiedBy>stnimaye</cp:lastModifiedBy>
  <dcterms:created xsi:type="dcterms:W3CDTF">2024-04-23T17:48:06Z</dcterms:created>
  <dcterms:modified xsi:type="dcterms:W3CDTF">2025-08-24T19:57:40Z</dcterms:modified>
</cp:coreProperties>
</file>