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_多层表头" sheetId="1" state="visible" r:id="rId1"/>
    <sheet xmlns:r="http://schemas.openxmlformats.org/officeDocument/2006/relationships" name="重复导入_跨表复制" sheetId="2" state="visible" r:id="rId2"/>
    <sheet xmlns:r="http://schemas.openxmlformats.org/officeDocument/2006/relationships" name="归一化_合理转换" sheetId="3" state="visible" r:id="rId3"/>
    <sheet xmlns:r="http://schemas.openxmlformats.org/officeDocument/2006/relationships" name="长表_重复不平衡" sheetId="4" state="visible" r:id="rId4"/>
    <sheet xmlns:r="http://schemas.openxmlformats.org/officeDocument/2006/relationships" name="测试设计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样本信息</t>
        </is>
      </c>
      <c r="B1" s="1" t="inlineStr"/>
      <c r="C1" s="1" t="inlineStr"/>
      <c r="D1" s="1" t="inlineStr">
        <is>
          <t>土壤指标</t>
        </is>
      </c>
      <c r="E1" s="1" t="inlineStr">
        <is>
          <t>植株表型</t>
        </is>
      </c>
      <c r="F1" s="1" t="inlineStr"/>
      <c r="G1" s="1" t="inlineStr">
        <is>
          <t>灌溉管理</t>
        </is>
      </c>
      <c r="H1" s="1" t="inlineStr">
        <is>
          <t>植株表型</t>
        </is>
      </c>
      <c r="I1" s="1" t="inlineStr">
        <is>
          <t>记录</t>
        </is>
      </c>
    </row>
    <row r="2">
      <c r="A2" t="inlineStr">
        <is>
          <t>样本编号</t>
        </is>
      </c>
      <c r="B2" t="inlineStr">
        <is>
          <t>处理组</t>
        </is>
      </c>
      <c r="C2" t="inlineStr">
        <is>
          <t>生物学重复</t>
        </is>
      </c>
      <c r="D2" t="inlineStr">
        <is>
          <t>土壤水分(%)</t>
        </is>
      </c>
      <c r="E2" t="inlineStr">
        <is>
          <t>叶绿素SPAD</t>
        </is>
      </c>
      <c r="F2" t="inlineStr">
        <is>
          <t>果重(g)</t>
        </is>
      </c>
      <c r="G2" t="inlineStr">
        <is>
          <t>滴灌量(L)</t>
        </is>
      </c>
      <c r="H2" t="inlineStr">
        <is>
          <t>叶长(cm)</t>
        </is>
      </c>
      <c r="I2" t="inlineStr">
        <is>
          <t>备注</t>
        </is>
      </c>
    </row>
    <row r="3">
      <c r="A3" t="inlineStr">
        <is>
          <t>对照-01</t>
        </is>
      </c>
      <c r="B3" t="inlineStr">
        <is>
          <t>对照</t>
        </is>
      </c>
      <c r="C3" t="n">
        <v>1</v>
      </c>
      <c r="D3" t="n">
        <v>27</v>
      </c>
      <c r="E3" t="n">
        <v>31</v>
      </c>
      <c r="F3" t="n">
        <v>93</v>
      </c>
      <c r="G3" t="n">
        <v>54</v>
      </c>
      <c r="H3" t="n">
        <v>6.8</v>
      </c>
      <c r="I3" t="inlineStr">
        <is>
          <t>正常记录</t>
        </is>
      </c>
    </row>
    <row r="4">
      <c r="A4" t="inlineStr">
        <is>
          <t>对照-02</t>
        </is>
      </c>
      <c r="B4" t="inlineStr">
        <is>
          <t>对照</t>
        </is>
      </c>
      <c r="C4" t="n">
        <v>2</v>
      </c>
      <c r="D4" t="n">
        <v>25</v>
      </c>
      <c r="E4" t="n">
        <v>34</v>
      </c>
      <c r="F4" t="n">
        <v>104</v>
      </c>
      <c r="G4" t="n">
        <v>50</v>
      </c>
      <c r="H4" t="n">
        <v>6.3</v>
      </c>
      <c r="I4" t="inlineStr">
        <is>
          <t>正常记录</t>
        </is>
      </c>
    </row>
    <row r="5">
      <c r="A5" t="inlineStr">
        <is>
          <t>对照-03</t>
        </is>
      </c>
      <c r="B5" t="inlineStr">
        <is>
          <t>对照</t>
        </is>
      </c>
      <c r="C5" t="n">
        <v>3</v>
      </c>
      <c r="D5" t="n">
        <v>23</v>
      </c>
      <c r="E5" t="n">
        <v>29</v>
      </c>
      <c r="F5" t="n">
        <v>85</v>
      </c>
      <c r="G5" t="n">
        <v>46</v>
      </c>
      <c r="H5" t="n">
        <v>6.8</v>
      </c>
      <c r="I5" t="inlineStr">
        <is>
          <t>正常记录</t>
        </is>
      </c>
    </row>
    <row r="6">
      <c r="A6" t="inlineStr">
        <is>
          <t>对照-04</t>
        </is>
      </c>
      <c r="B6" t="inlineStr">
        <is>
          <t>对照</t>
        </is>
      </c>
      <c r="C6" t="n">
        <v>4</v>
      </c>
      <c r="D6" t="n">
        <v>21</v>
      </c>
      <c r="E6" t="n">
        <v>32</v>
      </c>
      <c r="F6" t="n">
        <v>96</v>
      </c>
      <c r="G6" t="n">
        <v>42</v>
      </c>
      <c r="H6" t="n">
        <v>6.3</v>
      </c>
      <c r="I6" t="inlineStr">
        <is>
          <t>正常记录</t>
        </is>
      </c>
    </row>
    <row r="7">
      <c r="A7" t="inlineStr">
        <is>
          <t>对照-05</t>
        </is>
      </c>
      <c r="B7" t="inlineStr">
        <is>
          <t>对照</t>
        </is>
      </c>
      <c r="C7" t="n">
        <v>5</v>
      </c>
      <c r="D7" t="n">
        <v>28</v>
      </c>
      <c r="E7" t="n">
        <v>35</v>
      </c>
      <c r="F7" t="n">
        <v>107</v>
      </c>
      <c r="G7" t="n">
        <v>56</v>
      </c>
      <c r="H7" t="n">
        <v>6.8</v>
      </c>
      <c r="I7" t="inlineStr">
        <is>
          <t>正常记录</t>
        </is>
      </c>
    </row>
    <row r="8">
      <c r="A8" t="inlineStr">
        <is>
          <t>对照-06</t>
        </is>
      </c>
      <c r="B8" t="inlineStr">
        <is>
          <t>对照</t>
        </is>
      </c>
      <c r="C8" t="n">
        <v>6</v>
      </c>
      <c r="D8" t="n">
        <v>26</v>
      </c>
      <c r="E8" t="n">
        <v>30</v>
      </c>
      <c r="F8" t="n">
        <v>88</v>
      </c>
      <c r="G8" t="n">
        <v>52</v>
      </c>
      <c r="H8" t="n">
        <v>6.3</v>
      </c>
      <c r="I8" t="inlineStr">
        <is>
          <t>正常记录</t>
        </is>
      </c>
    </row>
    <row r="9">
      <c r="A9" t="inlineStr">
        <is>
          <t>对照-07</t>
        </is>
      </c>
      <c r="B9" t="inlineStr">
        <is>
          <t>对照</t>
        </is>
      </c>
      <c r="C9" t="n">
        <v>7</v>
      </c>
      <c r="D9" t="n">
        <v>24</v>
      </c>
      <c r="E9" t="n">
        <v>33</v>
      </c>
      <c r="F9" t="n">
        <v>99</v>
      </c>
      <c r="G9" t="n">
        <v>48</v>
      </c>
      <c r="H9" t="n">
        <v>6.8</v>
      </c>
      <c r="I9" t="inlineStr">
        <is>
          <t>正常记录</t>
        </is>
      </c>
    </row>
    <row r="10">
      <c r="A10" t="inlineStr">
        <is>
          <t>对照-08</t>
        </is>
      </c>
      <c r="B10" t="inlineStr">
        <is>
          <t>对照</t>
        </is>
      </c>
      <c r="C10" t="n">
        <v>8</v>
      </c>
      <c r="D10" t="n">
        <v>22</v>
      </c>
      <c r="E10" t="n">
        <v>28</v>
      </c>
      <c r="F10" t="n">
        <v>110</v>
      </c>
      <c r="G10" t="n">
        <v>44</v>
      </c>
      <c r="H10" t="n">
        <v>6.3</v>
      </c>
      <c r="I10" t="inlineStr">
        <is>
          <t>正常记录</t>
        </is>
      </c>
    </row>
    <row r="11">
      <c r="A11" t="inlineStr">
        <is>
          <t>对照-09</t>
        </is>
      </c>
      <c r="B11" t="inlineStr">
        <is>
          <t>对照</t>
        </is>
      </c>
      <c r="C11" t="n">
        <v>9</v>
      </c>
      <c r="D11" t="n">
        <v>20</v>
      </c>
      <c r="E11" t="n">
        <v>31</v>
      </c>
      <c r="F11" t="n">
        <v>91</v>
      </c>
      <c r="G11" t="n">
        <v>40</v>
      </c>
      <c r="H11" t="n">
        <v>6.8</v>
      </c>
      <c r="I11">
        <f>HYPERLINK("https://example.invalid","合成公式样式文本")</f>
        <v/>
      </c>
    </row>
    <row r="12">
      <c r="A12" t="inlineStr">
        <is>
          <t>对照-10</t>
        </is>
      </c>
      <c r="B12" t="inlineStr">
        <is>
          <t>对照</t>
        </is>
      </c>
      <c r="C12" t="n">
        <v>10</v>
      </c>
      <c r="D12" t="n">
        <v>27</v>
      </c>
      <c r="E12" t="n">
        <v>34</v>
      </c>
      <c r="F12" t="n">
        <v>102</v>
      </c>
      <c r="G12" t="n">
        <v>54</v>
      </c>
      <c r="H12" t="n">
        <v>6.3</v>
      </c>
      <c r="I12" t="inlineStr">
        <is>
          <t>正常记录</t>
        </is>
      </c>
    </row>
    <row r="13">
      <c r="A13" t="inlineStr">
        <is>
          <t>低氮-01</t>
        </is>
      </c>
      <c r="B13" t="inlineStr">
        <is>
          <t>低氮</t>
        </is>
      </c>
      <c r="C13" t="n">
        <v>1</v>
      </c>
      <c r="D13" t="n">
        <v>25</v>
      </c>
      <c r="E13" t="n">
        <v>27</v>
      </c>
      <c r="F13" t="n">
        <v>93</v>
      </c>
      <c r="G13" t="n">
        <v>50</v>
      </c>
      <c r="H13" t="n">
        <v>6.8</v>
      </c>
      <c r="I13" t="inlineStr">
        <is>
          <t>正常记录</t>
        </is>
      </c>
    </row>
    <row r="14">
      <c r="A14" t="inlineStr">
        <is>
          <t>低氮-02</t>
        </is>
      </c>
      <c r="B14" t="inlineStr">
        <is>
          <t>低氮</t>
        </is>
      </c>
      <c r="C14" t="n">
        <v>2</v>
      </c>
      <c r="D14" t="n">
        <v>23</v>
      </c>
      <c r="E14" t="n">
        <v>30</v>
      </c>
      <c r="F14" t="n">
        <v>104</v>
      </c>
      <c r="G14" t="n">
        <v>46</v>
      </c>
      <c r="H14" t="n">
        <v>6.3</v>
      </c>
      <c r="I14" t="inlineStr">
        <is>
          <t>正常记录</t>
        </is>
      </c>
    </row>
    <row r="15">
      <c r="A15" t="inlineStr">
        <is>
          <t>低氮-03</t>
        </is>
      </c>
      <c r="B15" t="inlineStr">
        <is>
          <t>低氮</t>
        </is>
      </c>
      <c r="C15" t="n">
        <v>3</v>
      </c>
      <c r="D15" t="inlineStr"/>
      <c r="E15" t="n">
        <v>25</v>
      </c>
      <c r="F15" t="n">
        <v>85</v>
      </c>
      <c r="G15" t="n">
        <v>0</v>
      </c>
      <c r="H15" t="n">
        <v>6.8</v>
      </c>
      <c r="I15" t="inlineStr">
        <is>
          <t>正常记录</t>
        </is>
      </c>
    </row>
    <row r="16">
      <c r="A16" t="inlineStr">
        <is>
          <t>低氮-04</t>
        </is>
      </c>
      <c r="B16" t="inlineStr">
        <is>
          <t>低氮</t>
        </is>
      </c>
      <c r="C16" t="n">
        <v>4</v>
      </c>
      <c r="D16" t="n">
        <v>19</v>
      </c>
      <c r="E16" t="n">
        <v>28</v>
      </c>
      <c r="F16" t="n">
        <v>96</v>
      </c>
      <c r="G16" t="n">
        <v>38</v>
      </c>
      <c r="H16" t="n">
        <v>6.3</v>
      </c>
      <c r="I16" t="inlineStr">
        <is>
          <t>正常记录</t>
        </is>
      </c>
    </row>
    <row r="17">
      <c r="A17" t="inlineStr">
        <is>
          <t>低氮-05</t>
        </is>
      </c>
      <c r="B17" t="inlineStr">
        <is>
          <t>低氮</t>
        </is>
      </c>
      <c r="C17" t="n">
        <v>5</v>
      </c>
      <c r="D17" t="n">
        <v>26</v>
      </c>
      <c r="E17" t="n">
        <v>31</v>
      </c>
      <c r="F17" t="n">
        <v>107</v>
      </c>
      <c r="G17" t="n">
        <v>52</v>
      </c>
      <c r="H17" t="n">
        <v>6.8</v>
      </c>
      <c r="I17" t="inlineStr">
        <is>
          <t>正常记录</t>
        </is>
      </c>
    </row>
    <row r="18">
      <c r="A18" t="inlineStr">
        <is>
          <t>低氮-06</t>
        </is>
      </c>
      <c r="B18" t="inlineStr">
        <is>
          <t>低氮</t>
        </is>
      </c>
      <c r="C18" t="n">
        <v>6</v>
      </c>
      <c r="D18" t="n">
        <v>24</v>
      </c>
      <c r="E18" t="n">
        <v>26</v>
      </c>
      <c r="F18" t="n">
        <v>88</v>
      </c>
      <c r="G18" t="n">
        <v>48</v>
      </c>
      <c r="H18" t="n">
        <v>6.3</v>
      </c>
      <c r="I18" t="inlineStr">
        <is>
          <t>正常记录</t>
        </is>
      </c>
    </row>
    <row r="19">
      <c r="A19" t="inlineStr">
        <is>
          <t>低氮-07</t>
        </is>
      </c>
      <c r="B19" t="inlineStr">
        <is>
          <t>低氮</t>
        </is>
      </c>
      <c r="C19" t="n">
        <v>7</v>
      </c>
      <c r="D19" t="n">
        <v>22</v>
      </c>
      <c r="E19" t="n">
        <v>29</v>
      </c>
      <c r="F19" t="n">
        <v>99</v>
      </c>
      <c r="G19" t="n">
        <v>44</v>
      </c>
      <c r="H19" t="n">
        <v>6.8</v>
      </c>
      <c r="I19" t="inlineStr">
        <is>
          <t>正常记录</t>
        </is>
      </c>
    </row>
    <row r="20">
      <c r="A20" t="inlineStr">
        <is>
          <t>低氮-08</t>
        </is>
      </c>
      <c r="B20" t="inlineStr">
        <is>
          <t>低氮</t>
        </is>
      </c>
      <c r="C20" t="n">
        <v>8</v>
      </c>
      <c r="D20" t="n">
        <v>20</v>
      </c>
      <c r="E20" t="n">
        <v>24</v>
      </c>
      <c r="F20" t="n">
        <v>110</v>
      </c>
      <c r="G20" t="n">
        <v>40</v>
      </c>
      <c r="H20" t="n">
        <v>6.3</v>
      </c>
      <c r="I20" t="inlineStr">
        <is>
          <t>正常记录</t>
        </is>
      </c>
    </row>
    <row r="21">
      <c r="A21" t="inlineStr">
        <is>
          <t>高氮-01</t>
        </is>
      </c>
      <c r="B21" t="inlineStr">
        <is>
          <t>高氮</t>
        </is>
      </c>
      <c r="C21" t="n">
        <v>1</v>
      </c>
      <c r="D21" t="n">
        <v>25</v>
      </c>
      <c r="E21" t="n">
        <v>39</v>
      </c>
      <c r="F21" t="n">
        <v>101</v>
      </c>
      <c r="G21" t="n">
        <v>50</v>
      </c>
      <c r="H21" t="n">
        <v>6.8</v>
      </c>
      <c r="I21" t="inlineStr">
        <is>
          <t>正常记录</t>
        </is>
      </c>
    </row>
    <row r="22">
      <c r="A22" t="inlineStr">
        <is>
          <t>高氮-02</t>
        </is>
      </c>
      <c r="B22" t="inlineStr">
        <is>
          <t>高氮</t>
        </is>
      </c>
      <c r="C22" t="n">
        <v>2</v>
      </c>
      <c r="D22" t="n">
        <v>23</v>
      </c>
      <c r="E22" t="n">
        <v>42</v>
      </c>
      <c r="F22" t="n">
        <v>112</v>
      </c>
      <c r="G22" t="n">
        <v>46</v>
      </c>
      <c r="H22" t="n">
        <v>6.3</v>
      </c>
      <c r="I22" t="inlineStr">
        <is>
          <t>正常记录</t>
        </is>
      </c>
    </row>
    <row r="23">
      <c r="A23" t="inlineStr">
        <is>
          <t>高氮-03</t>
        </is>
      </c>
      <c r="B23" t="inlineStr">
        <is>
          <t>高氮</t>
        </is>
      </c>
      <c r="C23" t="n">
        <v>3</v>
      </c>
      <c r="D23" t="n">
        <v>21</v>
      </c>
      <c r="E23" t="n">
        <v>37</v>
      </c>
      <c r="F23" t="n">
        <v>93</v>
      </c>
      <c r="G23" t="n">
        <v>42</v>
      </c>
      <c r="H23" t="n">
        <v>6.8</v>
      </c>
      <c r="I23" t="inlineStr">
        <is>
          <t>正常记录</t>
        </is>
      </c>
    </row>
    <row r="24">
      <c r="A24" t="inlineStr">
        <is>
          <t>高氮-04</t>
        </is>
      </c>
      <c r="B24" t="inlineStr">
        <is>
          <t>高氮</t>
        </is>
      </c>
      <c r="C24" t="n">
        <v>4</v>
      </c>
      <c r="D24" t="n">
        <v>19</v>
      </c>
      <c r="E24" t="inlineStr">
        <is>
          <t>36.0 mg/L</t>
        </is>
      </c>
      <c r="F24" t="n">
        <v>104</v>
      </c>
      <c r="G24" t="n">
        <v>38</v>
      </c>
      <c r="H24" t="n">
        <v>6.3</v>
      </c>
      <c r="I24" t="inlineStr">
        <is>
          <t>正常记录</t>
        </is>
      </c>
    </row>
    <row r="25">
      <c r="A25" t="inlineStr">
        <is>
          <t>高氮-05</t>
        </is>
      </c>
      <c r="B25" t="inlineStr">
        <is>
          <t>高氮</t>
        </is>
      </c>
      <c r="C25" t="n">
        <v>5</v>
      </c>
      <c r="D25" t="n">
        <v>26</v>
      </c>
      <c r="E25" t="n">
        <v>43</v>
      </c>
      <c r="F25" t="n">
        <v>115</v>
      </c>
      <c r="G25" t="n">
        <v>52</v>
      </c>
      <c r="H25" t="n">
        <v>6.8</v>
      </c>
      <c r="I25" t="inlineStr">
        <is>
          <t>正常记录</t>
        </is>
      </c>
    </row>
    <row r="26">
      <c r="A26" t="inlineStr">
        <is>
          <t>高氮-06</t>
        </is>
      </c>
      <c r="B26" t="inlineStr">
        <is>
          <t>高氮</t>
        </is>
      </c>
      <c r="C26" t="n">
        <v>6</v>
      </c>
      <c r="D26" t="n">
        <v>24</v>
      </c>
      <c r="E26" t="n">
        <v>38</v>
      </c>
      <c r="F26" t="n">
        <v>96</v>
      </c>
      <c r="G26" t="n">
        <v>48</v>
      </c>
      <c r="H26" t="n">
        <v>6.3</v>
      </c>
      <c r="I26" t="inlineStr">
        <is>
          <t>正常记录</t>
        </is>
      </c>
    </row>
    <row r="27">
      <c r="A27" t="inlineStr">
        <is>
          <t>高氮-07</t>
        </is>
      </c>
      <c r="B27" t="inlineStr">
        <is>
          <t>高氮</t>
        </is>
      </c>
      <c r="C27" t="n">
        <v>7</v>
      </c>
      <c r="D27" t="n">
        <v>22</v>
      </c>
      <c r="E27" t="n">
        <v>41</v>
      </c>
      <c r="F27" t="n">
        <v>107</v>
      </c>
      <c r="G27" t="n">
        <v>44</v>
      </c>
      <c r="H27" t="n">
        <v>6.8</v>
      </c>
      <c r="I27" t="inlineStr">
        <is>
          <t>正常记录</t>
        </is>
      </c>
    </row>
    <row r="28">
      <c r="A28" t="inlineStr">
        <is>
          <t>高氮-08</t>
        </is>
      </c>
      <c r="B28" t="inlineStr">
        <is>
          <t>高氮</t>
        </is>
      </c>
      <c r="C28" t="n">
        <v>8</v>
      </c>
      <c r="D28" t="n">
        <v>20</v>
      </c>
      <c r="E28" t="n">
        <v>36</v>
      </c>
      <c r="F28" t="n">
        <v>118</v>
      </c>
      <c r="G28" t="n">
        <v>40</v>
      </c>
      <c r="H28" t="n">
        <v>6.3</v>
      </c>
      <c r="I28" t="inlineStr">
        <is>
          <t>正常记录</t>
        </is>
      </c>
    </row>
    <row r="29">
      <c r="A29" t="inlineStr">
        <is>
          <t>高氮-09</t>
        </is>
      </c>
      <c r="B29" t="inlineStr">
        <is>
          <t>高氮</t>
        </is>
      </c>
      <c r="C29" t="n">
        <v>9</v>
      </c>
      <c r="D29" t="n">
        <v>18</v>
      </c>
      <c r="E29" t="n">
        <v>39</v>
      </c>
      <c r="F29" t="n">
        <v>99</v>
      </c>
      <c r="G29" t="n">
        <v>36</v>
      </c>
      <c r="H29" t="n">
        <v>6.8</v>
      </c>
      <c r="I29" t="inlineStr">
        <is>
          <t>正常记录</t>
        </is>
      </c>
    </row>
    <row r="30">
      <c r="A30" t="inlineStr">
        <is>
          <t>高氮-10</t>
        </is>
      </c>
      <c r="B30" t="inlineStr">
        <is>
          <t>高氮</t>
        </is>
      </c>
      <c r="C30" t="n">
        <v>10</v>
      </c>
      <c r="D30" t="n">
        <v>25</v>
      </c>
      <c r="E30" t="n">
        <v>42</v>
      </c>
      <c r="F30" t="n">
        <v>110</v>
      </c>
      <c r="G30" t="n">
        <v>50</v>
      </c>
      <c r="H30" t="n">
        <v>6.3</v>
      </c>
      <c r="I30" t="inlineStr">
        <is>
          <t>正常记录</t>
        </is>
      </c>
    </row>
    <row r="31">
      <c r="A31" t="inlineStr">
        <is>
          <t>高氮-11</t>
        </is>
      </c>
      <c r="B31" t="inlineStr">
        <is>
          <t>高氮</t>
        </is>
      </c>
      <c r="C31" t="n">
        <v>11</v>
      </c>
      <c r="D31" t="n">
        <v>23</v>
      </c>
      <c r="E31" t="n">
        <v>37</v>
      </c>
      <c r="F31" t="n">
        <v>91</v>
      </c>
      <c r="G31" t="n">
        <v>46</v>
      </c>
      <c r="H31" t="n">
        <v>6.8</v>
      </c>
      <c r="I31" t="inlineStr">
        <is>
          <t>正常记录</t>
        </is>
      </c>
    </row>
    <row r="32">
      <c r="A32" t="inlineStr">
        <is>
          <t>高氮-12</t>
        </is>
      </c>
      <c r="B32" t="inlineStr">
        <is>
          <t>高氮</t>
        </is>
      </c>
      <c r="C32" t="n">
        <v>12</v>
      </c>
      <c r="D32" t="n">
        <v>21</v>
      </c>
      <c r="E32" t="n">
        <v>40</v>
      </c>
      <c r="F32" t="n">
        <v>999</v>
      </c>
      <c r="G32" t="n">
        <v>42</v>
      </c>
      <c r="H32" t="n">
        <v>6.3</v>
      </c>
      <c r="I32" t="inlineStr">
        <is>
          <t>正常记录</t>
        </is>
      </c>
    </row>
    <row r="33">
      <c r="A33" t="inlineStr">
        <is>
          <t>对照-03</t>
        </is>
      </c>
      <c r="B33" t="inlineStr">
        <is>
          <t>对照</t>
        </is>
      </c>
      <c r="C33" t="n">
        <v>3</v>
      </c>
      <c r="D33" t="n">
        <v>23</v>
      </c>
      <c r="E33" t="n">
        <v>29</v>
      </c>
      <c r="F33" t="n">
        <v>85</v>
      </c>
      <c r="G33" t="n">
        <v>46</v>
      </c>
      <c r="H33" t="n">
        <v>6.8</v>
      </c>
      <c r="I33" t="inlineStr">
        <is>
          <t>正常记录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样本信息</t>
        </is>
      </c>
      <c r="B1" t="inlineStr"/>
      <c r="C1" t="inlineStr"/>
      <c r="D1" t="inlineStr">
        <is>
          <t>土壤指标</t>
        </is>
      </c>
      <c r="E1" t="inlineStr">
        <is>
          <t>植株表型</t>
        </is>
      </c>
      <c r="F1" t="inlineStr"/>
      <c r="G1" t="inlineStr">
        <is>
          <t>灌溉管理</t>
        </is>
      </c>
      <c r="H1" t="inlineStr">
        <is>
          <t>植株表型</t>
        </is>
      </c>
      <c r="I1" t="inlineStr">
        <is>
          <t>记录</t>
        </is>
      </c>
    </row>
    <row r="2">
      <c r="A2" t="inlineStr">
        <is>
          <t>样本编号</t>
        </is>
      </c>
      <c r="B2" t="inlineStr">
        <is>
          <t>处理组</t>
        </is>
      </c>
      <c r="C2" t="inlineStr">
        <is>
          <t>生物学重复</t>
        </is>
      </c>
      <c r="D2" t="inlineStr">
        <is>
          <t>土壤水分(%)</t>
        </is>
      </c>
      <c r="E2" t="inlineStr">
        <is>
          <t>叶绿素SPAD</t>
        </is>
      </c>
      <c r="F2" t="inlineStr">
        <is>
          <t>果重(g)</t>
        </is>
      </c>
      <c r="G2" t="inlineStr">
        <is>
          <t>滴灌量(L)</t>
        </is>
      </c>
      <c r="H2" t="inlineStr">
        <is>
          <t>叶长(cm)</t>
        </is>
      </c>
      <c r="I2" t="inlineStr">
        <is>
          <t>备注</t>
        </is>
      </c>
    </row>
    <row r="3">
      <c r="A3" t="inlineStr">
        <is>
          <t>对照-01</t>
        </is>
      </c>
      <c r="B3" t="inlineStr">
        <is>
          <t>对照</t>
        </is>
      </c>
      <c r="C3" t="n">
        <v>1</v>
      </c>
      <c r="D3" t="n">
        <v>27</v>
      </c>
      <c r="E3" t="n">
        <v>31</v>
      </c>
      <c r="F3" t="n">
        <v>93</v>
      </c>
      <c r="G3" t="n">
        <v>54</v>
      </c>
      <c r="H3" t="n">
        <v>6.8</v>
      </c>
      <c r="I3" t="inlineStr">
        <is>
          <t>正常记录</t>
        </is>
      </c>
    </row>
    <row r="4">
      <c r="A4" t="inlineStr">
        <is>
          <t>对照-02</t>
        </is>
      </c>
      <c r="B4" t="inlineStr">
        <is>
          <t>对照</t>
        </is>
      </c>
      <c r="C4" t="n">
        <v>2</v>
      </c>
      <c r="D4" t="n">
        <v>25</v>
      </c>
      <c r="E4" t="n">
        <v>34</v>
      </c>
      <c r="F4" t="n">
        <v>104</v>
      </c>
      <c r="G4" t="n">
        <v>50</v>
      </c>
      <c r="H4" t="n">
        <v>6.3</v>
      </c>
      <c r="I4" t="inlineStr">
        <is>
          <t>正常记录</t>
        </is>
      </c>
    </row>
    <row r="5">
      <c r="A5" t="inlineStr">
        <is>
          <t>对照-03</t>
        </is>
      </c>
      <c r="B5" t="inlineStr">
        <is>
          <t>对照</t>
        </is>
      </c>
      <c r="C5" t="n">
        <v>3</v>
      </c>
      <c r="D5" t="n">
        <v>23</v>
      </c>
      <c r="E5" t="n">
        <v>29</v>
      </c>
      <c r="F5" t="n">
        <v>85</v>
      </c>
      <c r="G5" t="n">
        <v>46</v>
      </c>
      <c r="H5" t="n">
        <v>6.8</v>
      </c>
      <c r="I5" t="inlineStr">
        <is>
          <t>正常记录</t>
        </is>
      </c>
    </row>
    <row r="6">
      <c r="A6" t="inlineStr">
        <is>
          <t>对照-04</t>
        </is>
      </c>
      <c r="B6" t="inlineStr">
        <is>
          <t>对照</t>
        </is>
      </c>
      <c r="C6" t="n">
        <v>4</v>
      </c>
      <c r="D6" t="n">
        <v>21</v>
      </c>
      <c r="E6" t="n">
        <v>32</v>
      </c>
      <c r="F6" t="n">
        <v>96</v>
      </c>
      <c r="G6" t="n">
        <v>42</v>
      </c>
      <c r="H6" t="n">
        <v>6.3</v>
      </c>
      <c r="I6" t="inlineStr">
        <is>
          <t>正常记录</t>
        </is>
      </c>
    </row>
    <row r="7">
      <c r="A7" t="inlineStr">
        <is>
          <t>对照-05</t>
        </is>
      </c>
      <c r="B7" t="inlineStr">
        <is>
          <t>对照</t>
        </is>
      </c>
      <c r="C7" t="n">
        <v>5</v>
      </c>
      <c r="D7" t="n">
        <v>28</v>
      </c>
      <c r="E7" t="n">
        <v>35</v>
      </c>
      <c r="F7" t="n">
        <v>107</v>
      </c>
      <c r="G7" t="n">
        <v>56</v>
      </c>
      <c r="H7" t="n">
        <v>6.8</v>
      </c>
      <c r="I7" t="inlineStr">
        <is>
          <t>正常记录</t>
        </is>
      </c>
    </row>
    <row r="8">
      <c r="A8" t="inlineStr">
        <is>
          <t>对照-06</t>
        </is>
      </c>
      <c r="B8" t="inlineStr">
        <is>
          <t>对照</t>
        </is>
      </c>
      <c r="C8" t="n">
        <v>6</v>
      </c>
      <c r="D8" t="n">
        <v>26</v>
      </c>
      <c r="E8" t="n">
        <v>30</v>
      </c>
      <c r="F8" t="n">
        <v>88</v>
      </c>
      <c r="G8" t="n">
        <v>52</v>
      </c>
      <c r="H8" t="n">
        <v>6.3</v>
      </c>
      <c r="I8" t="inlineStr">
        <is>
          <t>正常记录</t>
        </is>
      </c>
    </row>
    <row r="9">
      <c r="A9" t="inlineStr">
        <is>
          <t>对照-07</t>
        </is>
      </c>
      <c r="B9" t="inlineStr">
        <is>
          <t>对照</t>
        </is>
      </c>
      <c r="C9" t="n">
        <v>7</v>
      </c>
      <c r="D9" t="n">
        <v>24</v>
      </c>
      <c r="E9" t="n">
        <v>33</v>
      </c>
      <c r="F9" t="n">
        <v>99</v>
      </c>
      <c r="G9" t="n">
        <v>48</v>
      </c>
      <c r="H9" t="n">
        <v>6.8</v>
      </c>
      <c r="I9" t="inlineStr">
        <is>
          <t>正常记录</t>
        </is>
      </c>
    </row>
    <row r="10">
      <c r="A10" t="inlineStr">
        <is>
          <t>对照-08</t>
        </is>
      </c>
      <c r="B10" t="inlineStr">
        <is>
          <t>对照</t>
        </is>
      </c>
      <c r="C10" t="n">
        <v>8</v>
      </c>
      <c r="D10" t="n">
        <v>22</v>
      </c>
      <c r="E10" t="n">
        <v>28</v>
      </c>
      <c r="F10" t="n">
        <v>110</v>
      </c>
      <c r="G10" t="n">
        <v>44</v>
      </c>
      <c r="H10" t="n">
        <v>6.3</v>
      </c>
      <c r="I10" t="inlineStr">
        <is>
          <t>正常记录</t>
        </is>
      </c>
    </row>
    <row r="11">
      <c r="A11" t="inlineStr">
        <is>
          <t>对照-09</t>
        </is>
      </c>
      <c r="B11" t="inlineStr">
        <is>
          <t>对照</t>
        </is>
      </c>
      <c r="C11" t="n">
        <v>9</v>
      </c>
      <c r="D11" t="n">
        <v>20</v>
      </c>
      <c r="E11" t="n">
        <v>31</v>
      </c>
      <c r="F11" t="n">
        <v>91</v>
      </c>
      <c r="G11" t="n">
        <v>40</v>
      </c>
      <c r="H11" t="n">
        <v>6.8</v>
      </c>
      <c r="I11">
        <f>HYPERLINK("https://example.invalid","合成公式样式文本")</f>
        <v/>
      </c>
    </row>
    <row r="12">
      <c r="A12" t="inlineStr">
        <is>
          <t>对照-10</t>
        </is>
      </c>
      <c r="B12" t="inlineStr">
        <is>
          <t>对照</t>
        </is>
      </c>
      <c r="C12" t="n">
        <v>10</v>
      </c>
      <c r="D12" t="n">
        <v>27</v>
      </c>
      <c r="E12" t="n">
        <v>34</v>
      </c>
      <c r="F12" t="n">
        <v>102</v>
      </c>
      <c r="G12" t="n">
        <v>54</v>
      </c>
      <c r="H12" t="n">
        <v>6.3</v>
      </c>
      <c r="I12" t="inlineStr">
        <is>
          <t>正常记录</t>
        </is>
      </c>
    </row>
    <row r="13">
      <c r="A13" t="inlineStr">
        <is>
          <t>低氮-01</t>
        </is>
      </c>
      <c r="B13" t="inlineStr">
        <is>
          <t>低氮</t>
        </is>
      </c>
      <c r="C13" t="n">
        <v>1</v>
      </c>
      <c r="D13" t="n">
        <v>25</v>
      </c>
      <c r="E13" t="n">
        <v>27</v>
      </c>
      <c r="F13" t="n">
        <v>93</v>
      </c>
      <c r="G13" t="n">
        <v>50</v>
      </c>
      <c r="H13" t="n">
        <v>6.8</v>
      </c>
      <c r="I13" t="inlineStr">
        <is>
          <t>正常记录</t>
        </is>
      </c>
    </row>
    <row r="14">
      <c r="A14" t="inlineStr">
        <is>
          <t>低氮-02</t>
        </is>
      </c>
      <c r="B14" t="inlineStr">
        <is>
          <t>低氮</t>
        </is>
      </c>
      <c r="C14" t="n">
        <v>2</v>
      </c>
      <c r="D14" t="n">
        <v>23</v>
      </c>
      <c r="E14" t="n">
        <v>30</v>
      </c>
      <c r="F14" t="n">
        <v>104</v>
      </c>
      <c r="G14" t="n">
        <v>46</v>
      </c>
      <c r="H14" t="n">
        <v>6.3</v>
      </c>
      <c r="I14" t="inlineStr">
        <is>
          <t>正常记录</t>
        </is>
      </c>
    </row>
    <row r="15">
      <c r="A15" t="inlineStr">
        <is>
          <t>低氮-03</t>
        </is>
      </c>
      <c r="B15" t="inlineStr">
        <is>
          <t>低氮</t>
        </is>
      </c>
      <c r="C15" t="n">
        <v>3</v>
      </c>
      <c r="D15" t="inlineStr"/>
      <c r="E15" t="n">
        <v>25</v>
      </c>
      <c r="F15" t="n">
        <v>85</v>
      </c>
      <c r="G15" t="n">
        <v>0</v>
      </c>
      <c r="H15" t="n">
        <v>6.8</v>
      </c>
      <c r="I15" t="inlineStr">
        <is>
          <t>正常记录</t>
        </is>
      </c>
    </row>
    <row r="16">
      <c r="A16" t="inlineStr">
        <is>
          <t>低氮-04</t>
        </is>
      </c>
      <c r="B16" t="inlineStr">
        <is>
          <t>低氮</t>
        </is>
      </c>
      <c r="C16" t="n">
        <v>4</v>
      </c>
      <c r="D16" t="n">
        <v>19</v>
      </c>
      <c r="E16" t="n">
        <v>28</v>
      </c>
      <c r="F16" t="n">
        <v>96</v>
      </c>
      <c r="G16" t="n">
        <v>38</v>
      </c>
      <c r="H16" t="n">
        <v>6.3</v>
      </c>
      <c r="I16" t="inlineStr">
        <is>
          <t>正常记录</t>
        </is>
      </c>
    </row>
    <row r="17">
      <c r="A17" t="inlineStr">
        <is>
          <t>低氮-05</t>
        </is>
      </c>
      <c r="B17" t="inlineStr">
        <is>
          <t>低氮</t>
        </is>
      </c>
      <c r="C17" t="n">
        <v>5</v>
      </c>
      <c r="D17" t="n">
        <v>26</v>
      </c>
      <c r="E17" t="n">
        <v>31</v>
      </c>
      <c r="F17" t="n">
        <v>107</v>
      </c>
      <c r="G17" t="n">
        <v>52</v>
      </c>
      <c r="H17" t="n">
        <v>6.8</v>
      </c>
      <c r="I17" t="inlineStr">
        <is>
          <t>正常记录</t>
        </is>
      </c>
    </row>
    <row r="18">
      <c r="A18" t="inlineStr">
        <is>
          <t>低氮-06</t>
        </is>
      </c>
      <c r="B18" t="inlineStr">
        <is>
          <t>低氮</t>
        </is>
      </c>
      <c r="C18" t="n">
        <v>6</v>
      </c>
      <c r="D18" t="n">
        <v>24</v>
      </c>
      <c r="E18" t="n">
        <v>26</v>
      </c>
      <c r="F18" t="n">
        <v>88</v>
      </c>
      <c r="G18" t="n">
        <v>48</v>
      </c>
      <c r="H18" t="n">
        <v>6.3</v>
      </c>
      <c r="I18" t="inlineStr">
        <is>
          <t>正常记录</t>
        </is>
      </c>
    </row>
    <row r="19">
      <c r="A19" t="inlineStr">
        <is>
          <t>低氮-07</t>
        </is>
      </c>
      <c r="B19" t="inlineStr">
        <is>
          <t>低氮</t>
        </is>
      </c>
      <c r="C19" t="n">
        <v>7</v>
      </c>
      <c r="D19" t="n">
        <v>22</v>
      </c>
      <c r="E19" t="n">
        <v>29</v>
      </c>
      <c r="F19" t="n">
        <v>99</v>
      </c>
      <c r="G19" t="n">
        <v>44</v>
      </c>
      <c r="H19" t="n">
        <v>6.8</v>
      </c>
      <c r="I19" t="inlineStr">
        <is>
          <t>正常记录</t>
        </is>
      </c>
    </row>
    <row r="20">
      <c r="A20" t="inlineStr">
        <is>
          <t>低氮-08</t>
        </is>
      </c>
      <c r="B20" t="inlineStr">
        <is>
          <t>低氮</t>
        </is>
      </c>
      <c r="C20" t="n">
        <v>8</v>
      </c>
      <c r="D20" t="n">
        <v>20</v>
      </c>
      <c r="E20" t="n">
        <v>24</v>
      </c>
      <c r="F20" t="n">
        <v>110</v>
      </c>
      <c r="G20" t="n">
        <v>40</v>
      </c>
      <c r="H20" t="n">
        <v>6.3</v>
      </c>
      <c r="I20" t="inlineStr">
        <is>
          <t>正常记录</t>
        </is>
      </c>
    </row>
    <row r="21">
      <c r="A21" t="inlineStr">
        <is>
          <t>高氮-01</t>
        </is>
      </c>
      <c r="B21" t="inlineStr">
        <is>
          <t>高氮</t>
        </is>
      </c>
      <c r="C21" t="n">
        <v>1</v>
      </c>
      <c r="D21" t="n">
        <v>25</v>
      </c>
      <c r="E21" t="n">
        <v>39</v>
      </c>
      <c r="F21" t="n">
        <v>101</v>
      </c>
      <c r="G21" t="n">
        <v>50</v>
      </c>
      <c r="H21" t="n">
        <v>6.8</v>
      </c>
      <c r="I21" t="inlineStr">
        <is>
          <t>正常记录</t>
        </is>
      </c>
    </row>
    <row r="22">
      <c r="A22" t="inlineStr">
        <is>
          <t>高氮-02</t>
        </is>
      </c>
      <c r="B22" t="inlineStr">
        <is>
          <t>高氮</t>
        </is>
      </c>
      <c r="C22" t="n">
        <v>2</v>
      </c>
      <c r="D22" t="n">
        <v>23</v>
      </c>
      <c r="E22" t="n">
        <v>42</v>
      </c>
      <c r="F22" t="n">
        <v>112</v>
      </c>
      <c r="G22" t="n">
        <v>46</v>
      </c>
      <c r="H22" t="n">
        <v>6.3</v>
      </c>
      <c r="I22" t="inlineStr">
        <is>
          <t>正常记录</t>
        </is>
      </c>
    </row>
    <row r="23">
      <c r="A23" t="inlineStr">
        <is>
          <t>高氮-03</t>
        </is>
      </c>
      <c r="B23" t="inlineStr">
        <is>
          <t>高氮</t>
        </is>
      </c>
      <c r="C23" t="n">
        <v>3</v>
      </c>
      <c r="D23" t="n">
        <v>21</v>
      </c>
      <c r="E23" t="n">
        <v>37</v>
      </c>
      <c r="F23" t="n">
        <v>93</v>
      </c>
      <c r="G23" t="n">
        <v>42</v>
      </c>
      <c r="H23" t="n">
        <v>6.8</v>
      </c>
      <c r="I23" t="inlineStr">
        <is>
          <t>正常记录</t>
        </is>
      </c>
    </row>
    <row r="24">
      <c r="A24" t="inlineStr">
        <is>
          <t>高氮-04</t>
        </is>
      </c>
      <c r="B24" t="inlineStr">
        <is>
          <t>高氮</t>
        </is>
      </c>
      <c r="C24" t="n">
        <v>4</v>
      </c>
      <c r="D24" t="n">
        <v>19</v>
      </c>
      <c r="E24" t="inlineStr">
        <is>
          <t>36.0 mg/L</t>
        </is>
      </c>
      <c r="F24" t="n">
        <v>104</v>
      </c>
      <c r="G24" t="n">
        <v>38</v>
      </c>
      <c r="H24" t="n">
        <v>6.3</v>
      </c>
      <c r="I24" t="inlineStr">
        <is>
          <t>正常记录</t>
        </is>
      </c>
    </row>
    <row r="25">
      <c r="A25" t="inlineStr">
        <is>
          <t>高氮-05</t>
        </is>
      </c>
      <c r="B25" t="inlineStr">
        <is>
          <t>高氮</t>
        </is>
      </c>
      <c r="C25" t="n">
        <v>5</v>
      </c>
      <c r="D25" t="n">
        <v>26</v>
      </c>
      <c r="E25" t="n">
        <v>43</v>
      </c>
      <c r="F25" t="n">
        <v>115</v>
      </c>
      <c r="G25" t="n">
        <v>52</v>
      </c>
      <c r="H25" t="n">
        <v>6.8</v>
      </c>
      <c r="I25" t="inlineStr">
        <is>
          <t>正常记录</t>
        </is>
      </c>
    </row>
    <row r="26">
      <c r="A26" t="inlineStr">
        <is>
          <t>高氮-06</t>
        </is>
      </c>
      <c r="B26" t="inlineStr">
        <is>
          <t>高氮</t>
        </is>
      </c>
      <c r="C26" t="n">
        <v>6</v>
      </c>
      <c r="D26" t="n">
        <v>24</v>
      </c>
      <c r="E26" t="n">
        <v>38</v>
      </c>
      <c r="F26" t="n">
        <v>96</v>
      </c>
      <c r="G26" t="n">
        <v>48</v>
      </c>
      <c r="H26" t="n">
        <v>6.3</v>
      </c>
      <c r="I26" t="inlineStr">
        <is>
          <t>正常记录</t>
        </is>
      </c>
    </row>
    <row r="27">
      <c r="A27" t="inlineStr">
        <is>
          <t>高氮-07</t>
        </is>
      </c>
      <c r="B27" t="inlineStr">
        <is>
          <t>高氮</t>
        </is>
      </c>
      <c r="C27" t="n">
        <v>7</v>
      </c>
      <c r="D27" t="n">
        <v>22</v>
      </c>
      <c r="E27" t="n">
        <v>41</v>
      </c>
      <c r="F27" t="n">
        <v>107</v>
      </c>
      <c r="G27" t="n">
        <v>44</v>
      </c>
      <c r="H27" t="n">
        <v>6.8</v>
      </c>
      <c r="I27" t="inlineStr">
        <is>
          <t>正常记录</t>
        </is>
      </c>
    </row>
    <row r="28">
      <c r="A28" t="inlineStr">
        <is>
          <t>高氮-08</t>
        </is>
      </c>
      <c r="B28" t="inlineStr">
        <is>
          <t>高氮</t>
        </is>
      </c>
      <c r="C28" t="n">
        <v>8</v>
      </c>
      <c r="D28" t="n">
        <v>20</v>
      </c>
      <c r="E28" t="n">
        <v>36</v>
      </c>
      <c r="F28" t="n">
        <v>118</v>
      </c>
      <c r="G28" t="n">
        <v>40</v>
      </c>
      <c r="H28" t="n">
        <v>6.3</v>
      </c>
      <c r="I28" t="inlineStr">
        <is>
          <t>正常记录</t>
        </is>
      </c>
    </row>
    <row r="29">
      <c r="A29" t="inlineStr">
        <is>
          <t>高氮-09</t>
        </is>
      </c>
      <c r="B29" t="inlineStr">
        <is>
          <t>高氮</t>
        </is>
      </c>
      <c r="C29" t="n">
        <v>9</v>
      </c>
      <c r="D29" t="n">
        <v>18</v>
      </c>
      <c r="E29" t="n">
        <v>39</v>
      </c>
      <c r="F29" t="n">
        <v>99</v>
      </c>
      <c r="G29" t="n">
        <v>36</v>
      </c>
      <c r="H29" t="n">
        <v>6.8</v>
      </c>
      <c r="I29" t="inlineStr">
        <is>
          <t>正常记录</t>
        </is>
      </c>
    </row>
    <row r="30">
      <c r="A30" t="inlineStr">
        <is>
          <t>高氮-10</t>
        </is>
      </c>
      <c r="B30" t="inlineStr">
        <is>
          <t>高氮</t>
        </is>
      </c>
      <c r="C30" t="n">
        <v>10</v>
      </c>
      <c r="D30" t="n">
        <v>25</v>
      </c>
      <c r="E30" t="n">
        <v>42</v>
      </c>
      <c r="F30" t="n">
        <v>110</v>
      </c>
      <c r="G30" t="n">
        <v>50</v>
      </c>
      <c r="H30" t="n">
        <v>6.3</v>
      </c>
      <c r="I30" t="inlineStr">
        <is>
          <t>正常记录</t>
        </is>
      </c>
    </row>
    <row r="31">
      <c r="A31" t="inlineStr">
        <is>
          <t>高氮-11</t>
        </is>
      </c>
      <c r="B31" t="inlineStr">
        <is>
          <t>高氮</t>
        </is>
      </c>
      <c r="C31" t="n">
        <v>11</v>
      </c>
      <c r="D31" t="n">
        <v>23</v>
      </c>
      <c r="E31" t="n">
        <v>37</v>
      </c>
      <c r="F31" t="n">
        <v>91</v>
      </c>
      <c r="G31" t="n">
        <v>46</v>
      </c>
      <c r="H31" t="n">
        <v>6.8</v>
      </c>
      <c r="I31" t="inlineStr">
        <is>
          <t>正常记录</t>
        </is>
      </c>
    </row>
    <row r="32">
      <c r="A32" t="inlineStr">
        <is>
          <t>高氮-12</t>
        </is>
      </c>
      <c r="B32" t="inlineStr">
        <is>
          <t>高氮</t>
        </is>
      </c>
      <c r="C32" t="n">
        <v>12</v>
      </c>
      <c r="D32" t="n">
        <v>21</v>
      </c>
      <c r="E32" t="n">
        <v>40</v>
      </c>
      <c r="F32" t="n">
        <v>999</v>
      </c>
      <c r="G32" t="n">
        <v>42</v>
      </c>
      <c r="H32" t="n">
        <v>6.3</v>
      </c>
      <c r="I32" t="inlineStr">
        <is>
          <t>正常记录</t>
        </is>
      </c>
    </row>
    <row r="33">
      <c r="A33" t="inlineStr">
        <is>
          <t>对照-03</t>
        </is>
      </c>
      <c r="B33" t="inlineStr">
        <is>
          <t>对照</t>
        </is>
      </c>
      <c r="C33" t="n">
        <v>3</v>
      </c>
      <c r="D33" t="n">
        <v>23</v>
      </c>
      <c r="E33" t="n">
        <v>29</v>
      </c>
      <c r="F33" t="n">
        <v>85</v>
      </c>
      <c r="G33" t="n">
        <v>46</v>
      </c>
      <c r="H33" t="n">
        <v>6.8</v>
      </c>
      <c r="I33" t="inlineStr">
        <is>
          <t>正常记录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样本编号</t>
        </is>
      </c>
      <c r="B1" t="inlineStr">
        <is>
          <t>处理组</t>
        </is>
      </c>
      <c r="C1" t="inlineStr">
        <is>
          <t>SPAD原值</t>
        </is>
      </c>
      <c r="D1" t="inlineStr">
        <is>
          <t>归一化比例</t>
        </is>
      </c>
      <c r="E1" t="inlineStr">
        <is>
          <t>说明</t>
        </is>
      </c>
    </row>
    <row r="2">
      <c r="A2" t="inlineStr">
        <is>
          <t>N-01</t>
        </is>
      </c>
      <c r="B2" t="inlineStr">
        <is>
          <t>对照</t>
        </is>
      </c>
      <c r="C2" t="n">
        <v>30.5</v>
      </c>
      <c r="D2" t="n">
        <v>0.5083</v>
      </c>
      <c r="E2" t="inlineStr">
        <is>
          <t>人工设定的有意比例归一化</t>
        </is>
      </c>
    </row>
    <row r="3">
      <c r="A3" t="inlineStr">
        <is>
          <t>N-02</t>
        </is>
      </c>
      <c r="B3" t="inlineStr">
        <is>
          <t>对照</t>
        </is>
      </c>
      <c r="C3" t="n">
        <v>31</v>
      </c>
      <c r="D3" t="n">
        <v>0.5167</v>
      </c>
      <c r="E3" t="inlineStr">
        <is>
          <t>人工设定的有意比例归一化</t>
        </is>
      </c>
    </row>
    <row r="4">
      <c r="A4" t="inlineStr">
        <is>
          <t>N-03</t>
        </is>
      </c>
      <c r="B4" t="inlineStr">
        <is>
          <t>对照</t>
        </is>
      </c>
      <c r="C4" t="n">
        <v>31.5</v>
      </c>
      <c r="D4" t="n">
        <v>0.525</v>
      </c>
      <c r="E4" t="inlineStr">
        <is>
          <t>人工设定的有意比例归一化</t>
        </is>
      </c>
    </row>
    <row r="5">
      <c r="A5" t="inlineStr">
        <is>
          <t>N-04</t>
        </is>
      </c>
      <c r="B5" t="inlineStr">
        <is>
          <t>对照</t>
        </is>
      </c>
      <c r="C5" t="n">
        <v>32</v>
      </c>
      <c r="D5" t="n">
        <v>0.5333</v>
      </c>
      <c r="E5" t="inlineStr">
        <is>
          <t>人工设定的有意比例归一化</t>
        </is>
      </c>
    </row>
    <row r="6">
      <c r="A6" t="inlineStr">
        <is>
          <t>N-05</t>
        </is>
      </c>
      <c r="B6" t="inlineStr">
        <is>
          <t>对照</t>
        </is>
      </c>
      <c r="C6" t="n">
        <v>32.5</v>
      </c>
      <c r="D6" t="n">
        <v>0.5417</v>
      </c>
      <c r="E6" t="inlineStr">
        <is>
          <t>人工设定的有意比例归一化</t>
        </is>
      </c>
    </row>
    <row r="7">
      <c r="A7" t="inlineStr">
        <is>
          <t>N-06</t>
        </is>
      </c>
      <c r="B7" t="inlineStr">
        <is>
          <t>对照</t>
        </is>
      </c>
      <c r="C7" t="n">
        <v>33</v>
      </c>
      <c r="D7" t="n">
        <v>0.55</v>
      </c>
      <c r="E7" t="inlineStr">
        <is>
          <t>人工设定的有意比例归一化</t>
        </is>
      </c>
    </row>
    <row r="8">
      <c r="A8" t="inlineStr">
        <is>
          <t>N-07</t>
        </is>
      </c>
      <c r="B8" t="inlineStr">
        <is>
          <t>处理</t>
        </is>
      </c>
      <c r="C8" t="n">
        <v>33.5</v>
      </c>
      <c r="D8" t="n">
        <v>0.5583</v>
      </c>
      <c r="E8" t="inlineStr">
        <is>
          <t>人工设定的有意比例归一化</t>
        </is>
      </c>
    </row>
    <row r="9">
      <c r="A9" t="inlineStr">
        <is>
          <t>N-08</t>
        </is>
      </c>
      <c r="B9" t="inlineStr">
        <is>
          <t>处理</t>
        </is>
      </c>
      <c r="C9" t="n">
        <v>34</v>
      </c>
      <c r="D9" t="n">
        <v>0.5667</v>
      </c>
      <c r="E9" t="inlineStr">
        <is>
          <t>人工设定的有意比例归一化</t>
        </is>
      </c>
    </row>
    <row r="10">
      <c r="A10" t="inlineStr">
        <is>
          <t>N-09</t>
        </is>
      </c>
      <c r="B10" t="inlineStr">
        <is>
          <t>处理</t>
        </is>
      </c>
      <c r="C10" t="n">
        <v>34.5</v>
      </c>
      <c r="D10" t="n">
        <v>0.575</v>
      </c>
      <c r="E10" t="inlineStr">
        <is>
          <t>人工设定的有意比例归一化</t>
        </is>
      </c>
    </row>
    <row r="11">
      <c r="A11" t="inlineStr">
        <is>
          <t>N-10</t>
        </is>
      </c>
      <c r="B11" t="inlineStr">
        <is>
          <t>处理</t>
        </is>
      </c>
      <c r="C11" t="n">
        <v>35</v>
      </c>
      <c r="D11" t="n">
        <v>0.5833</v>
      </c>
      <c r="E11" t="inlineStr">
        <is>
          <t>人工设定的有意比例归一化</t>
        </is>
      </c>
    </row>
    <row r="12">
      <c r="A12" t="inlineStr">
        <is>
          <t>N-11</t>
        </is>
      </c>
      <c r="B12" t="inlineStr">
        <is>
          <t>处理</t>
        </is>
      </c>
      <c r="C12" t="n">
        <v>35.5</v>
      </c>
      <c r="D12" t="n">
        <v>0.5917</v>
      </c>
      <c r="E12" t="inlineStr">
        <is>
          <t>人工设定的有意比例归一化</t>
        </is>
      </c>
    </row>
    <row r="13">
      <c r="A13" t="inlineStr">
        <is>
          <t>N-12</t>
        </is>
      </c>
      <c r="B13" t="inlineStr">
        <is>
          <t>处理</t>
        </is>
      </c>
      <c r="C13" t="n">
        <v>36</v>
      </c>
      <c r="D13" t="n">
        <v>0.6</v>
      </c>
      <c r="E13" t="inlineStr">
        <is>
          <t>人工设定的有意比例归一化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</t>
        </is>
      </c>
      <c r="B1" t="inlineStr">
        <is>
          <t>处理组</t>
        </is>
      </c>
      <c r="C1" t="inlineStr">
        <is>
          <t>重复</t>
        </is>
      </c>
      <c r="D1" t="inlineStr">
        <is>
          <t>响应值</t>
        </is>
      </c>
      <c r="E1" t="inlineStr">
        <is>
          <t>单位</t>
        </is>
      </c>
    </row>
    <row r="2">
      <c r="A2" t="inlineStr">
        <is>
          <t>A1</t>
        </is>
      </c>
      <c r="B2" t="inlineStr">
        <is>
          <t>A</t>
        </is>
      </c>
      <c r="C2" t="n">
        <v>1</v>
      </c>
      <c r="D2" t="n">
        <v>4.1</v>
      </c>
      <c r="E2" t="inlineStr">
        <is>
          <t>mm</t>
        </is>
      </c>
    </row>
    <row r="3">
      <c r="A3" t="inlineStr">
        <is>
          <t>A2</t>
        </is>
      </c>
      <c r="B3" t="inlineStr">
        <is>
          <t>A</t>
        </is>
      </c>
      <c r="C3" t="n">
        <v>2</v>
      </c>
      <c r="D3" t="n">
        <v>4.2</v>
      </c>
      <c r="E3" t="inlineStr">
        <is>
          <t>mm</t>
        </is>
      </c>
    </row>
    <row r="4">
      <c r="A4" t="inlineStr">
        <is>
          <t>A3</t>
        </is>
      </c>
      <c r="B4" t="inlineStr">
        <is>
          <t>A</t>
        </is>
      </c>
      <c r="C4" t="n">
        <v>3</v>
      </c>
      <c r="D4" t="n">
        <v>4.2</v>
      </c>
      <c r="E4" t="inlineStr">
        <is>
          <t>mm</t>
        </is>
      </c>
    </row>
    <row r="5">
      <c r="A5" t="inlineStr">
        <is>
          <t>A4</t>
        </is>
      </c>
      <c r="B5" t="inlineStr">
        <is>
          <t>A</t>
        </is>
      </c>
      <c r="C5" t="n">
        <v>4</v>
      </c>
      <c r="D5" t="n">
        <v>4.3</v>
      </c>
      <c r="E5" t="inlineStr">
        <is>
          <t>mm</t>
        </is>
      </c>
    </row>
    <row r="6">
      <c r="A6" t="inlineStr">
        <is>
          <t>A5</t>
        </is>
      </c>
      <c r="B6" t="inlineStr">
        <is>
          <t>A</t>
        </is>
      </c>
      <c r="C6" t="n">
        <v>5</v>
      </c>
      <c r="D6" t="n">
        <v>4.2</v>
      </c>
      <c r="E6" t="inlineStr">
        <is>
          <t>mm</t>
        </is>
      </c>
    </row>
    <row r="7">
      <c r="A7" t="inlineStr">
        <is>
          <t>A6</t>
        </is>
      </c>
      <c r="B7" t="inlineStr">
        <is>
          <t>A</t>
        </is>
      </c>
      <c r="C7" t="n">
        <v>6</v>
      </c>
      <c r="D7" t="n">
        <v>4.1</v>
      </c>
      <c r="E7" t="inlineStr">
        <is>
          <t>mm</t>
        </is>
      </c>
    </row>
    <row r="8">
      <c r="A8" t="inlineStr">
        <is>
          <t>A7</t>
        </is>
      </c>
      <c r="B8" t="inlineStr">
        <is>
          <t>A</t>
        </is>
      </c>
      <c r="C8" t="n">
        <v>7</v>
      </c>
      <c r="D8" t="n">
        <v>4.2</v>
      </c>
      <c r="E8" t="inlineStr">
        <is>
          <t>mm</t>
        </is>
      </c>
    </row>
    <row r="9">
      <c r="A9" t="inlineStr">
        <is>
          <t>A8</t>
        </is>
      </c>
      <c r="B9" t="inlineStr">
        <is>
          <t>A</t>
        </is>
      </c>
      <c r="C9" t="n">
        <v>8</v>
      </c>
      <c r="D9" t="n">
        <v>4.3</v>
      </c>
      <c r="E9" t="inlineStr">
        <is>
          <t>mm</t>
        </is>
      </c>
    </row>
    <row r="10">
      <c r="A10" t="inlineStr">
        <is>
          <t>A9</t>
        </is>
      </c>
      <c r="B10" t="inlineStr">
        <is>
          <t>A</t>
        </is>
      </c>
      <c r="C10" t="n">
        <v>9</v>
      </c>
      <c r="D10" t="n">
        <v>4.2</v>
      </c>
      <c r="E10" t="inlineStr">
        <is>
          <t>mm</t>
        </is>
      </c>
    </row>
    <row r="11">
      <c r="A11" t="inlineStr">
        <is>
          <t>B1</t>
        </is>
      </c>
      <c r="B11" t="inlineStr">
        <is>
          <t>B</t>
        </is>
      </c>
      <c r="C11" t="n">
        <v>1</v>
      </c>
      <c r="D11" t="n">
        <v>4.4</v>
      </c>
      <c r="E11" t="inlineStr">
        <is>
          <t>mm</t>
        </is>
      </c>
    </row>
    <row r="12">
      <c r="A12" t="inlineStr">
        <is>
          <t>B2</t>
        </is>
      </c>
      <c r="B12" t="inlineStr">
        <is>
          <t>B</t>
        </is>
      </c>
      <c r="C12" t="n">
        <v>2</v>
      </c>
      <c r="D12" t="n">
        <v>4.5</v>
      </c>
      <c r="E12" t="inlineStr">
        <is>
          <t>mm</t>
        </is>
      </c>
    </row>
    <row r="13">
      <c r="A13" t="inlineStr">
        <is>
          <t>B3</t>
        </is>
      </c>
      <c r="B13" t="inlineStr">
        <is>
          <t>B</t>
        </is>
      </c>
      <c r="C13" t="n">
        <v>3</v>
      </c>
      <c r="D13" t="n">
        <v>4.6</v>
      </c>
      <c r="E13" t="inlineStr">
        <is>
          <t>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预设场景</t>
        </is>
      </c>
      <c r="B1" t="inlineStr">
        <is>
          <t>预设内容</t>
        </is>
      </c>
      <c r="C1" t="inlineStr">
        <is>
          <t>解释</t>
        </is>
      </c>
    </row>
    <row r="2">
      <c r="A2" t="inlineStr">
        <is>
          <t>多行表头</t>
        </is>
      </c>
      <c r="B2" t="inlineStr">
        <is>
          <t>第1-2行</t>
        </is>
      </c>
      <c r="C2" t="inlineStr">
        <is>
          <t>自动识别/用户映射</t>
        </is>
      </c>
    </row>
    <row r="3">
      <c r="A3" t="inlineStr">
        <is>
          <t>缺失</t>
        </is>
      </c>
      <c r="B3" t="inlineStr">
        <is>
          <t>低氮-03土壤水分</t>
        </is>
      </c>
      <c r="C3" t="inlineStr">
        <is>
          <t>缺失线索</t>
        </is>
      </c>
    </row>
    <row r="4">
      <c r="A4" t="inlineStr">
        <is>
          <t>混合类型</t>
        </is>
      </c>
      <c r="B4" t="inlineStr">
        <is>
          <t>高氮-04 SPAD=36.0 mg/L</t>
        </is>
      </c>
      <c r="C4" t="inlineStr">
        <is>
          <t>类型与单位混杂</t>
        </is>
      </c>
    </row>
    <row r="5">
      <c r="A5" t="inlineStr">
        <is>
          <t>极端值</t>
        </is>
      </c>
      <c r="B5" t="inlineStr">
        <is>
          <t>高氮-12果重=999</t>
        </is>
      </c>
      <c r="C5" t="inlineStr">
        <is>
          <t>统计异常待复核</t>
        </is>
      </c>
    </row>
    <row r="6">
      <c r="A6" t="inlineStr">
        <is>
          <t>重复行</t>
        </is>
      </c>
      <c r="B6" t="inlineStr">
        <is>
          <t>CSV追加对照-03</t>
        </is>
      </c>
      <c r="C6" t="inlineStr">
        <is>
          <t>精确重复线索</t>
        </is>
      </c>
    </row>
    <row r="7">
      <c r="A7" t="inlineStr">
        <is>
          <t>跨表重复</t>
        </is>
      </c>
      <c r="B7" t="inlineStr">
        <is>
          <t>重复导入工作表复制原表</t>
        </is>
      </c>
      <c r="C7" t="inlineStr">
        <is>
          <t>重复导入线索</t>
        </is>
      </c>
    </row>
    <row r="8">
      <c r="A8" t="inlineStr">
        <is>
          <t>固定比例</t>
        </is>
      </c>
      <c r="B8" t="inlineStr">
        <is>
          <t>灌溉量=土壤水分×2</t>
        </is>
      </c>
      <c r="C8" t="inlineStr">
        <is>
          <t>关系提示，非自动结论</t>
        </is>
      </c>
    </row>
    <row r="9">
      <c r="A9" t="inlineStr">
        <is>
          <t>组别不平衡</t>
        </is>
      </c>
      <c r="B9" t="inlineStr">
        <is>
          <t>长表A=9、B=3</t>
        </is>
      </c>
      <c r="C9" t="inlineStr">
        <is>
          <t>重复数不平衡</t>
        </is>
      </c>
    </row>
    <row r="10">
      <c r="A10" t="inlineStr">
        <is>
          <t>正常转换</t>
        </is>
      </c>
      <c r="B10" t="inlineStr">
        <is>
          <t>归一化比例=SPAD/60</t>
        </is>
      </c>
      <c r="C10" t="inlineStr">
        <is>
          <t>应避免误报</t>
        </is>
      </c>
    </row>
    <row r="11">
      <c r="A11" t="inlineStr">
        <is>
          <t>公式样式文本</t>
        </is>
      </c>
      <c r="B11" t="inlineStr">
        <is>
          <t>备注公式样式文本</t>
        </is>
      </c>
      <c r="C11" t="inlineStr">
        <is>
          <t>不得执行公式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2026-10-24T13:29:26Z</dcterms:created>
  <dcterms:modified xmlns:dcterms="http://purl.org/dc/terms/" xmlns:xsi="http://www.w3.org/2001/XMLSchema-instance" xsi:type="dcterms:W3CDTF">2026-10-24T13:29:26Z</dcterms:modified>
</cp:coreProperties>
</file>