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647" firstSheet="26" activeTab="43"/>
  </bookViews>
  <sheets>
    <sheet name="02-26" sheetId="1" r:id="rId1"/>
    <sheet name="03-03" sheetId="3" r:id="rId2"/>
    <sheet name="3-11" sheetId="4" r:id="rId3"/>
    <sheet name="3-18" sheetId="5" r:id="rId4"/>
    <sheet name="3-25" sheetId="6" r:id="rId5"/>
    <sheet name="4-1" sheetId="7" r:id="rId6"/>
    <sheet name="4-8" sheetId="8" r:id="rId7"/>
    <sheet name="4-15" sheetId="9" r:id="rId8"/>
    <sheet name="4-22" sheetId="10" r:id="rId9"/>
    <sheet name="4-29" sheetId="11" r:id="rId10"/>
    <sheet name="5-6" sheetId="12" r:id="rId11"/>
    <sheet name="5-13" sheetId="13" r:id="rId12"/>
    <sheet name="5-20" sheetId="14" r:id="rId13"/>
    <sheet name="5-27" sheetId="15" r:id="rId14"/>
    <sheet name="6-3" sheetId="16" r:id="rId15"/>
    <sheet name="6-8" sheetId="17" r:id="rId16"/>
    <sheet name="6-17" sheetId="18" r:id="rId17"/>
    <sheet name="6-24" sheetId="19" r:id="rId18"/>
    <sheet name="7-1" sheetId="20" r:id="rId19"/>
    <sheet name="7-8" sheetId="21" r:id="rId20"/>
    <sheet name="7-15" sheetId="22" r:id="rId21"/>
    <sheet name="7-22" sheetId="23" r:id="rId22"/>
    <sheet name="7-29" sheetId="24" r:id="rId23"/>
    <sheet name="8-5" sheetId="25" r:id="rId24"/>
    <sheet name="8-12" sheetId="26" r:id="rId25"/>
    <sheet name="8-19" sheetId="27" r:id="rId26"/>
    <sheet name="8-26" sheetId="28" r:id="rId27"/>
    <sheet name="9-2" sheetId="29" r:id="rId28"/>
    <sheet name="9-9" sheetId="30" r:id="rId29"/>
    <sheet name="9-14" sheetId="31" r:id="rId30"/>
    <sheet name="9-23" sheetId="32" r:id="rId31"/>
    <sheet name="9-30" sheetId="33" r:id="rId32"/>
    <sheet name="10-14" sheetId="34" r:id="rId33"/>
    <sheet name="10-21" sheetId="35" r:id="rId34"/>
    <sheet name="10-28" sheetId="36" r:id="rId35"/>
    <sheet name="11-4" sheetId="37" r:id="rId36"/>
    <sheet name="11-11" sheetId="38" r:id="rId37"/>
    <sheet name="11-18" sheetId="39" r:id="rId38"/>
    <sheet name="11-25" sheetId="40" r:id="rId39"/>
    <sheet name="12-2" sheetId="41" r:id="rId40"/>
    <sheet name="12-9" sheetId="42" r:id="rId41"/>
    <sheet name="12-16" sheetId="43" r:id="rId42"/>
    <sheet name="12-23" sheetId="44" r:id="rId43"/>
    <sheet name="12-30" sheetId="45" r:id="rId44"/>
  </sheets>
  <calcPr calcId="144525"/>
</workbook>
</file>

<file path=xl/sharedStrings.xml><?xml version="1.0" encoding="utf-8"?>
<sst xmlns="http://schemas.openxmlformats.org/spreadsheetml/2006/main" count="256">
  <si>
    <t>周工作计划用于部门内通报及跨部门资源协调</t>
  </si>
  <si>
    <t>设计部周工作计划及总结</t>
  </si>
  <si>
    <t>本周工作总结(2016.2.22--2016.2.26）</t>
  </si>
  <si>
    <t>序号</t>
  </si>
  <si>
    <t>任务类型</t>
  </si>
  <si>
    <t>主要工作</t>
  </si>
  <si>
    <t>责任人</t>
  </si>
  <si>
    <t>执行人</t>
  </si>
  <si>
    <t>执行结果</t>
  </si>
  <si>
    <t>执行结果说明</t>
  </si>
  <si>
    <t>工作量（天）</t>
  </si>
  <si>
    <t>层级平台</t>
  </si>
  <si>
    <t>按照娜姐想法添加财务大厅的磁铁的多种状态</t>
  </si>
  <si>
    <t>李珊</t>
  </si>
  <si>
    <t>王驰</t>
  </si>
  <si>
    <t>未完成</t>
  </si>
  <si>
    <t>娜姐提出的调整方案已经完成，后期发现个人爱好的标签添加有问题，主要是用户操作的顺序到时js部分有问题，还有就是psd上的保存和取消按钮，也有所影响，目前先吸取胡总工意见，现不给保存和取消添加相应事件。</t>
  </si>
  <si>
    <t>5天</t>
  </si>
  <si>
    <t>下周计划(2016.2.29--2016.3.4)</t>
  </si>
  <si>
    <t>任务类别</t>
  </si>
  <si>
    <t>参与人</t>
  </si>
  <si>
    <t>任务目标</t>
  </si>
  <si>
    <t>建立html、css的模版</t>
  </si>
  <si>
    <t>建立移动端常规性是的几种html、css的模版</t>
  </si>
  <si>
    <t>通过上周开会，统一了命名规则，之后的模版就按照这个规则进行建立，并配有说明文档；目的是为了后期的快速开发，和减少维护代码的工作时间，并能方便后端人员的自行修改（小幅度）；也有利于何来人员的接替工作；</t>
  </si>
  <si>
    <t>3天</t>
  </si>
  <si>
    <t>css样式修改</t>
  </si>
  <si>
    <t>之前已完成的css调整，虽然没有达到标准（近似乎分毫不差），也基本一致。后续调整仍在继续。</t>
  </si>
  <si>
    <t>2天</t>
  </si>
  <si>
    <t>备注说明</t>
  </si>
  <si>
    <t>红字为李珊标注</t>
  </si>
  <si>
    <t>本周工作总结(2016.2.29--2016.3.3）</t>
  </si>
  <si>
    <t>完成之前提到的问题</t>
  </si>
  <si>
    <t>完成</t>
  </si>
  <si>
    <t>和娜姐沟通完，决定先将层级平台项目完成，已经提交SVN，就此先告一段落。</t>
  </si>
  <si>
    <t>模版正在整理中，同时也再看其他app的布局，js部分我这里用个是zepto，还需要将touch部分的模块加进来。</t>
  </si>
  <si>
    <t>1天</t>
  </si>
  <si>
    <t>下周计划(2016.3.7--2016.3.11)</t>
  </si>
  <si>
    <t>继续添加，好的布局，完成多套，用一个class名，给父级添加，来实现。</t>
  </si>
  <si>
    <t>本周工作总结(2016.3.7--2016.3.11）</t>
  </si>
  <si>
    <t>和娜姐配合修改已经全部完成。</t>
  </si>
  <si>
    <t>继续添加，好的布局，完成多套，用一个class名，给父级添加，来实现。收集其他app的好效果，在网上搜索并添加到自己的demo里</t>
  </si>
  <si>
    <t>新中新云平台</t>
  </si>
  <si>
    <t>和刘瑞泉分头行动，比如，一人做渠道版一人做移动版，代码标准按照mui的标准。</t>
  </si>
  <si>
    <t>娜姐给我俩快速补习了ai的切图和一般的使用方法。周一正式开始。</t>
  </si>
  <si>
    <t>下周计划(2016.3.14--2016.3.18)</t>
  </si>
  <si>
    <t>刘瑞泉</t>
  </si>
  <si>
    <t>和刘瑞泉与娜姐商议后，我俩现分头做移动和渠道，娜姐这班做web版，随后我们在整合代码，再开发web版。</t>
  </si>
  <si>
    <t>本周工作总结(2016.3.14--2016.3.18）</t>
  </si>
  <si>
    <t>修改class命名</t>
  </si>
  <si>
    <t>按照codeveiw的规则，对之前的模版项目和师大项目进行了重新命名。</t>
  </si>
  <si>
    <t>其中对师大项目的dom结构做了修正，删除了table表单结构，该有div+ul的方式，这样会减少层级关系，对后端潜逃数据的工作量有一定的减少。</t>
  </si>
  <si>
    <t>新中新云平台web app开发</t>
  </si>
  <si>
    <t>目前正在进行对按顺序操作的界面搭建，并征求了胡总工的意见，跳转新页面用mui.openwindow方式，因为这个项目的数据嵌套使用.Net。页面要放在服务器。</t>
  </si>
  <si>
    <t>4天</t>
  </si>
  <si>
    <t>下周计划(2016.3.21--2016.3.25)</t>
  </si>
  <si>
    <t>新中新云平台的移动端开发</t>
  </si>
  <si>
    <t>本周工作总结(2016.3.22--2016.3.25）</t>
  </si>
  <si>
    <t>本周的工作情况没有太大的问题， 只要是看设计图没屡清楚执行步骤。</t>
  </si>
  <si>
    <t>下周计划(2016.4.4--2016.4.8)</t>
  </si>
  <si>
    <t>继续做移动版其余未完成的和新添加的页面；</t>
  </si>
  <si>
    <t>本周工作总结(2016.3.28--2016.4.1）</t>
  </si>
  <si>
    <t>截至目前已经完成所给jpg的页面制作部分， 相对应的js基本完成， 还欠缺404之类的提示也，娜姐正在做，js部分差一个实时通讯部分，和总工说了之后， 说如果用实时通讯的话，要用到websocket。</t>
  </si>
  <si>
    <t>下周计划(2016.4.5--2016.4.8)</t>
  </si>
  <si>
    <t>本周主要完成页面样式的纠正和添补新增页面。</t>
  </si>
  <si>
    <t>本周工作总结(2016.4.5--2016.4.8）</t>
  </si>
  <si>
    <t>基本页面完成，js部分还差实时通讯，还有部分js进行优化，按照周五codeview，js部分改为jq来实现。</t>
  </si>
  <si>
    <t>证书</t>
  </si>
  <si>
    <t>证书页面编写</t>
  </si>
  <si>
    <t>界面很简单，一个单页面，页面可读取部分主要用定位实现</t>
  </si>
  <si>
    <t>0.5天</t>
  </si>
  <si>
    <t>修改研发的列表页和详情页</t>
  </si>
  <si>
    <t>页面风格变更</t>
  </si>
  <si>
    <t>按照重新设计的页面重新编写，主要问题是公共页面添加自己命名class修改起来会连同其他页面页面也修改，随后和康宏商量，页面样式方面采用一个折中方法，小幅度修改页面效果。</t>
  </si>
  <si>
    <t>下周计划(2016.4.11--2016.4.15)</t>
  </si>
  <si>
    <t>本周主要和研发进行接口的沟通，和逻辑顺序的衔接，js采用jq来完成，版本初定为jquery.1.10版本（重新命名为jquery.min.js），以mui来实现页面效果，脚本上用jq。</t>
  </si>
  <si>
    <t>本周工作总结(2016.4.11--2016.4.15）</t>
  </si>
  <si>
    <t>页面方面还欠缺一些常见的错误提示页（等娜姐出图），本周主要就css和js进行了调整，还有就是按照娜姐的新图修改了2个页面的样式。还欠缺和珊姐修改后的合并。</t>
  </si>
  <si>
    <t>下周计划(2016.4.18--2016.4.22)</t>
  </si>
  <si>
    <t>整合完后，索要接口进行内网测试。</t>
  </si>
  <si>
    <t>本周工作总结(2016.4.18-2016.4.22）</t>
  </si>
  <si>
    <t>本周由于更改css和js的调试不叫杂，比较乱，修改程度有点大，外加个别页面的html结构的更改。目前未能进行到和后端数据衔接的阶段，下周有望进行该工作。</t>
  </si>
  <si>
    <t>下周计划(2016.4.25--2016.4.29)</t>
  </si>
  <si>
    <t>本周工作总结(2016.4.25-2016.4.29）</t>
  </si>
  <si>
    <t>本周工作主要问题在于修复以前修复过的问题，（属于工作重新做，可能是svn代码合并的时候导致之前的修改未覆盖），其次是修改会了新会话和通讯录的页面传值跳转问题。</t>
  </si>
  <si>
    <t>下周计划(2016.5.4--2016.5.6)</t>
  </si>
  <si>
    <t>本周工作总结(2016.5.4-2016.5.6）</t>
  </si>
  <si>
    <t>本周工作主要进行了，代码优化，所要数据接口，开进行数据嵌套部分；还对周五的工作总结的落实下周开始。</t>
  </si>
  <si>
    <t>下周计划(2016.5.9--2016.5.13)</t>
  </si>
  <si>
    <t>后端人员的环境还未搭建好，先完成上周五所不熟的工作。</t>
  </si>
  <si>
    <t>本周工作总结(2016.5.9-2016.5.13）</t>
  </si>
  <si>
    <t>本周工作主要进行了，代码优化，所要数据接口，开进行数据嵌套部分；接口调试，目前还么通，具体问题正在处理。</t>
  </si>
  <si>
    <t>二手市场</t>
  </si>
  <si>
    <t>二手市场的两个页面的制作</t>
  </si>
  <si>
    <t>思路依然延续之前的iscroll4的方法，基本的滑动事件不变。</t>
  </si>
  <si>
    <t>下周计划(2016.5.16--2016.5.20)</t>
  </si>
  <si>
    <t>基本进入数据嵌套的阶段，主要是调试接口。</t>
  </si>
  <si>
    <t>本周工作总结(2016.5.16-2016.5.20）</t>
  </si>
  <si>
    <t>修改保修，需求，新会话，等css样式，</t>
  </si>
  <si>
    <t>最已有的接口，进行调试，（通讯录，目前顾培帅只谢了2个能用到的接口，都是通讯录接口），其次还对接口的文档进行了整理，以方便以后使用。</t>
  </si>
  <si>
    <t>下周计划(2016.5.23--2016.5.27)</t>
  </si>
  <si>
    <t>本周主要工作是：1、等待顾培帅写出新的接口。2、对完成的页面和js进行反复调试，优化代码。3、根据刘瑞泉的版本整合问题。</t>
  </si>
  <si>
    <t>本周工作总结(2016.5.23-2016.5.27）</t>
  </si>
  <si>
    <t>微调css样式和js部分，在此期间等待新接口写完，给我（目前这礼拜问了2次，不太好催的太急，还没有写出新的接口）。</t>
  </si>
  <si>
    <t>下周计划(2016.5.30--2016.6.3)</t>
  </si>
  <si>
    <t>本周主要工作是：1、等待顾培帅写出新的接口。2、对完成的页面和js进行反复调试，优化代码。</t>
  </si>
  <si>
    <t>本周工作总结(2016.5.30-2016.6.3）</t>
  </si>
  <si>
    <t>目前进展为开会时所说的，按照初步制定的顺序进行，上传图片， 上传动作没问题， 主要是如何触发。</t>
  </si>
  <si>
    <t>3.5天</t>
  </si>
  <si>
    <t>展示滑动解锁</t>
  </si>
  <si>
    <t>滑动解锁</t>
  </si>
  <si>
    <t>一个简单的页面，添加滑动解锁，滑动到头跳转页面</t>
  </si>
  <si>
    <t>刘斌强支付</t>
  </si>
  <si>
    <t>支付页面</t>
  </si>
  <si>
    <t>没有最新的效果图， 基本按照原来设计的效果来修改。一共三个页面。</t>
  </si>
  <si>
    <t>下周计划(2016.6.6--2016.6.10)</t>
  </si>
  <si>
    <t>解决照片和图片上传问题。</t>
  </si>
  <si>
    <t>本周工作总结(2016.6.6-2016.6.8）</t>
  </si>
  <si>
    <t>对于上周提到的图片上传问题，没有找到比较好的解决方式，开会沟通后，决定先搁置。下周继续调试其他接口</t>
  </si>
  <si>
    <t>康宏、刘斌强</t>
  </si>
  <si>
    <t>修改js和css</t>
  </si>
  <si>
    <t>帮助他们修改页面，并调试部分js</t>
  </si>
  <si>
    <t>下周计划(2016.6.12--2016.6.17)</t>
  </si>
  <si>
    <t>调试接口，调试html5的本地存储</t>
  </si>
  <si>
    <t>本周工作总结(2016.6.12-2016.6.17）</t>
  </si>
  <si>
    <t>本周主要调试报修单的保存草稿箱接口，由于对流程瞬息不了解， 走了不少弯路， 还有和mui的js结构上有些问题，目前进展较慢。还对上次开会所要修改的部分页面进行修改和添加了部分页面。</t>
  </si>
  <si>
    <t>修改html+css，另外添加模拟alert弹窗效果重写一个。</t>
  </si>
  <si>
    <t>下周计划(2016.6.20--2016.6.24)</t>
  </si>
  <si>
    <t>调试完整个保存草稿箱和提交部分接口，外加调试登录接口</t>
  </si>
  <si>
    <t>本周工作总结(2016.6.20-2016.6.24）</t>
  </si>
  <si>
    <t>本周主要做的是保存和提交的部分接口， 基本完成，上周的登录部分还没有做好， 胡总工那里还有部分问题没有修改。</t>
  </si>
  <si>
    <t>修改html+css，由于不同设备的适配问题，又重新修改的dom结构，主要是修稿选项卡部分。</t>
  </si>
  <si>
    <t>下周计划(2016.6.27--2016.7.1)</t>
  </si>
  <si>
    <t>进行其他部分接口工作</t>
  </si>
  <si>
    <t>本周工作总结(2016.6.27-2016.7.1）</t>
  </si>
  <si>
    <t>本周对保存和提交的部分接口进行优化逻辑，并添加了对应本地存储的存储形式，和胡总工说明后，他表示不要把一个用户的所有信息数据列表放在到同一个键值对里，应依照一个规则来分别存储，例如“用户-类型-id”：“12-list-100”or “13-user-100”；还对整个报修单，需求单的进行完善；</t>
  </si>
  <si>
    <t>下周计划(2016.7.4--2016.7.8)</t>
  </si>
  <si>
    <t>进行消息也的接口调整，如果时间允许，直接进行websoket的功能添加。</t>
  </si>
  <si>
    <t>本周工作总结(2016.7.4-2016.7.8）</t>
  </si>
  <si>
    <t>本周最会话部分进行调整，新会话到通讯录的会话人选择，期间缺少webSocket的连接请求，目前还没完成，无法调试。</t>
  </si>
  <si>
    <t>对数据统计部分进行添加接口，已经完成，期间还对统计的页面进行微调。主要在于小屏手机的多位数现实问题。Js逻辑上，对服务响应时间的单位进行判断，如&lt;60秒，单位十秒；&gt;60秒，&lt;3600秒，单位是分钟过等；</t>
  </si>
  <si>
    <t>添加消息部分的公告的接口调用；还差webSocket的推送逻辑</t>
  </si>
  <si>
    <t>下周计划(2016.7.11--2016.7.15)</t>
  </si>
  <si>
    <t>本周工作总结(2016.7.11-2016.7.14）</t>
  </si>
  <si>
    <t>本周针对移动版和渠道版的相同部分，进行整个， 其中包括更多，服务列表的调用和筛选；期间还对各自项目中，不需要的文件删除。</t>
  </si>
  <si>
    <t>1.5天</t>
  </si>
  <si>
    <t>发现通讯录的js选中问题， 在新建会话中的收件人选择不发再次添加，会被直接替换掉；之后添加相应js，并且修改了原有通讯录的js；</t>
  </si>
  <si>
    <t>2.5天</t>
  </si>
  <si>
    <t>下周计划(2016.7.18--2016.7.22)</t>
  </si>
  <si>
    <t>服务进度和补充说明和websoket的功能添加。</t>
  </si>
  <si>
    <t>本周工作总结(2016.7.18-2016.7.22）</t>
  </si>
  <si>
    <t>和刘瑞泉完成渠道版 更多中，部分借口的ajax，js部分。主要是在js事件触发和逻辑。</t>
  </si>
  <si>
    <t>完成服务进度和补充说明部分ajax，期间对服务进度的误解，饶了很大的弯路。</t>
  </si>
  <si>
    <t>下周计划(2016.7.25--2016.7.29)</t>
  </si>
  <si>
    <t>websoket的功能添加。</t>
  </si>
  <si>
    <t>本周工作总结(2016.7.26-2016.7.29）</t>
  </si>
  <si>
    <t>首先是给ajax的js 添加一个全局变量来设置域名；然后添加了知识库的详细信息接口；只要是添加了客户端按照分类，如首先是获取使用手册、常见问题、知识库。然后是系统、设备、其他。用这些id来搜索关键字，进行查找；</t>
  </si>
  <si>
    <t>修改服务进度的js问题：当最后一个可点击的是小按钮，但无法点击的问题。添加部分搜索关键字问题，还欠缺搜索结果后的功能。</t>
  </si>
  <si>
    <t>重新修改原有的更多搜索功能；添加了服务部分的查询。感觉还有待改善，缺少东西；</t>
  </si>
  <si>
    <t>对保修和需求部分提交时的图片加载效果，私自进行修改，变成整个页面有一个遮罩层，中间有提示问题和一个转圈的加载中样式；</t>
  </si>
  <si>
    <t>其余时间多为修改之前的小问题， 比如css样式被修改，自己所能查看到的多余js代码；</t>
  </si>
  <si>
    <t>下周计划(2016.8.1--2016.8.5)</t>
  </si>
  <si>
    <t>本周工作总结(2016.8.1-2016.8.5）</t>
  </si>
  <si>
    <t>和顾培帅进行websocket的调试，完成；</t>
  </si>
  <si>
    <t>调试登录信息部分，未完成；后来确定用本地新建立一个页面，来登录，也就是把服务器上的登录部分，移到我的本地。</t>
  </si>
  <si>
    <t>下周计划(2016.8.8--2016.8.12)</t>
  </si>
  <si>
    <t>本周工作总结(2016.8.8--2016.8.12）</t>
  </si>
  <si>
    <t>调整websocket页面的结构，改成单页面跳转，两个页面在一起，运行效果还要再测试；期间还修改了其他的问题；如页面二次跳转失灵；任务列表的“其他”，已经由刘瑞泉修改完，我这里已经按照他的修改完；</t>
  </si>
  <si>
    <t>登录部分已经完成新用户的注册，和登录；其中登录部分分密码和验证码登录；闲杂还差新用户登录成功后绑定机构；</t>
  </si>
  <si>
    <t>服务进度部分重写（按照最新的mui框架的scroll的组件修改过来）效果基本已经实现，ajax也嵌套完成，还差图片的点击预览；</t>
  </si>
  <si>
    <t>下周计划(2016.8.15-2016.8.19)</t>
  </si>
  <si>
    <t>问题一：服务进度部分完成；                             问题二：登录后的绑定机构；                          问题三：服务列表的搜索修改；                         问题四：websocket的修改；（当前页面的消息插入）</t>
  </si>
  <si>
    <t>本周工作总结(2016.8.15-2016.8.19）</t>
  </si>
  <si>
    <t>完成服务进度的调整，另外添加，图片展示，补充说明，任务详情等功能；</t>
  </si>
  <si>
    <t>登录部分已经完成新用户的注册，和登录；其中登录部分分密码和验证码登录；闲杂还差新用户登录成功后绑定机构；页面有胡总工那重做，做好再测；</t>
  </si>
  <si>
    <t>统计部分的周期天数不对，重新按毫秒计算；</t>
  </si>
  <si>
    <t>上网查找app后期更新的方法，如何打升级包。</t>
  </si>
  <si>
    <t>下周计划(2016.8.22--2016.8.26)</t>
  </si>
  <si>
    <t xml:space="preserve">问题一：登录后的绑定机构；                        问题二：在这期间遇到的其他问题的修改；                  </t>
  </si>
  <si>
    <t>本周工作总结(2016.8.22-2016.8.26）</t>
  </si>
  <si>
    <t>添加会话的图片上传，期间遇到一个问题，就是同一张图片要上传2次，转码才成功；换另一张图片也要第二次才能转码成功。</t>
  </si>
  <si>
    <t>测试人员提出的相关问题</t>
  </si>
  <si>
    <t>1、添加公告的删除功能                                  2、添加ajax header验证（验证是否有机构）                   3、保修和需求的和草稿箱的的页面跳转                      4、会话的dom结构错误效果                                5、对服务进度部分的功能验证</t>
  </si>
  <si>
    <t>下周计划(2016.8.29--2016.9.2)</t>
  </si>
  <si>
    <t>按照禅道上提出的bug进行修改，和自行测试</t>
  </si>
  <si>
    <t>本周工作总结(2016.8.29-2016.9.2）</t>
  </si>
  <si>
    <t>1、添加优先级问题                                        2、会话重复添加问题</t>
  </si>
  <si>
    <t>下周计划(2016.9-5--2016.9.9)</t>
  </si>
  <si>
    <t>本周工作总结(2016.9.5-2016.9.9）</t>
  </si>
  <si>
    <t xml:space="preserve">1、版本低提示                                      2、没有草稿箱就直接跳转到新建页面                   3、会话详情的家在市局不分你我                      4、公告部分的已读样式修改                                5、所有输入框的文字字数限制                             </t>
  </si>
  <si>
    <t>下周计划(2016.9-12--2016.9.16)</t>
  </si>
  <si>
    <t>本周工作总结(2016.9.12-2016.9.14）</t>
  </si>
  <si>
    <t>下周计划(2016.9-18--2016.9.23)</t>
  </si>
  <si>
    <t>本周工作总结(2016.9.18-2016.9.23）</t>
  </si>
  <si>
    <t>下周计划(2016.9-26--2016.9.30)</t>
  </si>
  <si>
    <t>本周工作总结(2016.9.26-2016.9.30）</t>
  </si>
  <si>
    <t>按照禅道上提出的bug进行修改，和自行测试；并且在这期间还对原有的以完成部分进行了修改，比如（mui文档中提到，尽量不要使用mui以外的js框架，如jquery）所以对原来jq的部分（在不妨碍正常功能的前提下）进行略微的修改；在禅道的bug解决后，推出一个版本，初步阶段已经完成。</t>
  </si>
  <si>
    <t>下周计划(2016.10.08--2016.10.14)</t>
  </si>
  <si>
    <t>对原有的js部分进行修改， 之前检查问题，并修改</t>
  </si>
  <si>
    <t>本周工作总结(2016.10.8-2016.10.14）</t>
  </si>
  <si>
    <t>由于第一版的开发结束，紧接着会自己进行适当的修改和调试，不如，引导页到main.html的js转变，将jq转换成js，并将一些常用的效果自行封装成方法；比如：“fadeIn，fadeout，hasClass等</t>
  </si>
  <si>
    <t>这此期间，重要的方向是提高app在低端手机，或个别冷门手机上的运行效果。初步的想法是修改js，最终将完全抛弃jq；再者问题在于页面的跳转部分，尤其是在低端机上有明显卡顿和白屏，解决方法正在试。</t>
  </si>
  <si>
    <t>下周计划(2016.10.17--2016.10.21)</t>
  </si>
  <si>
    <t>本周主要的问题是页面跳转的问题，根据自己想到的方法，逐一尝试，目前进展缓慢；还没有找到一个合适的方法</t>
  </si>
  <si>
    <t>本周工作总结(2016.10.17--2016.10.21）</t>
  </si>
  <si>
    <t>本周尝试了几种方法来解决页面跳转问题，原有的跳转在常用手机中没有太大性能问题，主要是在个别手机上的呈现效果不尽人意，所以采用了webview，H5 plus+，等方法来尝试解决，效果上，H5的会好一些。</t>
  </si>
  <si>
    <t>下周计划(2016.10.24-2016.10.28)</t>
  </si>
  <si>
    <t>下周按照H5+的方法继续修改，效果可以接受就继续修改。</t>
  </si>
  <si>
    <t>本周工作总结(2016.10.24-2016.10.28）</t>
  </si>
  <si>
    <t>上周H5+的方法有一个问题，就是，当打开一个新的页面时会重新创建建一个新的页面， 就好比浏览器的标签页一样，所以随着点击页面的增多，app也会越来越卡。</t>
  </si>
  <si>
    <t>由于之前发现的问题，我就尝试用静态页面重新套一个版本出来，从最开始就检查页面跳转问题， 同事也对js进行修改。统一文件目录，js文件和jq改js。</t>
  </si>
  <si>
    <t>下周计划(2016.10.31--2016.11.4)</t>
  </si>
  <si>
    <t>按照上周的方法继续修改，之前已经完成了引导页，登录页，main页的js修改和跳转，个别手机上效果一般</t>
  </si>
  <si>
    <t>本周工作总结(2016.10.31-2016.11.4）</t>
  </si>
  <si>
    <t>按照之前的想法，把js套到正式版本上， 逐步修改过来， 但是从页面的排版和样式没有太大的。所以，原本自己设想的额新样式 从内容上来看， 比较空，答题上没有原来的好。但是统计页面可以换个图表的形式来呈现</t>
  </si>
  <si>
    <t>下周计划(2016.11.7--2016.11.11)</t>
  </si>
  <si>
    <t>把之前调整好的页面跳转和js脚本逐步往原有的版本上覆盖， 借此可以统一js代码。</t>
  </si>
  <si>
    <t>优卡——招聘</t>
  </si>
  <si>
    <t>修改原来出现遮罩层触发底部链接跳转问题</t>
  </si>
  <si>
    <t>主要是a链接的跳转问题， 没有给屏蔽掉，还有就是表单提交所触发的。</t>
  </si>
  <si>
    <t>页面样式和时间控件问题</t>
  </si>
  <si>
    <t>时间控件在ios上不好使， 主要是js引用问题，页面标题有略微修改</t>
  </si>
  <si>
    <t>本周工作总结(2016.11.7-2016.11.11）</t>
  </si>
  <si>
    <t>已完成</t>
  </si>
  <si>
    <t>下周计划(2016.11.14--2016.11.18)</t>
  </si>
  <si>
    <t>本周工作总结(2016.11.14-2016.11.18）</t>
  </si>
  <si>
    <t>将原有的页面进行部分修改， 比如用户登录页面的样式修改，再往里，消息，服务，统计，更多，改为一个页面，并用选项卡完成，统计页面改成列表，进入后用图表形式来显示数据，在此逐步分解css文件和js文件， 形成一个个独立的形式，便于修改和查找；</t>
  </si>
  <si>
    <t>下周计划(2016.11.21--2016.11.25)</t>
  </si>
  <si>
    <t>下周据需修改服务部分功能，如服务列表，搜索，服务进度，待确认等</t>
  </si>
  <si>
    <t>本周工作总结(2016.11.21-2016.11.25）</t>
  </si>
  <si>
    <t>依据上周的安排，css 和js 文件名以页面名为主，便于查找和编辑，期间调整服务部分的js代码，相对流程也改成服务列表为静态分类的列表，如“全部”，“申请”，“受理”等，点击进去统一用一个页面service.html页来体现数据，并砸页面嵌入一个标题搜索功能，从而简化服务功能代码。</t>
  </si>
  <si>
    <t>4.5天</t>
  </si>
  <si>
    <t>下午开会，老杨让我和泉对之前线上版本进行细分优化，页面不要改动在原基础上进行细分化。</t>
  </si>
  <si>
    <t>下周计划(2016.11.28--2016.12.02)</t>
  </si>
  <si>
    <t>对线上版本进行细分化，并做一个本地静态的版本；初步预计3个月；</t>
  </si>
  <si>
    <t>本周工作总结(2016.11.28-2016.12.2）</t>
  </si>
  <si>
    <t>项目优化细节，已完成引导页，登录页，消息回话列列表，服务列表，服务进度。</t>
  </si>
  <si>
    <t>修改原版本反馈的bug</t>
  </si>
  <si>
    <t>下周计划(2016.12.5--2016.12.9)</t>
  </si>
  <si>
    <t>继续进行版本优化。</t>
  </si>
  <si>
    <t>本周工作总结(2016.12.5-2016.12.9）</t>
  </si>
  <si>
    <t>修改原版本的bug，保修草稿箱返回问题；会话软键盘发送后收起问题；底部导航连续点击跳转白屏；更多账户设置跳转；产品手册的错误提示信息；</t>
  </si>
  <si>
    <t>下周计划(2016.12.12--2016.12.16)</t>
  </si>
  <si>
    <t>在原版本上添加会话列表删除，会话消息复制，发送消息失败的提示，</t>
  </si>
  <si>
    <t>本周工作总结(2016.12.12-2016.12.16）</t>
  </si>
  <si>
    <t>修改禅道上的问题；</t>
  </si>
  <si>
    <t>对上周添加的功能进行修改：1、修改会话页面的编辑操作，2、修改会话消息长按复制功能；</t>
  </si>
  <si>
    <t>1、修改禅道上的问题；在更多页面里添加会话组功能，来查看自己已经参加过得会话；并修改会话列表的删除逻辑，比如，之前是删除后，用户经过刷新还会把删除掉得列表显示出来，修改后，就不再显示；前后两者当收到新回复时也都会在列表中插入新的；</t>
  </si>
  <si>
    <t>本周工作总结(2016.12.19-2016.12.23）</t>
  </si>
  <si>
    <t>1、上周的会话列表删除问题，有待商议；2、添加刘瑞泉写的websocket的1024判断</t>
  </si>
  <si>
    <t>下周计划(2016.12.26--2016.12.30)</t>
  </si>
  <si>
    <t>本周工作总结(2016.12.26-2016.12.30）</t>
  </si>
  <si>
    <t>修改发送状态的问题，并添加回话重发功能。</t>
  </si>
  <si>
    <t>其余时间在往直前的新版本上修改代码，刘瑞泉在修改旧版本，我在整合新版本，要把新加的功能也加到新版本上</t>
  </si>
  <si>
    <t>下周计划(2017.1.3--2017.1.6)</t>
  </si>
  <si>
    <t>新版本的修改与添加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</si>
</sst>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1"/>
      <color indexed="10"/>
      <name val="宋体"/>
      <charset val="134"/>
    </font>
    <font>
      <b/>
      <sz val="12"/>
      <name val="楷体_GB2312"/>
      <charset val="134"/>
    </font>
    <font>
      <sz val="10"/>
      <name val="楷体_GB2312"/>
      <charset val="134"/>
    </font>
    <font>
      <b/>
      <sz val="10"/>
      <name val="楷体_GB2312"/>
      <charset val="134"/>
    </font>
    <font>
      <sz val="10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楷体_GB2312"/>
      <charset val="134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19" borderId="3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4" borderId="35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3" borderId="34" applyNumberFormat="0" applyAlignment="0" applyProtection="0">
      <alignment vertical="center"/>
    </xf>
    <xf numFmtId="0" fontId="27" fillId="13" borderId="38" applyNumberFormat="0" applyAlignment="0" applyProtection="0">
      <alignment vertical="center"/>
    </xf>
    <xf numFmtId="0" fontId="11" fillId="6" borderId="3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left" vertical="top"/>
    </xf>
    <xf numFmtId="0" fontId="2" fillId="2" borderId="3" xfId="0" applyFont="1" applyFill="1" applyBorder="1" applyAlignment="1" applyProtection="1">
      <alignment horizontal="left" vertical="top"/>
    </xf>
    <xf numFmtId="0" fontId="2" fillId="2" borderId="4" xfId="0" applyFont="1" applyFill="1" applyBorder="1" applyAlignment="1" applyProtection="1">
      <alignment horizontal="left" vertical="top"/>
    </xf>
    <xf numFmtId="0" fontId="3" fillId="3" borderId="5" xfId="0" applyFont="1" applyFill="1" applyBorder="1" applyAlignment="1" applyProtection="1">
      <alignment horizontal="left" vertical="center"/>
    </xf>
    <xf numFmtId="0" fontId="3" fillId="3" borderId="6" xfId="0" applyFont="1" applyFill="1" applyBorder="1" applyAlignment="1" applyProtection="1">
      <alignment horizontal="left" vertical="center"/>
    </xf>
    <xf numFmtId="0" fontId="3" fillId="3" borderId="7" xfId="0" applyFont="1" applyFill="1" applyBorder="1" applyAlignment="1" applyProtection="1">
      <alignment horizontal="left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left" vertical="center" wrapText="1"/>
    </xf>
    <xf numFmtId="0" fontId="6" fillId="0" borderId="13" xfId="0" applyFont="1" applyBorder="1" applyAlignment="1" applyProtection="1">
      <alignment horizontal="center" vertical="center"/>
    </xf>
    <xf numFmtId="0" fontId="7" fillId="0" borderId="13" xfId="0" applyFont="1" applyBorder="1" applyAlignment="1" applyProtection="1">
      <alignment horizontal="center" vertical="center" wrapText="1"/>
    </xf>
    <xf numFmtId="49" fontId="6" fillId="0" borderId="14" xfId="0" applyNumberFormat="1" applyFont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6" fillId="0" borderId="15" xfId="0" applyFont="1" applyBorder="1" applyAlignment="1" applyProtection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3" fillId="3" borderId="16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left" vertical="center"/>
    </xf>
    <xf numFmtId="0" fontId="3" fillId="3" borderId="17" xfId="0" applyFont="1" applyFill="1" applyBorder="1" applyAlignment="1" applyProtection="1">
      <alignment horizontal="left" vertical="center"/>
    </xf>
    <xf numFmtId="0" fontId="4" fillId="0" borderId="18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horizontal="center" vertical="center"/>
    </xf>
    <xf numFmtId="0" fontId="0" fillId="0" borderId="13" xfId="0" applyBorder="1">
      <alignment vertical="center"/>
    </xf>
    <xf numFmtId="0" fontId="6" fillId="0" borderId="15" xfId="0" applyFont="1" applyBorder="1" applyAlignment="1" applyProtection="1">
      <alignment vertical="center" wrapText="1"/>
    </xf>
    <xf numFmtId="0" fontId="6" fillId="0" borderId="13" xfId="0" applyFont="1" applyBorder="1" applyAlignment="1" applyProtection="1">
      <alignment vertical="center" wrapText="1"/>
    </xf>
    <xf numFmtId="0" fontId="6" fillId="0" borderId="13" xfId="0" applyFont="1" applyFill="1" applyBorder="1" applyAlignment="1" applyProtection="1">
      <alignment vertical="center"/>
    </xf>
    <xf numFmtId="0" fontId="6" fillId="0" borderId="19" xfId="0" applyFont="1" applyBorder="1" applyAlignment="1" applyProtection="1">
      <alignment vertical="center" wrapText="1"/>
    </xf>
    <xf numFmtId="0" fontId="0" fillId="0" borderId="0" xfId="0" applyBorder="1">
      <alignment vertical="center"/>
    </xf>
    <xf numFmtId="0" fontId="3" fillId="0" borderId="20" xfId="0" applyFont="1" applyBorder="1" applyAlignment="1" applyProtection="1">
      <alignment horizontal="center" vertical="center"/>
    </xf>
    <xf numFmtId="0" fontId="6" fillId="0" borderId="21" xfId="0" applyFont="1" applyBorder="1" applyAlignment="1" applyProtection="1">
      <alignment horizontal="center" vertical="center"/>
    </xf>
    <xf numFmtId="0" fontId="6" fillId="0" borderId="22" xfId="0" applyFont="1" applyBorder="1" applyAlignment="1" applyProtection="1">
      <alignment vertical="center" wrapText="1"/>
    </xf>
    <xf numFmtId="0" fontId="6" fillId="0" borderId="21" xfId="0" applyFont="1" applyBorder="1" applyAlignment="1" applyProtection="1">
      <alignment horizontal="left" vertical="center" wrapText="1"/>
    </xf>
    <xf numFmtId="0" fontId="6" fillId="0" borderId="21" xfId="0" applyFont="1" applyBorder="1" applyAlignment="1" applyProtection="1">
      <alignment vertical="center" wrapText="1"/>
    </xf>
    <xf numFmtId="49" fontId="6" fillId="0" borderId="23" xfId="0" applyNumberFormat="1" applyFont="1" applyBorder="1" applyAlignment="1" applyProtection="1">
      <alignment horizontal="center" vertical="center" wrapText="1"/>
    </xf>
    <xf numFmtId="0" fontId="9" fillId="4" borderId="24" xfId="0" applyFont="1" applyFill="1" applyBorder="1" applyAlignment="1" applyProtection="1">
      <alignment vertical="center"/>
    </xf>
    <xf numFmtId="0" fontId="9" fillId="4" borderId="25" xfId="0" applyFont="1" applyFill="1" applyBorder="1" applyAlignment="1" applyProtection="1">
      <alignment vertical="center"/>
    </xf>
    <xf numFmtId="0" fontId="9" fillId="4" borderId="26" xfId="0" applyFont="1" applyFill="1" applyBorder="1" applyAlignment="1" applyProtection="1">
      <alignment vertical="center"/>
    </xf>
    <xf numFmtId="0" fontId="5" fillId="0" borderId="27" xfId="0" applyFont="1" applyFill="1" applyBorder="1" applyAlignment="1" applyProtection="1">
      <alignment vertical="top"/>
    </xf>
    <xf numFmtId="0" fontId="5" fillId="0" borderId="28" xfId="0" applyFont="1" applyFill="1" applyBorder="1" applyAlignment="1" applyProtection="1">
      <alignment vertical="top"/>
    </xf>
    <xf numFmtId="0" fontId="5" fillId="0" borderId="29" xfId="0" applyFont="1" applyFill="1" applyBorder="1" applyAlignment="1" applyProtection="1">
      <alignment vertical="top"/>
    </xf>
    <xf numFmtId="0" fontId="5" fillId="0" borderId="30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vertical="top"/>
    </xf>
    <xf numFmtId="0" fontId="5" fillId="0" borderId="31" xfId="0" applyFont="1" applyFill="1" applyBorder="1" applyAlignment="1" applyProtection="1">
      <alignment vertical="top"/>
    </xf>
    <xf numFmtId="0" fontId="5" fillId="0" borderId="16" xfId="0" applyFont="1" applyFill="1" applyBorder="1" applyAlignment="1" applyProtection="1">
      <alignment vertical="top"/>
    </xf>
    <xf numFmtId="0" fontId="5" fillId="0" borderId="1" xfId="0" applyFont="1" applyFill="1" applyBorder="1" applyAlignment="1" applyProtection="1">
      <alignment vertical="top"/>
    </xf>
    <xf numFmtId="0" fontId="5" fillId="0" borderId="17" xfId="0" applyFont="1" applyFill="1" applyBorder="1" applyAlignment="1" applyProtection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7" Type="http://schemas.openxmlformats.org/officeDocument/2006/relationships/sharedStrings" Target="sharedStrings.xml"/><Relationship Id="rId46" Type="http://schemas.openxmlformats.org/officeDocument/2006/relationships/styles" Target="styles.xml"/><Relationship Id="rId45" Type="http://schemas.openxmlformats.org/officeDocument/2006/relationships/theme" Target="theme/theme1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C8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2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11</v>
      </c>
      <c r="C6" s="20" t="s">
        <v>12</v>
      </c>
      <c r="D6" s="16" t="s">
        <v>13</v>
      </c>
      <c r="E6" s="17" t="s">
        <v>14</v>
      </c>
      <c r="F6" s="17" t="s">
        <v>15</v>
      </c>
      <c r="G6" s="15" t="s">
        <v>16</v>
      </c>
      <c r="H6" s="18" t="s">
        <v>17</v>
      </c>
    </row>
    <row r="7" ht="77.45" customHeight="1" spans="1:8">
      <c r="A7" s="13">
        <v>2</v>
      </c>
      <c r="B7" s="30"/>
      <c r="C7" s="30"/>
      <c r="D7" s="30"/>
      <c r="E7" s="30"/>
      <c r="F7" s="30"/>
      <c r="G7" s="30"/>
      <c r="H7" s="30"/>
    </row>
    <row r="8" ht="67.9" customHeight="1" spans="1:8">
      <c r="A8" s="13">
        <v>3</v>
      </c>
      <c r="B8" s="14"/>
      <c r="C8" s="15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18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9" t="s">
        <v>22</v>
      </c>
      <c r="C18" s="19" t="s">
        <v>23</v>
      </c>
      <c r="D18" s="16" t="s">
        <v>13</v>
      </c>
      <c r="E18" s="17" t="s">
        <v>14</v>
      </c>
      <c r="F18" s="17"/>
      <c r="G18" s="15" t="s">
        <v>24</v>
      </c>
      <c r="H18" s="18" t="s">
        <v>25</v>
      </c>
    </row>
    <row r="19" customHeight="1" spans="1:8">
      <c r="A19" s="29">
        <v>2</v>
      </c>
      <c r="B19" s="14" t="s">
        <v>11</v>
      </c>
      <c r="C19" s="20" t="s">
        <v>26</v>
      </c>
      <c r="D19" s="16" t="s">
        <v>13</v>
      </c>
      <c r="E19" s="17" t="s">
        <v>14</v>
      </c>
      <c r="F19" s="17"/>
      <c r="G19" s="15" t="s">
        <v>27</v>
      </c>
      <c r="H19" s="18" t="s">
        <v>28</v>
      </c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:F10">
      <formula1>"完成,未开始,取消,完成的百分比"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D26" sqref="D2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83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84</v>
      </c>
      <c r="H6" s="18" t="s">
        <v>17</v>
      </c>
    </row>
    <row r="7" ht="77.4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7.9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85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79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6" workbookViewId="0">
      <selection activeCell="G31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86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87</v>
      </c>
      <c r="H6" s="18" t="s">
        <v>25</v>
      </c>
    </row>
    <row r="7" ht="77.4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7.9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88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89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A1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90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91</v>
      </c>
      <c r="H6" s="18" t="s">
        <v>54</v>
      </c>
    </row>
    <row r="7" ht="77.45" customHeight="1" spans="1:8">
      <c r="A7" s="13">
        <v>2</v>
      </c>
      <c r="B7" s="14" t="s">
        <v>92</v>
      </c>
      <c r="C7" s="14" t="s">
        <v>93</v>
      </c>
      <c r="D7" s="16" t="s">
        <v>13</v>
      </c>
      <c r="E7" s="17" t="s">
        <v>14</v>
      </c>
      <c r="F7" s="17" t="s">
        <v>33</v>
      </c>
      <c r="G7" s="15" t="s">
        <v>94</v>
      </c>
      <c r="H7" s="18" t="s">
        <v>54</v>
      </c>
    </row>
    <row r="8" ht="67.9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95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96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A13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97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98</v>
      </c>
      <c r="H6" s="18" t="s">
        <v>36</v>
      </c>
    </row>
    <row r="7" ht="77.4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15</v>
      </c>
      <c r="G7" s="15" t="s">
        <v>99</v>
      </c>
      <c r="H7" s="18" t="s">
        <v>54</v>
      </c>
    </row>
    <row r="8" ht="67.9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100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101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G7" sqref="G7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102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103</v>
      </c>
      <c r="H6" s="18" t="s">
        <v>17</v>
      </c>
    </row>
    <row r="7" ht="77.4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7.9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104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105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G8" sqref="G8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106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107</v>
      </c>
      <c r="H6" s="18" t="s">
        <v>108</v>
      </c>
    </row>
    <row r="7" ht="77.45" customHeight="1" spans="1:8">
      <c r="A7" s="13">
        <v>2</v>
      </c>
      <c r="B7" s="14" t="s">
        <v>109</v>
      </c>
      <c r="C7" s="14" t="s">
        <v>110</v>
      </c>
      <c r="D7" s="16" t="s">
        <v>13</v>
      </c>
      <c r="E7" s="17" t="s">
        <v>14</v>
      </c>
      <c r="F7" s="17" t="s">
        <v>33</v>
      </c>
      <c r="G7" s="15" t="s">
        <v>111</v>
      </c>
      <c r="H7" s="18" t="s">
        <v>70</v>
      </c>
    </row>
    <row r="8" ht="67.9" customHeight="1" spans="1:8">
      <c r="A8" s="13">
        <v>3</v>
      </c>
      <c r="B8" s="19" t="s">
        <v>112</v>
      </c>
      <c r="C8" s="20" t="s">
        <v>113</v>
      </c>
      <c r="D8" s="16" t="s">
        <v>13</v>
      </c>
      <c r="E8" s="17" t="s">
        <v>14</v>
      </c>
      <c r="F8" s="17" t="s">
        <v>33</v>
      </c>
      <c r="G8" s="15" t="s">
        <v>114</v>
      </c>
      <c r="H8" s="18" t="s">
        <v>36</v>
      </c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115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116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22" workbookViewId="0">
      <selection activeCell="A22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117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118</v>
      </c>
      <c r="H6" s="18" t="s">
        <v>36</v>
      </c>
    </row>
    <row r="7" ht="77.45" customHeight="1" spans="1:8">
      <c r="A7" s="13">
        <v>2</v>
      </c>
      <c r="B7" s="14" t="s">
        <v>119</v>
      </c>
      <c r="C7" s="14" t="s">
        <v>120</v>
      </c>
      <c r="D7" s="16" t="s">
        <v>13</v>
      </c>
      <c r="E7" s="17" t="s">
        <v>14</v>
      </c>
      <c r="F7" s="17" t="s">
        <v>33</v>
      </c>
      <c r="G7" s="15" t="s">
        <v>121</v>
      </c>
      <c r="H7" s="18" t="s">
        <v>36</v>
      </c>
    </row>
    <row r="8" ht="67.9" customHeight="1" spans="1:8">
      <c r="A8" s="13">
        <v>3</v>
      </c>
      <c r="B8" s="19" t="s">
        <v>112</v>
      </c>
      <c r="C8" s="20" t="s">
        <v>113</v>
      </c>
      <c r="D8" s="16" t="s">
        <v>13</v>
      </c>
      <c r="E8" s="17" t="s">
        <v>14</v>
      </c>
      <c r="F8" s="17" t="s">
        <v>15</v>
      </c>
      <c r="G8" s="15" t="s">
        <v>114</v>
      </c>
      <c r="H8" s="18" t="s">
        <v>36</v>
      </c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122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123</v>
      </c>
      <c r="H18" s="18" t="s">
        <v>17</v>
      </c>
    </row>
    <row r="19" customHeight="1" spans="1:8">
      <c r="A19" s="29">
        <v>2</v>
      </c>
      <c r="B19" s="19" t="s">
        <v>112</v>
      </c>
      <c r="C19" s="20" t="s">
        <v>113</v>
      </c>
      <c r="D19" s="16" t="s">
        <v>13</v>
      </c>
      <c r="E19" s="17" t="s">
        <v>14</v>
      </c>
      <c r="F19" s="17"/>
      <c r="G19" s="15" t="s">
        <v>114</v>
      </c>
      <c r="H19" s="18" t="s">
        <v>36</v>
      </c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9" workbookViewId="0">
      <selection activeCell="A19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124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125</v>
      </c>
      <c r="H6" s="18" t="s">
        <v>17</v>
      </c>
    </row>
    <row r="7" ht="77.45" customHeight="1" spans="1:8">
      <c r="A7" s="13">
        <v>2</v>
      </c>
      <c r="B7" s="14" t="s">
        <v>119</v>
      </c>
      <c r="C7" s="14" t="s">
        <v>120</v>
      </c>
      <c r="D7" s="16" t="s">
        <v>13</v>
      </c>
      <c r="E7" s="17" t="s">
        <v>14</v>
      </c>
      <c r="F7" s="17" t="s">
        <v>33</v>
      </c>
      <c r="G7" s="15" t="s">
        <v>126</v>
      </c>
      <c r="H7" s="18" t="s">
        <v>36</v>
      </c>
    </row>
    <row r="8" ht="67.9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127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128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A13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129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130</v>
      </c>
      <c r="H6" s="18" t="s">
        <v>54</v>
      </c>
    </row>
    <row r="7" ht="77.45" customHeight="1" spans="1:8">
      <c r="A7" s="13">
        <v>2</v>
      </c>
      <c r="B7" s="14" t="s">
        <v>119</v>
      </c>
      <c r="C7" s="14" t="s">
        <v>120</v>
      </c>
      <c r="D7" s="16" t="s">
        <v>13</v>
      </c>
      <c r="E7" s="17" t="s">
        <v>14</v>
      </c>
      <c r="F7" s="17" t="s">
        <v>33</v>
      </c>
      <c r="G7" s="15" t="s">
        <v>131</v>
      </c>
      <c r="H7" s="18" t="s">
        <v>36</v>
      </c>
    </row>
    <row r="8" ht="67.9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132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133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G10" sqref="G10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134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135</v>
      </c>
      <c r="H6" s="18" t="s">
        <v>17</v>
      </c>
    </row>
    <row r="7" ht="77.4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7.9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136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137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4" workbookViewId="0">
      <selection activeCell="C8" sqref="C8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31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11</v>
      </c>
      <c r="C6" s="20" t="s">
        <v>32</v>
      </c>
      <c r="D6" s="16" t="s">
        <v>13</v>
      </c>
      <c r="E6" s="17" t="s">
        <v>14</v>
      </c>
      <c r="F6" s="17" t="s">
        <v>33</v>
      </c>
      <c r="G6" s="15" t="s">
        <v>34</v>
      </c>
      <c r="H6" s="18" t="s">
        <v>25</v>
      </c>
    </row>
    <row r="7" ht="77.45" customHeight="1" spans="1:8">
      <c r="A7" s="13">
        <v>2</v>
      </c>
      <c r="B7" s="19" t="s">
        <v>22</v>
      </c>
      <c r="C7" s="19" t="s">
        <v>23</v>
      </c>
      <c r="D7" s="16" t="s">
        <v>13</v>
      </c>
      <c r="E7" s="17" t="s">
        <v>14</v>
      </c>
      <c r="F7" s="17"/>
      <c r="G7" s="15" t="s">
        <v>35</v>
      </c>
      <c r="H7" s="18" t="s">
        <v>36</v>
      </c>
    </row>
    <row r="8" ht="67.9" customHeight="1" spans="1:8">
      <c r="A8" s="13">
        <v>3</v>
      </c>
      <c r="B8" s="14"/>
      <c r="C8" s="15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37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9" t="s">
        <v>22</v>
      </c>
      <c r="C18" s="19" t="s">
        <v>23</v>
      </c>
      <c r="D18" s="16" t="s">
        <v>13</v>
      </c>
      <c r="E18" s="17" t="s">
        <v>14</v>
      </c>
      <c r="F18" s="17"/>
      <c r="G18" s="19" t="s">
        <v>38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:F6 F8:F10">
      <formula1>"完成,未开始,取消,完成的百分比"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F9" sqref="F9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138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139</v>
      </c>
      <c r="H6" s="18" t="s">
        <v>28</v>
      </c>
    </row>
    <row r="7" ht="77.4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33</v>
      </c>
      <c r="G7" s="15" t="s">
        <v>140</v>
      </c>
      <c r="H7" s="18" t="s">
        <v>28</v>
      </c>
    </row>
    <row r="8" ht="67.9" customHeight="1" spans="1:8">
      <c r="A8" s="13">
        <v>3</v>
      </c>
      <c r="B8" s="14" t="s">
        <v>42</v>
      </c>
      <c r="C8" s="14" t="s">
        <v>52</v>
      </c>
      <c r="D8" s="16" t="s">
        <v>13</v>
      </c>
      <c r="E8" s="17" t="s">
        <v>14</v>
      </c>
      <c r="F8" s="17" t="s">
        <v>15</v>
      </c>
      <c r="G8" s="15" t="s">
        <v>141</v>
      </c>
      <c r="H8" s="18" t="s">
        <v>36</v>
      </c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142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137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4" workbookViewId="0">
      <selection activeCell="H7" sqref="H7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143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144</v>
      </c>
      <c r="H6" s="18" t="s">
        <v>145</v>
      </c>
    </row>
    <row r="7" ht="77.4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33</v>
      </c>
      <c r="G7" s="15" t="s">
        <v>146</v>
      </c>
      <c r="H7" s="18" t="s">
        <v>147</v>
      </c>
    </row>
    <row r="8" ht="67.9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148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149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0" workbookViewId="0">
      <selection activeCell="G21" sqref="G21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150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151</v>
      </c>
      <c r="H6" s="18" t="s">
        <v>28</v>
      </c>
    </row>
    <row r="7" ht="77.4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33</v>
      </c>
      <c r="G7" s="15" t="s">
        <v>152</v>
      </c>
      <c r="H7" s="18" t="s">
        <v>25</v>
      </c>
    </row>
    <row r="8" ht="67.9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153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154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0" workbookViewId="0">
      <selection activeCell="A10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155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69.75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156</v>
      </c>
      <c r="H6" s="18" t="s">
        <v>36</v>
      </c>
    </row>
    <row r="7" ht="69.7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15</v>
      </c>
      <c r="G7" s="15" t="s">
        <v>157</v>
      </c>
      <c r="H7" s="18" t="s">
        <v>36</v>
      </c>
    </row>
    <row r="8" ht="69.75" customHeight="1" spans="1:8">
      <c r="A8" s="13">
        <v>3</v>
      </c>
      <c r="B8" s="14" t="s">
        <v>42</v>
      </c>
      <c r="C8" s="14" t="s">
        <v>52</v>
      </c>
      <c r="D8" s="16" t="s">
        <v>13</v>
      </c>
      <c r="E8" s="17" t="s">
        <v>14</v>
      </c>
      <c r="F8" s="17" t="s">
        <v>33</v>
      </c>
      <c r="G8" s="15" t="s">
        <v>158</v>
      </c>
      <c r="H8" s="18" t="s">
        <v>36</v>
      </c>
    </row>
    <row r="9" ht="69.75" customHeight="1" spans="1:8">
      <c r="A9" s="13">
        <v>4</v>
      </c>
      <c r="B9" s="14" t="s">
        <v>42</v>
      </c>
      <c r="C9" s="14" t="s">
        <v>52</v>
      </c>
      <c r="D9" s="16" t="s">
        <v>13</v>
      </c>
      <c r="E9" s="17" t="s">
        <v>14</v>
      </c>
      <c r="F9" s="17" t="s">
        <v>33</v>
      </c>
      <c r="G9" s="15" t="s">
        <v>159</v>
      </c>
      <c r="H9" s="18" t="s">
        <v>36</v>
      </c>
    </row>
    <row r="10" ht="69.75" customHeight="1" spans="1:8">
      <c r="A10" s="13">
        <v>5</v>
      </c>
      <c r="B10" s="14" t="s">
        <v>42</v>
      </c>
      <c r="C10" s="14" t="s">
        <v>52</v>
      </c>
      <c r="D10" s="16" t="s">
        <v>13</v>
      </c>
      <c r="E10" s="17" t="s">
        <v>14</v>
      </c>
      <c r="F10" s="17" t="s">
        <v>33</v>
      </c>
      <c r="G10" s="15" t="s">
        <v>160</v>
      </c>
      <c r="H10" s="18" t="s">
        <v>28</v>
      </c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161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154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A13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162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69.75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163</v>
      </c>
      <c r="H6" s="18" t="s">
        <v>145</v>
      </c>
    </row>
    <row r="7" ht="69.7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15</v>
      </c>
      <c r="G7" s="15" t="s">
        <v>164</v>
      </c>
      <c r="H7" s="18" t="s">
        <v>28</v>
      </c>
    </row>
    <row r="8" ht="69.75" customHeight="1" spans="1:8">
      <c r="A8" s="13">
        <v>3</v>
      </c>
      <c r="B8" s="14" t="s">
        <v>42</v>
      </c>
      <c r="C8" s="14" t="s">
        <v>52</v>
      </c>
      <c r="D8" s="16" t="s">
        <v>13</v>
      </c>
      <c r="E8" s="17" t="s">
        <v>14</v>
      </c>
      <c r="F8" s="17" t="s">
        <v>33</v>
      </c>
      <c r="G8" s="15" t="s">
        <v>160</v>
      </c>
      <c r="H8" s="18" t="s">
        <v>145</v>
      </c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165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154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G10" sqref="G10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166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69.75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167</v>
      </c>
      <c r="H6" s="18" t="s">
        <v>36</v>
      </c>
    </row>
    <row r="7" ht="69.7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15</v>
      </c>
      <c r="G7" s="15" t="s">
        <v>168</v>
      </c>
      <c r="H7" s="18" t="s">
        <v>28</v>
      </c>
    </row>
    <row r="8" ht="69.75" customHeight="1" spans="1:8">
      <c r="A8" s="13">
        <v>3</v>
      </c>
      <c r="B8" s="14" t="s">
        <v>42</v>
      </c>
      <c r="C8" s="14" t="s">
        <v>52</v>
      </c>
      <c r="D8" s="16" t="s">
        <v>13</v>
      </c>
      <c r="E8" s="17" t="s">
        <v>14</v>
      </c>
      <c r="F8" s="17" t="s">
        <v>33</v>
      </c>
      <c r="G8" s="15" t="s">
        <v>169</v>
      </c>
      <c r="H8" s="18" t="s">
        <v>28</v>
      </c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170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171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G24" sqref="G24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172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69.75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173</v>
      </c>
      <c r="H6" s="18" t="s">
        <v>28</v>
      </c>
    </row>
    <row r="7" ht="69.7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15</v>
      </c>
      <c r="G7" s="15" t="s">
        <v>174</v>
      </c>
      <c r="H7" s="18" t="s">
        <v>36</v>
      </c>
    </row>
    <row r="8" ht="69.75" customHeight="1" spans="1:8">
      <c r="A8" s="13">
        <v>3</v>
      </c>
      <c r="B8" s="14" t="s">
        <v>42</v>
      </c>
      <c r="C8" s="14" t="s">
        <v>52</v>
      </c>
      <c r="D8" s="16" t="s">
        <v>13</v>
      </c>
      <c r="E8" s="17" t="s">
        <v>14</v>
      </c>
      <c r="F8" s="17" t="s">
        <v>33</v>
      </c>
      <c r="G8" s="15" t="s">
        <v>175</v>
      </c>
      <c r="H8" s="18" t="s">
        <v>70</v>
      </c>
    </row>
    <row r="9" ht="69.75" customHeight="1" spans="1:8">
      <c r="A9" s="13">
        <v>4</v>
      </c>
      <c r="B9" s="14" t="s">
        <v>42</v>
      </c>
      <c r="C9" s="14" t="s">
        <v>52</v>
      </c>
      <c r="D9" s="16" t="s">
        <v>13</v>
      </c>
      <c r="E9" s="17" t="s">
        <v>14</v>
      </c>
      <c r="F9" s="17" t="s">
        <v>33</v>
      </c>
      <c r="G9" s="15" t="s">
        <v>176</v>
      </c>
      <c r="H9" s="18" t="s">
        <v>70</v>
      </c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177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178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6" workbookViewId="0">
      <selection activeCell="D18" sqref="D18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179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69.75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180</v>
      </c>
      <c r="H6" s="18" t="s">
        <v>28</v>
      </c>
    </row>
    <row r="7" ht="69.75" customHeight="1" spans="1:8">
      <c r="A7" s="13">
        <v>2</v>
      </c>
      <c r="B7" s="14" t="s">
        <v>42</v>
      </c>
      <c r="C7" s="14" t="s">
        <v>181</v>
      </c>
      <c r="D7" s="16" t="s">
        <v>13</v>
      </c>
      <c r="E7" s="17" t="s">
        <v>14</v>
      </c>
      <c r="F7" s="17" t="s">
        <v>33</v>
      </c>
      <c r="G7" s="15" t="s">
        <v>182</v>
      </c>
      <c r="H7" s="18" t="s">
        <v>25</v>
      </c>
    </row>
    <row r="8" ht="69.75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183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184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6" workbookViewId="0">
      <selection activeCell="A16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185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69.75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184</v>
      </c>
      <c r="H6" s="18" t="s">
        <v>54</v>
      </c>
    </row>
    <row r="7" ht="69.7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33</v>
      </c>
      <c r="G7" s="15" t="s">
        <v>186</v>
      </c>
      <c r="H7" s="18" t="s">
        <v>36</v>
      </c>
    </row>
    <row r="8" ht="69.75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187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184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A4" sqref="A4:H4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188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69.75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184</v>
      </c>
      <c r="H6" s="18" t="s">
        <v>28</v>
      </c>
    </row>
    <row r="7" ht="69.75" customHeight="1" spans="1:8">
      <c r="A7" s="13">
        <v>2</v>
      </c>
      <c r="B7" s="14" t="s">
        <v>42</v>
      </c>
      <c r="C7" s="14" t="s">
        <v>181</v>
      </c>
      <c r="D7" s="16" t="s">
        <v>13</v>
      </c>
      <c r="E7" s="17" t="s">
        <v>14</v>
      </c>
      <c r="F7" s="17" t="s">
        <v>33</v>
      </c>
      <c r="G7" s="15" t="s">
        <v>189</v>
      </c>
      <c r="H7" s="18" t="s">
        <v>25</v>
      </c>
    </row>
    <row r="8" ht="69.75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190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184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0" workbookViewId="0">
      <selection activeCell="C20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39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11</v>
      </c>
      <c r="C6" s="20" t="s">
        <v>40</v>
      </c>
      <c r="D6" s="16" t="s">
        <v>13</v>
      </c>
      <c r="E6" s="17" t="s">
        <v>14</v>
      </c>
      <c r="F6" s="17" t="s">
        <v>33</v>
      </c>
      <c r="G6" s="20" t="s">
        <v>40</v>
      </c>
      <c r="H6" s="18" t="s">
        <v>25</v>
      </c>
    </row>
    <row r="7" ht="77.45" customHeight="1" spans="1:8">
      <c r="A7" s="13">
        <v>2</v>
      </c>
      <c r="B7" s="19" t="s">
        <v>22</v>
      </c>
      <c r="C7" s="19" t="s">
        <v>23</v>
      </c>
      <c r="D7" s="16" t="s">
        <v>13</v>
      </c>
      <c r="E7" s="17" t="s">
        <v>14</v>
      </c>
      <c r="F7" s="17" t="s">
        <v>15</v>
      </c>
      <c r="G7" s="19" t="s">
        <v>41</v>
      </c>
      <c r="H7" s="18" t="s">
        <v>36</v>
      </c>
    </row>
    <row r="8" ht="67.9" customHeight="1" spans="1:8">
      <c r="A8" s="13">
        <v>3</v>
      </c>
      <c r="B8" s="14" t="s">
        <v>42</v>
      </c>
      <c r="C8" s="15" t="s">
        <v>43</v>
      </c>
      <c r="D8" s="16" t="s">
        <v>13</v>
      </c>
      <c r="E8" s="17" t="s">
        <v>14</v>
      </c>
      <c r="F8" s="17" t="s">
        <v>15</v>
      </c>
      <c r="G8" s="15" t="s">
        <v>44</v>
      </c>
      <c r="H8" s="18" t="s">
        <v>36</v>
      </c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45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43</v>
      </c>
      <c r="D18" s="16" t="s">
        <v>13</v>
      </c>
      <c r="E18" s="17" t="s">
        <v>14</v>
      </c>
      <c r="F18" s="17" t="s">
        <v>46</v>
      </c>
      <c r="G18" s="15" t="s">
        <v>47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:F6 F9:F10">
      <formula1>"完成,未开始,取消,完成的百分比"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6" workbookViewId="0">
      <selection activeCell="A16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191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69.75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184</v>
      </c>
      <c r="H6" s="18" t="s">
        <v>25</v>
      </c>
    </row>
    <row r="7" ht="69.7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9.75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192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184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28" workbookViewId="0">
      <selection activeCell="A28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193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69.75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184</v>
      </c>
      <c r="H6" s="18" t="s">
        <v>25</v>
      </c>
    </row>
    <row r="7" ht="69.7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9.75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194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184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4" workbookViewId="0">
      <selection activeCell="A4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195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33</v>
      </c>
      <c r="G6" s="15" t="s">
        <v>196</v>
      </c>
      <c r="H6" s="18" t="s">
        <v>17</v>
      </c>
    </row>
    <row r="7" ht="69.7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9.75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197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198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6" workbookViewId="0">
      <selection activeCell="G21" sqref="G21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199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200</v>
      </c>
      <c r="H6" s="18" t="s">
        <v>25</v>
      </c>
    </row>
    <row r="7" ht="69.7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15</v>
      </c>
      <c r="G7" s="15" t="s">
        <v>201</v>
      </c>
      <c r="H7" s="18" t="s">
        <v>28</v>
      </c>
    </row>
    <row r="8" ht="69.75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202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/>
      <c r="G18" s="15" t="s">
        <v>203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0" workbookViewId="0">
      <selection activeCell="G20" sqref="G20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204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205</v>
      </c>
      <c r="H6" s="18" t="s">
        <v>17</v>
      </c>
    </row>
    <row r="7" ht="69.7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9.75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206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/>
      <c r="G18" s="15" t="s">
        <v>207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A1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208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209</v>
      </c>
      <c r="H6" s="18" t="s">
        <v>28</v>
      </c>
    </row>
    <row r="7" ht="69.7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15</v>
      </c>
      <c r="G7" s="15" t="s">
        <v>210</v>
      </c>
      <c r="H7" s="18" t="s">
        <v>25</v>
      </c>
    </row>
    <row r="8" ht="69.75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211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/>
      <c r="G18" s="15" t="s">
        <v>212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6" workbookViewId="0">
      <selection activeCell="A16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213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5" t="s">
        <v>56</v>
      </c>
      <c r="D6" s="16" t="s">
        <v>13</v>
      </c>
      <c r="E6" s="17" t="s">
        <v>14</v>
      </c>
      <c r="F6" s="17"/>
      <c r="G6" s="15" t="s">
        <v>212</v>
      </c>
      <c r="H6" s="18" t="s">
        <v>54</v>
      </c>
    </row>
    <row r="7" ht="69.75" customHeight="1" spans="1:8">
      <c r="A7" s="13">
        <v>2</v>
      </c>
      <c r="B7" s="14" t="s">
        <v>42</v>
      </c>
      <c r="C7" s="15" t="s">
        <v>56</v>
      </c>
      <c r="D7" s="16" t="s">
        <v>13</v>
      </c>
      <c r="E7" s="17" t="s">
        <v>14</v>
      </c>
      <c r="F7" s="17"/>
      <c r="G7" s="15" t="s">
        <v>214</v>
      </c>
      <c r="H7" s="18" t="s">
        <v>36</v>
      </c>
    </row>
    <row r="8" ht="69.75" customHeight="1" spans="1:8">
      <c r="A8" s="13">
        <v>3</v>
      </c>
      <c r="B8" s="14"/>
      <c r="C8" s="14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215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/>
      <c r="G18" s="15" t="s">
        <v>216</v>
      </c>
      <c r="H18" s="18" t="s">
        <v>25</v>
      </c>
    </row>
    <row r="19" customHeight="1" spans="1:8">
      <c r="A19" s="29">
        <v>2</v>
      </c>
      <c r="B19" s="19" t="s">
        <v>217</v>
      </c>
      <c r="C19" s="20" t="s">
        <v>218</v>
      </c>
      <c r="D19" s="16" t="s">
        <v>13</v>
      </c>
      <c r="E19" s="17" t="s">
        <v>14</v>
      </c>
      <c r="F19" s="17"/>
      <c r="G19" s="15" t="s">
        <v>219</v>
      </c>
      <c r="H19" s="18" t="s">
        <v>36</v>
      </c>
    </row>
    <row r="20" customHeight="1" spans="1:8">
      <c r="A20" s="28">
        <v>3</v>
      </c>
      <c r="B20" s="19" t="s">
        <v>217</v>
      </c>
      <c r="C20" s="20" t="s">
        <v>220</v>
      </c>
      <c r="D20" s="16" t="s">
        <v>13</v>
      </c>
      <c r="E20" s="17" t="s">
        <v>14</v>
      </c>
      <c r="F20" s="17"/>
      <c r="G20" s="15" t="s">
        <v>221</v>
      </c>
      <c r="H20" s="18" t="s">
        <v>36</v>
      </c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6" workbookViewId="0">
      <selection activeCell="A16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222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5" t="s">
        <v>56</v>
      </c>
      <c r="D6" s="16" t="s">
        <v>13</v>
      </c>
      <c r="E6" s="17" t="s">
        <v>14</v>
      </c>
      <c r="F6" s="17" t="s">
        <v>15</v>
      </c>
      <c r="G6" s="15" t="s">
        <v>216</v>
      </c>
      <c r="H6" s="18" t="s">
        <v>25</v>
      </c>
    </row>
    <row r="7" ht="69.75" customHeight="1" spans="1:8">
      <c r="A7" s="13">
        <v>2</v>
      </c>
      <c r="B7" s="19" t="s">
        <v>217</v>
      </c>
      <c r="C7" s="20" t="s">
        <v>218</v>
      </c>
      <c r="D7" s="16" t="s">
        <v>13</v>
      </c>
      <c r="E7" s="17" t="s">
        <v>14</v>
      </c>
      <c r="F7" s="17" t="s">
        <v>223</v>
      </c>
      <c r="G7" s="15" t="s">
        <v>219</v>
      </c>
      <c r="H7" s="18" t="s">
        <v>36</v>
      </c>
    </row>
    <row r="8" ht="69.75" customHeight="1" spans="1:8">
      <c r="A8" s="13">
        <v>3</v>
      </c>
      <c r="B8" s="19" t="s">
        <v>217</v>
      </c>
      <c r="C8" s="20" t="s">
        <v>220</v>
      </c>
      <c r="D8" s="16" t="s">
        <v>13</v>
      </c>
      <c r="E8" s="17" t="s">
        <v>14</v>
      </c>
      <c r="F8" s="17" t="s">
        <v>223</v>
      </c>
      <c r="G8" s="15" t="s">
        <v>221</v>
      </c>
      <c r="H8" s="18" t="s">
        <v>36</v>
      </c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224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/>
      <c r="G18" s="15" t="s">
        <v>216</v>
      </c>
      <c r="H18" s="18" t="s">
        <v>25</v>
      </c>
    </row>
    <row r="19" customHeight="1" spans="1:8">
      <c r="A19" s="29">
        <v>2</v>
      </c>
      <c r="B19" s="19" t="s">
        <v>217</v>
      </c>
      <c r="C19" s="20" t="s">
        <v>218</v>
      </c>
      <c r="D19" s="16" t="s">
        <v>13</v>
      </c>
      <c r="E19" s="17" t="s">
        <v>14</v>
      </c>
      <c r="F19" s="17"/>
      <c r="G19" s="15" t="s">
        <v>219</v>
      </c>
      <c r="H19" s="18" t="s">
        <v>36</v>
      </c>
    </row>
    <row r="20" customHeight="1" spans="1:8">
      <c r="A20" s="28">
        <v>3</v>
      </c>
      <c r="B20" s="19" t="s">
        <v>217</v>
      </c>
      <c r="C20" s="20" t="s">
        <v>220</v>
      </c>
      <c r="D20" s="16" t="s">
        <v>13</v>
      </c>
      <c r="E20" s="17" t="s">
        <v>14</v>
      </c>
      <c r="F20" s="17"/>
      <c r="G20" s="15" t="s">
        <v>221</v>
      </c>
      <c r="H20" s="18" t="s">
        <v>36</v>
      </c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5" workbookViewId="0">
      <selection activeCell="D19" sqref="D19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225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5" t="s">
        <v>56</v>
      </c>
      <c r="D6" s="16" t="s">
        <v>13</v>
      </c>
      <c r="E6" s="17" t="s">
        <v>14</v>
      </c>
      <c r="F6" s="17" t="s">
        <v>15</v>
      </c>
      <c r="G6" s="15" t="s">
        <v>226</v>
      </c>
      <c r="H6" s="18" t="s">
        <v>17</v>
      </c>
    </row>
    <row r="7" ht="69.75" customHeight="1" spans="1:8">
      <c r="A7" s="13">
        <v>2</v>
      </c>
      <c r="B7" s="19"/>
      <c r="C7" s="20"/>
      <c r="D7" s="16"/>
      <c r="E7" s="17"/>
      <c r="F7" s="17"/>
      <c r="G7" s="15"/>
      <c r="H7" s="18"/>
    </row>
    <row r="8" ht="69.75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227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/>
      <c r="G18" s="15" t="s">
        <v>228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9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A13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229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5" t="s">
        <v>56</v>
      </c>
      <c r="D6" s="16" t="s">
        <v>13</v>
      </c>
      <c r="E6" s="17" t="s">
        <v>14</v>
      </c>
      <c r="F6" s="17" t="s">
        <v>15</v>
      </c>
      <c r="G6" s="15" t="s">
        <v>230</v>
      </c>
      <c r="H6" s="18" t="s">
        <v>231</v>
      </c>
    </row>
    <row r="7" ht="69.75" customHeight="1" spans="1:8">
      <c r="A7" s="13">
        <v>2</v>
      </c>
      <c r="B7" s="14" t="s">
        <v>42</v>
      </c>
      <c r="C7" s="15" t="s">
        <v>56</v>
      </c>
      <c r="D7" s="16" t="s">
        <v>13</v>
      </c>
      <c r="E7" s="17" t="s">
        <v>14</v>
      </c>
      <c r="F7" s="17" t="s">
        <v>15</v>
      </c>
      <c r="G7" s="15" t="s">
        <v>232</v>
      </c>
      <c r="H7" s="18" t="s">
        <v>70</v>
      </c>
    </row>
    <row r="8" ht="69.75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233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234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9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4" workbookViewId="0">
      <selection activeCell="B18" sqref="B18:H18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48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49</v>
      </c>
      <c r="C6" s="20" t="s">
        <v>50</v>
      </c>
      <c r="D6" s="16" t="s">
        <v>13</v>
      </c>
      <c r="E6" s="17" t="s">
        <v>14</v>
      </c>
      <c r="F6" s="17" t="s">
        <v>33</v>
      </c>
      <c r="G6" s="20" t="s">
        <v>51</v>
      </c>
      <c r="H6" s="18" t="s">
        <v>36</v>
      </c>
    </row>
    <row r="7" ht="77.45" customHeight="1" spans="1:8">
      <c r="A7" s="13">
        <v>2</v>
      </c>
      <c r="B7" s="14" t="s">
        <v>42</v>
      </c>
      <c r="C7" s="14" t="s">
        <v>52</v>
      </c>
      <c r="D7" s="16" t="s">
        <v>13</v>
      </c>
      <c r="E7" s="17" t="s">
        <v>14</v>
      </c>
      <c r="F7" s="17" t="s">
        <v>15</v>
      </c>
      <c r="G7" s="15" t="s">
        <v>53</v>
      </c>
      <c r="H7" s="18" t="s">
        <v>54</v>
      </c>
    </row>
    <row r="8" ht="67.9" customHeight="1" spans="1:8">
      <c r="A8" s="13">
        <v>3</v>
      </c>
      <c r="B8" s="14"/>
      <c r="C8" s="15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55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47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  <dataValidation type="list" allowBlank="1" showInputMessage="1" showErrorMessage="1" sqref="F5:F6 F9:F10">
      <formula1>"完成,未开始,取消,完成的百分比"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G7" sqref="G7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235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5" t="s">
        <v>56</v>
      </c>
      <c r="D6" s="16" t="s">
        <v>13</v>
      </c>
      <c r="E6" s="17" t="s">
        <v>14</v>
      </c>
      <c r="F6" s="17" t="s">
        <v>15</v>
      </c>
      <c r="G6" s="15" t="s">
        <v>236</v>
      </c>
      <c r="H6" s="18" t="s">
        <v>54</v>
      </c>
    </row>
    <row r="7" ht="69.75" customHeight="1" spans="1:8">
      <c r="A7" s="13">
        <v>2</v>
      </c>
      <c r="B7" s="14" t="s">
        <v>42</v>
      </c>
      <c r="C7" s="15" t="s">
        <v>56</v>
      </c>
      <c r="D7" s="16" t="s">
        <v>13</v>
      </c>
      <c r="E7" s="17" t="s">
        <v>14</v>
      </c>
      <c r="F7" s="17" t="s">
        <v>15</v>
      </c>
      <c r="G7" s="15" t="s">
        <v>237</v>
      </c>
      <c r="H7" s="18" t="s">
        <v>36</v>
      </c>
    </row>
    <row r="8" ht="69.75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238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239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9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A13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240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5" t="s">
        <v>56</v>
      </c>
      <c r="D6" s="16" t="s">
        <v>13</v>
      </c>
      <c r="E6" s="17" t="s">
        <v>14</v>
      </c>
      <c r="F6" s="17" t="s">
        <v>15</v>
      </c>
      <c r="G6" s="15" t="s">
        <v>241</v>
      </c>
      <c r="H6" s="18" t="s">
        <v>54</v>
      </c>
    </row>
    <row r="7" ht="69.75" customHeight="1" spans="1:8">
      <c r="A7" s="13">
        <v>2</v>
      </c>
      <c r="B7" s="14"/>
      <c r="C7" s="15"/>
      <c r="D7" s="16"/>
      <c r="E7" s="17"/>
      <c r="F7" s="17"/>
      <c r="G7" s="15"/>
      <c r="H7" s="18"/>
    </row>
    <row r="8" ht="69.75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242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243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9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A13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244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5" t="s">
        <v>56</v>
      </c>
      <c r="D6" s="16" t="s">
        <v>13</v>
      </c>
      <c r="E6" s="17" t="s">
        <v>14</v>
      </c>
      <c r="F6" s="17" t="s">
        <v>15</v>
      </c>
      <c r="G6" s="15" t="s">
        <v>245</v>
      </c>
      <c r="H6" s="18" t="s">
        <v>28</v>
      </c>
    </row>
    <row r="7" ht="69.75" customHeight="1" spans="1:8">
      <c r="A7" s="13">
        <v>2</v>
      </c>
      <c r="B7" s="14" t="s">
        <v>42</v>
      </c>
      <c r="C7" s="15" t="s">
        <v>56</v>
      </c>
      <c r="D7" s="16" t="s">
        <v>13</v>
      </c>
      <c r="E7" s="17" t="s">
        <v>14</v>
      </c>
      <c r="F7" s="17" t="s">
        <v>15</v>
      </c>
      <c r="G7" s="15" t="s">
        <v>246</v>
      </c>
      <c r="H7" s="18" t="s">
        <v>25</v>
      </c>
    </row>
    <row r="8" ht="69.75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242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247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9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A13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248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84" customHeight="1" spans="1:8">
      <c r="A6" s="13">
        <v>1</v>
      </c>
      <c r="B6" s="14" t="s">
        <v>42</v>
      </c>
      <c r="C6" s="15" t="s">
        <v>56</v>
      </c>
      <c r="D6" s="16" t="s">
        <v>13</v>
      </c>
      <c r="E6" s="17" t="s">
        <v>14</v>
      </c>
      <c r="F6" s="17" t="s">
        <v>15</v>
      </c>
      <c r="G6" s="15" t="s">
        <v>245</v>
      </c>
      <c r="H6" s="18" t="s">
        <v>25</v>
      </c>
    </row>
    <row r="7" ht="69.75" customHeight="1" spans="1:8">
      <c r="A7" s="13">
        <v>2</v>
      </c>
      <c r="B7" s="14" t="s">
        <v>42</v>
      </c>
      <c r="C7" s="15" t="s">
        <v>56</v>
      </c>
      <c r="D7" s="16" t="s">
        <v>13</v>
      </c>
      <c r="E7" s="17" t="s">
        <v>14</v>
      </c>
      <c r="F7" s="17" t="s">
        <v>15</v>
      </c>
      <c r="G7" s="15" t="s">
        <v>249</v>
      </c>
      <c r="H7" s="18" t="s">
        <v>28</v>
      </c>
    </row>
    <row r="8" ht="69.75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250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247</v>
      </c>
      <c r="H18" s="18" t="s">
        <v>17</v>
      </c>
    </row>
    <row r="19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9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abSelected="1" workbookViewId="0">
      <selection activeCell="D8" sqref="D8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Format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Format="1" customHeight="1" spans="1:8">
      <c r="A2" s="2"/>
      <c r="B2" s="2"/>
      <c r="C2" s="2"/>
      <c r="D2" s="2"/>
      <c r="E2" s="2"/>
      <c r="F2" s="2"/>
      <c r="G2" s="2"/>
      <c r="H2" s="2"/>
    </row>
    <row r="3" customFormat="1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Format="1" customHeight="1" spans="1:8">
      <c r="A4" s="6" t="s">
        <v>251</v>
      </c>
      <c r="B4" s="7"/>
      <c r="C4" s="7"/>
      <c r="D4" s="7"/>
      <c r="E4" s="7"/>
      <c r="F4" s="7"/>
      <c r="G4" s="7"/>
      <c r="H4" s="8"/>
    </row>
    <row r="5" customFormat="1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customFormat="1" ht="84" customHeight="1" spans="1:8">
      <c r="A6" s="13">
        <v>1</v>
      </c>
      <c r="B6" s="14" t="s">
        <v>42</v>
      </c>
      <c r="C6" s="15" t="s">
        <v>56</v>
      </c>
      <c r="D6" s="16" t="s">
        <v>13</v>
      </c>
      <c r="E6" s="17" t="s">
        <v>14</v>
      </c>
      <c r="F6" s="17" t="s">
        <v>15</v>
      </c>
      <c r="G6" s="15" t="s">
        <v>252</v>
      </c>
      <c r="H6" s="18" t="s">
        <v>36</v>
      </c>
    </row>
    <row r="7" customFormat="1" ht="69.75" customHeight="1" spans="1:8">
      <c r="A7" s="13">
        <v>2</v>
      </c>
      <c r="B7" s="14" t="s">
        <v>42</v>
      </c>
      <c r="C7" s="15" t="s">
        <v>56</v>
      </c>
      <c r="D7" s="16" t="s">
        <v>13</v>
      </c>
      <c r="E7" s="17" t="s">
        <v>14</v>
      </c>
      <c r="F7" s="17" t="s">
        <v>15</v>
      </c>
      <c r="G7" s="15" t="s">
        <v>253</v>
      </c>
      <c r="H7" s="18" t="s">
        <v>54</v>
      </c>
    </row>
    <row r="8" customFormat="1" ht="69.75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customFormat="1" ht="69.75" customHeight="1" spans="1:8">
      <c r="A9" s="13">
        <v>4</v>
      </c>
      <c r="B9" s="14"/>
      <c r="C9" s="14"/>
      <c r="D9" s="16"/>
      <c r="E9" s="17"/>
      <c r="F9" s="17"/>
      <c r="G9" s="15"/>
      <c r="H9" s="18"/>
    </row>
    <row r="10" customFormat="1" ht="69.75" customHeight="1" spans="1:8">
      <c r="A10" s="13">
        <v>5</v>
      </c>
      <c r="B10" s="14"/>
      <c r="C10" s="14"/>
      <c r="D10" s="16"/>
      <c r="E10" s="17"/>
      <c r="F10" s="17"/>
      <c r="G10" s="15"/>
      <c r="H10" s="18"/>
    </row>
    <row r="11" customFormat="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Format="1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Format="1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Format="1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Format="1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Format="1" customHeight="1" spans="1:8">
      <c r="A16" s="24" t="s">
        <v>254</v>
      </c>
      <c r="B16" s="25"/>
      <c r="C16" s="25"/>
      <c r="D16" s="25"/>
      <c r="E16" s="25"/>
      <c r="F16" s="25"/>
      <c r="G16" s="25"/>
      <c r="H16" s="26"/>
    </row>
    <row r="17" customFormat="1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customFormat="1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255</v>
      </c>
      <c r="H18" s="18" t="s">
        <v>54</v>
      </c>
    </row>
    <row r="19" customFormat="1" customHeight="1" spans="1:8">
      <c r="A19" s="29">
        <v>2</v>
      </c>
      <c r="B19" s="19"/>
      <c r="C19" s="20"/>
      <c r="D19" s="16"/>
      <c r="E19" s="17"/>
      <c r="F19" s="17"/>
      <c r="G19" s="15"/>
      <c r="H19" s="18"/>
    </row>
    <row r="20" customFormat="1" customHeight="1" spans="1:8">
      <c r="A20" s="28">
        <v>3</v>
      </c>
      <c r="B20" s="19"/>
      <c r="C20" s="20"/>
      <c r="D20" s="16"/>
      <c r="E20" s="17"/>
      <c r="F20" s="17"/>
      <c r="G20" s="15"/>
      <c r="H20" s="18"/>
    </row>
    <row r="21" customFormat="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Format="1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Format="1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Format="1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Format="1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Format="1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Format="1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Format="1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Format="1" customHeight="1" spans="1:8">
      <c r="A29" s="48"/>
      <c r="B29" s="49"/>
      <c r="C29" s="49"/>
      <c r="D29" s="49"/>
      <c r="E29" s="49"/>
      <c r="F29" s="49"/>
      <c r="G29" s="49"/>
      <c r="H29" s="50"/>
    </row>
    <row r="30" customFormat="1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1:H2"/>
    <mergeCell ref="A28:H30"/>
  </mergeCells>
  <dataValidations count="2">
    <dataValidation type="list" allowBlank="1" showInputMessage="1" showErrorMessage="1" sqref="F5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13" workbookViewId="0">
      <selection activeCell="C8" sqref="C8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57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58</v>
      </c>
      <c r="H6" s="18" t="s">
        <v>17</v>
      </c>
    </row>
    <row r="7" ht="77.4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7.9" customHeight="1" spans="1:8">
      <c r="A8" s="13">
        <v>3</v>
      </c>
      <c r="B8" s="14"/>
      <c r="C8" s="15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59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60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C7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61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62</v>
      </c>
      <c r="H6" s="18" t="s">
        <v>17</v>
      </c>
    </row>
    <row r="7" ht="77.4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7.9" customHeight="1" spans="1:8">
      <c r="A8" s="13">
        <v>3</v>
      </c>
      <c r="B8" s="14"/>
      <c r="C8" s="15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63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64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A1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65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66</v>
      </c>
      <c r="H6" s="18" t="s">
        <v>54</v>
      </c>
    </row>
    <row r="7" ht="77.45" customHeight="1" spans="1:8">
      <c r="A7" s="13">
        <v>2</v>
      </c>
      <c r="B7" s="14" t="s">
        <v>67</v>
      </c>
      <c r="C7" s="14" t="s">
        <v>68</v>
      </c>
      <c r="D7" s="16" t="s">
        <v>13</v>
      </c>
      <c r="E7" s="17" t="s">
        <v>14</v>
      </c>
      <c r="F7" s="17" t="s">
        <v>33</v>
      </c>
      <c r="G7" s="15" t="s">
        <v>69</v>
      </c>
      <c r="H7" s="18" t="s">
        <v>70</v>
      </c>
    </row>
    <row r="8" ht="67.9" customHeight="1" spans="1:8">
      <c r="A8" s="13">
        <v>3</v>
      </c>
      <c r="B8" s="19" t="s">
        <v>71</v>
      </c>
      <c r="C8" s="20" t="s">
        <v>72</v>
      </c>
      <c r="D8" s="16" t="s">
        <v>13</v>
      </c>
      <c r="E8" s="17" t="s">
        <v>14</v>
      </c>
      <c r="F8" s="17" t="s">
        <v>33</v>
      </c>
      <c r="G8" s="15" t="s">
        <v>73</v>
      </c>
      <c r="H8" s="18" t="s">
        <v>70</v>
      </c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74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75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opLeftCell="A4" workbookViewId="0">
      <selection activeCell="A4" sqref="$A1:$XFD1048576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76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77</v>
      </c>
      <c r="H6" s="18" t="s">
        <v>17</v>
      </c>
    </row>
    <row r="7" ht="77.4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7.9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78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79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workbookViewId="0">
      <selection activeCell="C24" sqref="C24"/>
    </sheetView>
  </sheetViews>
  <sheetFormatPr defaultColWidth="18.875" defaultRowHeight="30" customHeight="1" outlineLevelCol="7"/>
  <cols>
    <col min="1" max="1" width="13.625" customWidth="1"/>
    <col min="3" max="3" width="28.5" customWidth="1"/>
    <col min="4" max="6" width="11.5" customWidth="1"/>
    <col min="7" max="7" width="39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/>
      <c r="B2" s="2"/>
      <c r="C2" s="2"/>
      <c r="D2" s="2"/>
      <c r="E2" s="2"/>
      <c r="F2" s="2"/>
      <c r="G2" s="2"/>
      <c r="H2" s="2"/>
    </row>
    <row r="3" customHeight="1" spans="1:8">
      <c r="A3" s="3" t="s">
        <v>1</v>
      </c>
      <c r="B3" s="4"/>
      <c r="C3" s="4"/>
      <c r="D3" s="4"/>
      <c r="E3" s="4"/>
      <c r="F3" s="4"/>
      <c r="G3" s="4"/>
      <c r="H3" s="5"/>
    </row>
    <row r="4" customHeight="1" spans="1:8">
      <c r="A4" s="6" t="s">
        <v>80</v>
      </c>
      <c r="B4" s="7"/>
      <c r="C4" s="7"/>
      <c r="D4" s="7"/>
      <c r="E4" s="7"/>
      <c r="F4" s="7"/>
      <c r="G4" s="7"/>
      <c r="H4" s="8"/>
    </row>
    <row r="5" customHeight="1" spans="1:8">
      <c r="A5" s="9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1" t="s">
        <v>9</v>
      </c>
      <c r="H5" s="12" t="s">
        <v>10</v>
      </c>
    </row>
    <row r="6" ht="78" customHeight="1" spans="1:8">
      <c r="A6" s="13">
        <v>1</v>
      </c>
      <c r="B6" s="14" t="s">
        <v>42</v>
      </c>
      <c r="C6" s="14" t="s">
        <v>52</v>
      </c>
      <c r="D6" s="16" t="s">
        <v>13</v>
      </c>
      <c r="E6" s="17" t="s">
        <v>14</v>
      </c>
      <c r="F6" s="17" t="s">
        <v>15</v>
      </c>
      <c r="G6" s="15" t="s">
        <v>81</v>
      </c>
      <c r="H6" s="18" t="s">
        <v>17</v>
      </c>
    </row>
    <row r="7" ht="77.45" customHeight="1" spans="1:8">
      <c r="A7" s="13">
        <v>2</v>
      </c>
      <c r="B7" s="14"/>
      <c r="C7" s="14"/>
      <c r="D7" s="16"/>
      <c r="E7" s="17"/>
      <c r="F7" s="17"/>
      <c r="G7" s="15"/>
      <c r="H7" s="18"/>
    </row>
    <row r="8" ht="67.9" customHeight="1" spans="1:8">
      <c r="A8" s="13">
        <v>3</v>
      </c>
      <c r="B8" s="19"/>
      <c r="C8" s="20"/>
      <c r="D8" s="16"/>
      <c r="E8" s="17"/>
      <c r="F8" s="17"/>
      <c r="G8" s="15"/>
      <c r="H8" s="18"/>
    </row>
    <row r="9" customHeight="1" spans="1:8">
      <c r="A9" s="13">
        <v>4</v>
      </c>
      <c r="B9" s="14"/>
      <c r="C9" s="20"/>
      <c r="D9" s="16"/>
      <c r="E9" s="17"/>
      <c r="F9" s="17"/>
      <c r="G9" s="32"/>
      <c r="H9" s="18"/>
    </row>
    <row r="10" customHeight="1" spans="1:8">
      <c r="A10" s="13">
        <v>5</v>
      </c>
      <c r="B10" s="21"/>
      <c r="C10" s="15"/>
      <c r="D10" s="16"/>
      <c r="E10" s="21"/>
      <c r="F10" s="21"/>
      <c r="G10" s="20"/>
      <c r="H10" s="18"/>
    </row>
    <row r="11" customHeight="1" spans="1:8">
      <c r="A11" s="13">
        <v>6</v>
      </c>
      <c r="B11" s="21"/>
      <c r="C11" s="22"/>
      <c r="D11" s="16"/>
      <c r="E11" s="21"/>
      <c r="F11" s="21"/>
      <c r="G11" s="20"/>
      <c r="H11" s="18"/>
    </row>
    <row r="12" customHeight="1" spans="1:8">
      <c r="A12" s="13">
        <v>7</v>
      </c>
      <c r="B12" s="21"/>
      <c r="C12" s="15"/>
      <c r="D12" s="16"/>
      <c r="E12" s="21"/>
      <c r="F12" s="21"/>
      <c r="G12" s="20"/>
      <c r="H12" s="18"/>
    </row>
    <row r="13" customHeight="1" spans="1:8">
      <c r="A13" s="13">
        <v>8</v>
      </c>
      <c r="B13" s="21"/>
      <c r="C13" s="23"/>
      <c r="D13" s="21"/>
      <c r="E13" s="21"/>
      <c r="F13" s="21"/>
      <c r="G13" s="21"/>
      <c r="H13" s="18"/>
    </row>
    <row r="14" customHeight="1" spans="1:8">
      <c r="A14" s="13">
        <v>9</v>
      </c>
      <c r="B14" s="21"/>
      <c r="C14" s="23"/>
      <c r="D14" s="21"/>
      <c r="E14" s="21"/>
      <c r="F14" s="21"/>
      <c r="G14" s="21"/>
      <c r="H14" s="18"/>
    </row>
    <row r="15" customHeight="1" spans="1:8">
      <c r="A15" s="13">
        <v>10</v>
      </c>
      <c r="B15" s="16"/>
      <c r="C15" s="15"/>
      <c r="D15" s="16"/>
      <c r="E15" s="21"/>
      <c r="F15" s="14"/>
      <c r="G15" s="20"/>
      <c r="H15" s="18"/>
    </row>
    <row r="16" customHeight="1" spans="1:8">
      <c r="A16" s="24" t="s">
        <v>82</v>
      </c>
      <c r="B16" s="25"/>
      <c r="C16" s="25"/>
      <c r="D16" s="25"/>
      <c r="E16" s="25"/>
      <c r="F16" s="25"/>
      <c r="G16" s="25"/>
      <c r="H16" s="26"/>
    </row>
    <row r="17" customHeight="1" spans="1:8">
      <c r="A17" s="9" t="s">
        <v>3</v>
      </c>
      <c r="B17" s="10" t="s">
        <v>19</v>
      </c>
      <c r="C17" s="10" t="s">
        <v>5</v>
      </c>
      <c r="D17" s="10" t="s">
        <v>6</v>
      </c>
      <c r="E17" s="10" t="s">
        <v>7</v>
      </c>
      <c r="F17" s="10" t="s">
        <v>20</v>
      </c>
      <c r="G17" s="27" t="s">
        <v>21</v>
      </c>
      <c r="H17" s="12" t="s">
        <v>10</v>
      </c>
    </row>
    <row r="18" ht="58.15" customHeight="1" spans="1:8">
      <c r="A18" s="28">
        <v>1</v>
      </c>
      <c r="B18" s="14" t="s">
        <v>42</v>
      </c>
      <c r="C18" s="15" t="s">
        <v>56</v>
      </c>
      <c r="D18" s="16" t="s">
        <v>13</v>
      </c>
      <c r="E18" s="17" t="s">
        <v>14</v>
      </c>
      <c r="F18" s="17" t="s">
        <v>46</v>
      </c>
      <c r="G18" s="15" t="s">
        <v>79</v>
      </c>
      <c r="H18" s="18" t="s">
        <v>17</v>
      </c>
    </row>
    <row r="19" customHeight="1" spans="1:8">
      <c r="A19" s="29">
        <v>2</v>
      </c>
      <c r="B19" s="14"/>
      <c r="C19" s="20"/>
      <c r="D19" s="16"/>
      <c r="E19" s="17"/>
      <c r="F19" s="17"/>
      <c r="G19" s="15"/>
      <c r="H19" s="18"/>
    </row>
    <row r="20" customHeight="1" spans="1:8">
      <c r="A20" s="28">
        <v>3</v>
      </c>
      <c r="B20" s="14"/>
      <c r="C20" s="20"/>
      <c r="D20" s="16"/>
      <c r="E20" s="17"/>
      <c r="F20" s="17"/>
      <c r="G20" s="15"/>
      <c r="H20" s="18"/>
    </row>
    <row r="21" customHeight="1" spans="1:8">
      <c r="A21" s="28">
        <v>4</v>
      </c>
      <c r="B21" s="30"/>
      <c r="C21" s="31"/>
      <c r="D21" s="16"/>
      <c r="E21" s="32"/>
      <c r="F21" s="32"/>
      <c r="G21" s="32"/>
      <c r="H21" s="18"/>
    </row>
    <row r="22" customHeight="1" spans="1:8">
      <c r="A22" s="28">
        <v>5</v>
      </c>
      <c r="B22" s="33"/>
      <c r="C22" s="15"/>
      <c r="D22" s="16"/>
      <c r="E22" s="15"/>
      <c r="F22" s="32"/>
      <c r="G22" s="32"/>
      <c r="H22" s="18"/>
    </row>
    <row r="23" customHeight="1" spans="1:8">
      <c r="A23" s="28">
        <v>6</v>
      </c>
      <c r="B23" s="30"/>
      <c r="C23" s="15"/>
      <c r="D23" s="16"/>
      <c r="E23" s="15"/>
      <c r="F23" s="32"/>
      <c r="G23" s="34"/>
      <c r="H23" s="18"/>
    </row>
    <row r="24" customHeight="1" spans="1:8">
      <c r="A24" s="28">
        <v>7</v>
      </c>
      <c r="B24" s="30"/>
      <c r="C24" s="30"/>
      <c r="D24" s="30"/>
      <c r="E24" s="15"/>
      <c r="F24" s="30"/>
      <c r="G24" s="35"/>
      <c r="H24" s="18"/>
    </row>
    <row r="25" customHeight="1" spans="1:8">
      <c r="A25" s="28">
        <v>8</v>
      </c>
      <c r="B25" s="30"/>
      <c r="C25" s="32"/>
      <c r="D25" s="16"/>
      <c r="E25" s="15"/>
      <c r="F25" s="32"/>
      <c r="G25" s="34"/>
      <c r="H25" s="18"/>
    </row>
    <row r="26" customHeight="1" spans="1:8">
      <c r="A26" s="36">
        <v>9</v>
      </c>
      <c r="B26" s="37"/>
      <c r="C26" s="38"/>
      <c r="D26" s="37"/>
      <c r="E26" s="39"/>
      <c r="F26" s="40"/>
      <c r="G26" s="40"/>
      <c r="H26" s="41"/>
    </row>
    <row r="27" customHeight="1" spans="1:8">
      <c r="A27" s="42" t="s">
        <v>29</v>
      </c>
      <c r="B27" s="43"/>
      <c r="C27" s="43"/>
      <c r="D27" s="43"/>
      <c r="E27" s="43"/>
      <c r="F27" s="43"/>
      <c r="G27" s="43"/>
      <c r="H27" s="44"/>
    </row>
    <row r="28" customHeight="1" spans="1:8">
      <c r="A28" s="45" t="s">
        <v>30</v>
      </c>
      <c r="B28" s="46"/>
      <c r="C28" s="46"/>
      <c r="D28" s="46"/>
      <c r="E28" s="46"/>
      <c r="F28" s="46"/>
      <c r="G28" s="46"/>
      <c r="H28" s="47"/>
    </row>
    <row r="29" customHeight="1" spans="1:8">
      <c r="A29" s="48"/>
      <c r="B29" s="49"/>
      <c r="C29" s="49"/>
      <c r="D29" s="49"/>
      <c r="E29" s="49"/>
      <c r="F29" s="49"/>
      <c r="G29" s="49"/>
      <c r="H29" s="50"/>
    </row>
    <row r="30" customHeight="1" spans="1:8">
      <c r="A30" s="51"/>
      <c r="B30" s="52"/>
      <c r="C30" s="52"/>
      <c r="D30" s="52"/>
      <c r="E30" s="52"/>
      <c r="F30" s="52"/>
      <c r="G30" s="52"/>
      <c r="H30" s="53"/>
    </row>
  </sheetData>
  <mergeCells count="6">
    <mergeCell ref="A3:H3"/>
    <mergeCell ref="A4:H4"/>
    <mergeCell ref="A16:H16"/>
    <mergeCell ref="A27:H27"/>
    <mergeCell ref="A28:H30"/>
    <mergeCell ref="A1:H2"/>
  </mergeCells>
  <dataValidations count="2">
    <dataValidation type="list" allowBlank="1" showInputMessage="1" showErrorMessage="1" sqref="F5 F9:F10">
      <formula1>"完成,未开始,取消,完成的百分比"</formula1>
    </dataValidation>
    <dataValidation type="list" allowBlank="1" showInputMessage="1" showErrorMessage="1" sqref="B13">
      <formula1>"选择任务类型,战略管理,市场营销,云平台,运维支持,层级平台,手机平台,自助服务平台,同济大学一卡通系统,新支付平台,创新优化,,外包业务"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02-26</vt:lpstr>
      <vt:lpstr>03-03</vt:lpstr>
      <vt:lpstr>3-11</vt:lpstr>
      <vt:lpstr>3-18</vt:lpstr>
      <vt:lpstr>3-25</vt:lpstr>
      <vt:lpstr>4-1</vt:lpstr>
      <vt:lpstr>4-8</vt:lpstr>
      <vt:lpstr>4-15</vt:lpstr>
      <vt:lpstr>4-22</vt:lpstr>
      <vt:lpstr>4-29</vt:lpstr>
      <vt:lpstr>5-6</vt:lpstr>
      <vt:lpstr>5-13</vt:lpstr>
      <vt:lpstr>5-20</vt:lpstr>
      <vt:lpstr>5-27</vt:lpstr>
      <vt:lpstr>6-3</vt:lpstr>
      <vt:lpstr>6-8</vt:lpstr>
      <vt:lpstr>6-17</vt:lpstr>
      <vt:lpstr>6-24</vt:lpstr>
      <vt:lpstr>7-1</vt:lpstr>
      <vt:lpstr>7-8</vt:lpstr>
      <vt:lpstr>7-15</vt:lpstr>
      <vt:lpstr>7-22</vt:lpstr>
      <vt:lpstr>7-29</vt:lpstr>
      <vt:lpstr>8-5</vt:lpstr>
      <vt:lpstr>8-12</vt:lpstr>
      <vt:lpstr>8-19</vt:lpstr>
      <vt:lpstr>8-26</vt:lpstr>
      <vt:lpstr>9-2</vt:lpstr>
      <vt:lpstr>9-9</vt:lpstr>
      <vt:lpstr>9-14</vt:lpstr>
      <vt:lpstr>9-23</vt:lpstr>
      <vt:lpstr>9-30</vt:lpstr>
      <vt:lpstr>10-14</vt:lpstr>
      <vt:lpstr>10-21</vt:lpstr>
      <vt:lpstr>10-28</vt:lpstr>
      <vt:lpstr>11-4</vt:lpstr>
      <vt:lpstr>11-11</vt:lpstr>
      <vt:lpstr>11-18</vt:lpstr>
      <vt:lpstr>11-25</vt:lpstr>
      <vt:lpstr>12-2</vt:lpstr>
      <vt:lpstr>12-9</vt:lpstr>
      <vt:lpstr>12-16</vt:lpstr>
      <vt:lpstr>12-23</vt:lpstr>
      <vt:lpstr>12-30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lenovo</cp:lastModifiedBy>
  <dcterms:created xsi:type="dcterms:W3CDTF">2016-02-20T06:32:00Z</dcterms:created>
  <dcterms:modified xsi:type="dcterms:W3CDTF">2017-01-03T01:27:16Z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