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74325B1-2ED7-455B-9F78-5BC22F468A99}" xr6:coauthVersionLast="47" xr6:coauthVersionMax="47" xr10:uidLastSave="{00000000-0000-0000-0000-000000000000}"/>
  <bookViews>
    <workbookView xWindow="-108" yWindow="-108" windowWidth="30936" windowHeight="16776" xr2:uid="{A369D260-4746-4A70-A062-3FE5B7C53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1" l="1"/>
  <c r="Q3" i="1"/>
  <c r="K5" i="1"/>
  <c r="K3" i="1"/>
  <c r="F5" i="1"/>
  <c r="F3" i="1"/>
</calcChain>
</file>

<file path=xl/sharedStrings.xml><?xml version="1.0" encoding="utf-8"?>
<sst xmlns="http://schemas.openxmlformats.org/spreadsheetml/2006/main" count="28" uniqueCount="16">
  <si>
    <t>L11</t>
    <phoneticPr fontId="1" type="noConversion"/>
  </si>
  <si>
    <t>L12</t>
  </si>
  <si>
    <t>L13</t>
  </si>
  <si>
    <t>L14</t>
  </si>
  <si>
    <t>压缩前</t>
    <phoneticPr fontId="1" type="noConversion"/>
  </si>
  <si>
    <t>L21</t>
    <phoneticPr fontId="1" type="noConversion"/>
  </si>
  <si>
    <t>L22</t>
  </si>
  <si>
    <t>L23</t>
  </si>
  <si>
    <t>L24</t>
  </si>
  <si>
    <t>均值</t>
    <phoneticPr fontId="1" type="noConversion"/>
  </si>
  <si>
    <t>压缩后</t>
    <phoneticPr fontId="1" type="noConversion"/>
  </si>
  <si>
    <t>刮削后l2</t>
    <phoneticPr fontId="1" type="noConversion"/>
  </si>
  <si>
    <t>92..05</t>
    <phoneticPr fontId="1" type="noConversion"/>
  </si>
  <si>
    <t>坑最深处相对高度</t>
    <phoneticPr fontId="1" type="noConversion"/>
  </si>
  <si>
    <t>坑最浅出相对高度</t>
    <phoneticPr fontId="1" type="noConversion"/>
  </si>
  <si>
    <t>刮削厚度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</si>
</sst>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9D34-5853-4837-A41C-9DF2CB7811B5}">
  <dimension ref="B1:T5"/>
  <sheetViews>
    <sheetView tabSelected="1" workbookViewId="0">
      <selection activeCell="S7" sqref="S7"/>
    </sheetView>
  </sheetViews>
  <sheetFormatPr defaultRowHeight="13.8" x14ac:dyDescent="0.25"/>
  <cols>
    <col min="18" max="18" width="16.77734375" customWidth="1"/>
    <col min="19" max="19" width="16.5546875" customWidth="1"/>
  </cols>
  <sheetData>
    <row r="1" spans="2:20" x14ac:dyDescent="0.25">
      <c r="B1" s="2" t="s">
        <v>4</v>
      </c>
      <c r="C1" s="2"/>
      <c r="D1" s="2"/>
      <c r="E1" s="2"/>
      <c r="F1" t="s">
        <v>9</v>
      </c>
      <c r="G1" s="2" t="s">
        <v>10</v>
      </c>
      <c r="H1" s="2"/>
      <c r="I1" s="2"/>
      <c r="J1" s="2"/>
      <c r="M1" s="2" t="s">
        <v>11</v>
      </c>
      <c r="N1" s="2"/>
      <c r="O1" s="2"/>
      <c r="P1" s="2"/>
      <c r="R1" t="s">
        <v>13</v>
      </c>
      <c r="S1" t="s">
        <v>14</v>
      </c>
      <c r="T1" t="s">
        <v>15</v>
      </c>
    </row>
    <row r="2" spans="2:20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M2" t="s">
        <v>5</v>
      </c>
      <c r="N2" t="s">
        <v>6</v>
      </c>
      <c r="O2" t="s">
        <v>7</v>
      </c>
      <c r="P2" t="s">
        <v>8</v>
      </c>
      <c r="R2">
        <v>74.28</v>
      </c>
      <c r="S2">
        <v>67.59</v>
      </c>
      <c r="T2">
        <f>ABS(R2-S2)</f>
        <v>6.6899999999999977</v>
      </c>
    </row>
    <row r="3" spans="2:20" s="1" customFormat="1" x14ac:dyDescent="0.25">
      <c r="B3" s="1">
        <v>22.15</v>
      </c>
      <c r="C3" s="1">
        <v>20.41</v>
      </c>
      <c r="D3" s="1">
        <v>21.26</v>
      </c>
      <c r="E3" s="1">
        <v>22.51</v>
      </c>
      <c r="F3" s="1">
        <f>AVERAGE(B3:E3)</f>
        <v>21.582500000000003</v>
      </c>
      <c r="G3" s="1">
        <v>6.63</v>
      </c>
      <c r="H3" s="1">
        <v>6.86</v>
      </c>
      <c r="I3" s="1">
        <v>8.5500000000000007</v>
      </c>
      <c r="J3" s="1">
        <v>8.07</v>
      </c>
      <c r="K3" s="1">
        <f>AVERAGE(G3:J3)</f>
        <v>7.5274999999999999</v>
      </c>
      <c r="M3" s="1">
        <v>78.739999999999995</v>
      </c>
      <c r="N3" s="1">
        <v>78.59</v>
      </c>
      <c r="O3" s="1">
        <v>79.760000000000005</v>
      </c>
      <c r="P3" s="1">
        <v>79.430000000000007</v>
      </c>
      <c r="Q3" s="1">
        <f>AVERAGE(M3:P3)</f>
        <v>79.13</v>
      </c>
    </row>
    <row r="4" spans="2:20" x14ac:dyDescent="0.25">
      <c r="B4" t="s">
        <v>5</v>
      </c>
      <c r="C4" t="s">
        <v>6</v>
      </c>
      <c r="D4" t="s">
        <v>7</v>
      </c>
      <c r="E4" t="s">
        <v>8</v>
      </c>
      <c r="G4" t="s">
        <v>5</v>
      </c>
      <c r="H4" t="s">
        <v>6</v>
      </c>
      <c r="I4" t="s">
        <v>7</v>
      </c>
      <c r="J4" t="s">
        <v>8</v>
      </c>
    </row>
    <row r="5" spans="2:20" s="1" customFormat="1" x14ac:dyDescent="0.25">
      <c r="B5" s="1" t="s">
        <v>12</v>
      </c>
      <c r="C5" s="1">
        <v>94.2</v>
      </c>
      <c r="D5" s="1">
        <v>92.81</v>
      </c>
      <c r="E5" s="1">
        <v>94.31</v>
      </c>
      <c r="F5" s="1">
        <f>AVERAGE(B5:E5)</f>
        <v>93.773333333333326</v>
      </c>
      <c r="G5" s="1">
        <v>78.98</v>
      </c>
      <c r="H5" s="1">
        <v>79.83</v>
      </c>
      <c r="I5" s="1">
        <v>80.22</v>
      </c>
      <c r="J5" s="1">
        <v>80.64</v>
      </c>
      <c r="K5" s="1">
        <f>AVERAGE(G5:J5)</f>
        <v>79.917500000000004</v>
      </c>
    </row>
  </sheetData>
  <mergeCells count="3">
    <mergeCell ref="B1:E1"/>
    <mergeCell ref="G1:J1"/>
    <mergeCell ref="M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凯翔 张</dc:creator>
  <cp:lastModifiedBy>凯翔 张</cp:lastModifiedBy>
  <dcterms:created xsi:type="dcterms:W3CDTF">2026-10-12T09:28:06Z</dcterms:created>
  <dcterms:modified xsi:type="dcterms:W3CDTF">2026-10-12T09:39:25Z</dcterms:modified>
</cp:coreProperties>
</file>