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nagas\Downloads\"/>
    </mc:Choice>
  </mc:AlternateContent>
  <xr:revisionPtr revIDLastSave="0" documentId="8_{A01297AE-B2F7-46E9-B4F4-401EC8AA5603}" xr6:coauthVersionLast="47" xr6:coauthVersionMax="47" xr10:uidLastSave="{00000000-0000-0000-0000-000000000000}"/>
  <bookViews>
    <workbookView xWindow="-120" yWindow="-120" windowWidth="57840" windowHeight="31920" xr2:uid="{72B654D9-F14B-44FE-B8F9-934950BF383C}"/>
  </bookViews>
  <sheets>
    <sheet name="Sheet1" sheetId="1" r:id="rId1"/>
  </sheets>
  <definedNames>
    <definedName name="_xlnm._FilterDatabase" localSheetId="0" hidden="1">Sheet1!$A$1:$AA$6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<sst xmlns="http://schemas.openxmlformats.org/spreadsheetml/2006/main" count="132" uniqueCount="118">
  <si>
    <t>イベント名</t>
    <rPh sb="4" eb="5">
      <t>メイ</t>
    </rPh>
    <phoneticPr fontId="1"/>
  </si>
  <si>
    <t>開始日</t>
    <rPh sb="0" eb="3">
      <t>カイシビ</t>
    </rPh>
    <phoneticPr fontId="1"/>
  </si>
  <si>
    <t>開始時刻</t>
    <rPh sb="0" eb="2">
      <t>カイシ</t>
    </rPh>
    <rPh sb="2" eb="4">
      <t>ジコク</t>
    </rPh>
    <phoneticPr fontId="1"/>
  </si>
  <si>
    <t>終了日</t>
    <rPh sb="0" eb="3">
      <t>シュウリョウビ</t>
    </rPh>
    <phoneticPr fontId="1"/>
  </si>
  <si>
    <t>終了時刻</t>
    <rPh sb="0" eb="2">
      <t>シュウリョウ</t>
    </rPh>
    <rPh sb="2" eb="4">
      <t>ジコク</t>
    </rPh>
    <phoneticPr fontId="1"/>
  </si>
  <si>
    <t>開催日時に関する備考</t>
    <rPh sb="0" eb="2">
      <t>カイサイ</t>
    </rPh>
    <rPh sb="2" eb="4">
      <t>ニチジ</t>
    </rPh>
    <rPh sb="5" eb="6">
      <t>カン</t>
    </rPh>
    <rPh sb="8" eb="10">
      <t>ビコウ</t>
    </rPh>
    <phoneticPr fontId="1"/>
  </si>
  <si>
    <t>会場名</t>
    <rPh sb="0" eb="2">
      <t>カイジョウ</t>
    </rPh>
    <rPh sb="2" eb="3">
      <t>メイ</t>
    </rPh>
    <phoneticPr fontId="1"/>
  </si>
  <si>
    <t>会場住所（市区町村～町名番地）</t>
    <rPh sb="0" eb="2">
      <t>カイジョウ</t>
    </rPh>
    <rPh sb="2" eb="4">
      <t>ジュウショ</t>
    </rPh>
    <rPh sb="5" eb="9">
      <t>シクチョウソン</t>
    </rPh>
    <rPh sb="10" eb="12">
      <t>チョウメイ</t>
    </rPh>
    <rPh sb="12" eb="14">
      <t>バンチ</t>
    </rPh>
    <phoneticPr fontId="1"/>
  </si>
  <si>
    <t>会場住所（ビル名・階・部屋番号）</t>
    <rPh sb="0" eb="2">
      <t>カイジョウ</t>
    </rPh>
    <rPh sb="2" eb="4">
      <t>ジュウショ</t>
    </rPh>
    <rPh sb="7" eb="8">
      <t>メイ</t>
    </rPh>
    <rPh sb="9" eb="10">
      <t>カイ</t>
    </rPh>
    <rPh sb="11" eb="13">
      <t>ヘヤ</t>
    </rPh>
    <rPh sb="13" eb="15">
      <t>バンゴウ</t>
    </rPh>
    <phoneticPr fontId="1"/>
  </si>
  <si>
    <t>緯度</t>
    <rPh sb="0" eb="2">
      <t>イド</t>
    </rPh>
    <phoneticPr fontId="1"/>
  </si>
  <si>
    <t>経度</t>
    <rPh sb="0" eb="2">
      <t>ケイド</t>
    </rPh>
    <phoneticPr fontId="1"/>
  </si>
  <si>
    <t>キャッチコピー</t>
    <phoneticPr fontId="1"/>
  </si>
  <si>
    <t>イベント紹介文</t>
    <rPh sb="4" eb="7">
      <t>ショウカイブン</t>
    </rPh>
    <phoneticPr fontId="1"/>
  </si>
  <si>
    <t>料金</t>
    <rPh sb="0" eb="2">
      <t>リョウキン</t>
    </rPh>
    <phoneticPr fontId="1"/>
  </si>
  <si>
    <t>駐車場</t>
    <rPh sb="0" eb="3">
      <t>チュウシャジョウ</t>
    </rPh>
    <phoneticPr fontId="1"/>
  </si>
  <si>
    <t>アクセス</t>
    <phoneticPr fontId="1"/>
  </si>
  <si>
    <t>アクセス（公共）</t>
    <rPh sb="5" eb="7">
      <t>コウキョウ</t>
    </rPh>
    <phoneticPr fontId="1"/>
  </si>
  <si>
    <t>問い合わせ先名</t>
    <rPh sb="0" eb="1">
      <t>ト</t>
    </rPh>
    <rPh sb="2" eb="3">
      <t>ア</t>
    </rPh>
    <rPh sb="5" eb="6">
      <t>サキ</t>
    </rPh>
    <rPh sb="6" eb="7">
      <t>メイ</t>
    </rPh>
    <phoneticPr fontId="1"/>
  </si>
  <si>
    <t>電話番号</t>
    <rPh sb="0" eb="2">
      <t>デンワ</t>
    </rPh>
    <rPh sb="2" eb="4">
      <t>バンゴウ</t>
    </rPh>
    <phoneticPr fontId="1"/>
  </si>
  <si>
    <t>ホームページURL</t>
    <phoneticPr fontId="1"/>
  </si>
  <si>
    <t>画像URL</t>
    <rPh sb="0" eb="2">
      <t>ガゾウ</t>
    </rPh>
    <phoneticPr fontId="1"/>
  </si>
  <si>
    <t>タグ</t>
    <phoneticPr fontId="1"/>
  </si>
  <si>
    <t>優先順位</t>
    <rPh sb="0" eb="2">
      <t>ユウセン</t>
    </rPh>
    <rPh sb="2" eb="4">
      <t>ジュンイ</t>
    </rPh>
    <phoneticPr fontId="1"/>
  </si>
  <si>
    <t>料金種別</t>
    <rPh sb="0" eb="2">
      <t>リョウキン</t>
    </rPh>
    <rPh sb="2" eb="4">
      <t>シュベツ</t>
    </rPh>
    <phoneticPr fontId="1"/>
  </si>
  <si>
    <t>無料</t>
  </si>
  <si>
    <t>市区町村コード</t>
    <phoneticPr fontId="1"/>
  </si>
  <si>
    <t>イベントID</t>
    <phoneticPr fontId="1"/>
  </si>
  <si>
    <t>リストID</t>
    <phoneticPr fontId="1"/>
  </si>
  <si>
    <t/>
  </si>
  <si>
    <t>－</t>
  </si>
  <si>
    <t>有料</t>
  </si>
  <si>
    <t>入場無料</t>
  </si>
  <si>
    <t>一部有料</t>
  </si>
  <si>
    <t>お祭り
年中行事・歳時記
全般
子ども・ファミリー
女性
カップル
シニア</t>
  </si>
  <si>
    <t>34101</t>
  </si>
  <si>
    <t>2025-01-18
2025-01-19</t>
  </si>
  <si>
    <t>11:00
11:00</t>
  </si>
  <si>
    <t>10:00
10:00</t>
  </si>
  <si>
    <t>20:00
20:00</t>
  </si>
  <si>
    <t>2025-01-25
2025-01-26</t>
  </si>
  <si>
    <t>13112</t>
  </si>
  <si>
    <t>10:00
10:00
10:00</t>
  </si>
  <si>
    <t>20:00
20:00
20:00</t>
  </si>
  <si>
    <t>17:00
17:00</t>
  </si>
  <si>
    <t xml:space="preserve">
</t>
  </si>
  <si>
    <t>2c9ef3161d87450f96cc89f788436953</t>
  </si>
  <si>
    <t>世田谷のボロ市</t>
  </si>
  <si>
    <t>2024-12-15
2024-12-16
2025-01-15
2025-01-16</t>
  </si>
  <si>
    <t>開催日は、12月15日・16日と1月15日・16日の計4日間　※荒天中止</t>
  </si>
  <si>
    <t>世田谷一丁目「ボロ市通り」とその周辺</t>
  </si>
  <si>
    <t>東京都世田谷区世田谷1</t>
  </si>
  <si>
    <t>世田谷の冬の風物詩　ボロ市</t>
  </si>
  <si>
    <t xml:space="preserve">天正6年から447年続く歴史ある伝統の市「世田谷のボロ市」。東京都の無形民俗文化財にも指定されており、骨董類、古着、植木、玩具、日用雑貨など、多種多様な品が並ぶ。活気のある「市」の雰囲気を味わいに出かけてみよう。
</t>
  </si>
  <si>
    <t>東急世田谷線「上町」駅または「世田谷」駅より徒歩約3分</t>
  </si>
  <si>
    <t>せたがやコール</t>
  </si>
  <si>
    <t>03-5432-3333</t>
  </si>
  <si>
    <t>https://www.city.setagaya.lg.jp/02072/10108.html</t>
  </si>
  <si>
    <t>https://eb.jorte.com/img_l/10536934.jpg</t>
  </si>
  <si>
    <t>年中行事・歳時記
物産展
フリーマーケット・バザー
全般
子ども・ファミリー
女性
カップル
シニア</t>
  </si>
  <si>
    <t>21:00
21:00</t>
  </si>
  <si>
    <t>TSSイベント事務局</t>
  </si>
  <si>
    <t>082-253-1010</t>
  </si>
  <si>
    <t>28204</t>
  </si>
  <si>
    <t>食のイベント
全般
子ども・ファミリー
女性
カップル
シニア</t>
  </si>
  <si>
    <t>62b0bac73a744b35a8e092f0df2860fe</t>
  </si>
  <si>
    <t>門戸厄神　厄除け大祭（初厄神）</t>
  </si>
  <si>
    <t>08:00
08:00</t>
  </si>
  <si>
    <t>門戸厄神　東光寺</t>
  </si>
  <si>
    <t>兵庫県西宮市門戸西町2-26</t>
  </si>
  <si>
    <t>露店も出て1年で1番大きな厄除け大祭</t>
  </si>
  <si>
    <t xml:space="preserve">毎月19日は厄神明王様のご縁日。新年のこの日は特別で、数十万の善男善女が参拝に訪れ、一年で一番の賑わいをみせる
</t>
  </si>
  <si>
    <t>1月18日、19日は付近道路車通行禁止（付近道路交通規制あり）</t>
  </si>
  <si>
    <t>阪急電鉄今津線「門戸厄神」駅より徒歩約8分</t>
  </si>
  <si>
    <t>0798-51-9090</t>
  </si>
  <si>
    <t>https://mondoyakujin.or.jp/</t>
  </si>
  <si>
    <t>https://eb.jorte.com/img_l/10552984.jpg</t>
  </si>
  <si>
    <t>2025-01-31
2025-02-01
2025-02-02</t>
  </si>
  <si>
    <t>826689ae48054932bfa08b7d5f6c1576</t>
  </si>
  <si>
    <t>しまねふるさとフェア2025</t>
  </si>
  <si>
    <t>最終日は16時30分まで</t>
  </si>
  <si>
    <t>ひろしまゲートパークプラザ</t>
  </si>
  <si>
    <t>広島県広島市中区基町5-25</t>
  </si>
  <si>
    <t>ご縁も、美肌も、しまねから。</t>
  </si>
  <si>
    <t>島根県内の市町村などが、ひろしまゲートパークに大集合する「しまねふるさとフェア」。美肌県で知られる島根の温泉手湯体験や、石見神楽の子ども向け衣裳着付け体験など、観光地の魅力を体感できるワークショップが満載。さらに、あつあつのグルメや特産品、日本酒飲みくらべコーナーなど島根の美味しいものも目白押し！ しまねふるさとフェアをきっかけに、島根県と素敵なご縁を結んでみては？
■備考
詳しくはTSSのホームページを参照。</t>
  </si>
  <si>
    <t>広島電鉄「原爆ドーム前」下車徒歩1分、「紙屋町西」下車徒歩2分</t>
  </si>
  <si>
    <t>https://www.tss-tv.co.jp/shimanefair/y2025/</t>
  </si>
  <si>
    <t>https://eb.jorte.com/img_l/10554635.jpg</t>
  </si>
  <si>
    <t>8d2b0923a0b8455b91a88c4589ac3b6e</t>
  </si>
  <si>
    <t>第62回　名護さくら祭り</t>
  </si>
  <si>
    <t>イベント内容により実施場所、時間帯が異なる</t>
  </si>
  <si>
    <t>名護城公園ほか</t>
  </si>
  <si>
    <t>沖縄県名護市</t>
  </si>
  <si>
    <t>47209</t>
  </si>
  <si>
    <t>日本の春はここからはじまる</t>
  </si>
  <si>
    <t xml:space="preserve">名護城公園一帯に整備された名護城公園では、1月下旬～2月中旬に、濃いピンク色の花びらをもつ「カンヒザクラ」が咲き誇る。1月最後の土・日曜は、名護城公園を中心に、さくら公園のお祭り広場特設ステージ、名護十字路大通りで「名護さくら祭り」を開催する。この2日間は特設ステージで様々な行事があるほか、市街地の歩行者天国ではパレード、ストリートダンスや路上ライブなど名護さくら祭りを盛りあげる。
</t>
  </si>
  <si>
    <t>名護漁港を利用　※200～250台の用意があるが、天気が良いとすぐに満車となる</t>
  </si>
  <si>
    <t>沖縄道「許田」ICから約15分</t>
  </si>
  <si>
    <t>名護さくら祭り実行委員会事務局</t>
  </si>
  <si>
    <t>0980-53-7755</t>
  </si>
  <si>
    <t>https://nagomun.or.jp/event/1606/</t>
  </si>
  <si>
    <t>https://eb.jorte.com/img_l/10546295.jpg</t>
  </si>
  <si>
    <t>お祭り
花・植物のイベント
全般
子ども・ファミリー
女性
カップル
シニア</t>
  </si>
  <si>
    <t>01207</t>
  </si>
  <si>
    <t>e62314bfeac44bae83a341004da0a335</t>
  </si>
  <si>
    <t>第62回おびひろ氷まつり</t>
  </si>
  <si>
    <t>最終日は17：00まで。天候等により内容は一部変更及び中止となる場合あり。</t>
  </si>
  <si>
    <t>緑ヶ丘公園一帯</t>
  </si>
  <si>
    <t>北海道帯広市緑ケ丘2</t>
  </si>
  <si>
    <t>北国の冬にぬくもりとよろこびを</t>
  </si>
  <si>
    <t xml:space="preserve">北海道内でもひときわ寒さが厳しい帯広。張りつめた寒さの中で、氷彫刻が美しく、幻想的な世界を作り出す。巨大な氷のすべり台や回転そりなどのアトラクションや音楽やショーが楽しめるステージイベント、冬の夜空を彩る花火も毎年大人気。冷えた体に嬉しいあったか十勝グルメを楽しもう。
</t>
  </si>
  <si>
    <t>協力駐車場あり。詳細はホームページで要確認。本部にて駐車券に無料の証明印を押印。</t>
  </si>
  <si>
    <t>帯広駅より5分</t>
  </si>
  <si>
    <t>帯広駅より徒歩25分</t>
  </si>
  <si>
    <t>帯広のまつり推進委員会　事務局</t>
  </si>
  <si>
    <t>0155-22-8600</t>
  </si>
  <si>
    <t>https://obihiro-icefes.com/</t>
  </si>
  <si>
    <t>https://eb.jorte.com/img_l/10551756.jpg</t>
  </si>
  <si>
    <t>お祭り
花火大会
イルミネーション・ライトアップ
各種ショー
体験・遊覧
展示会・展示イベント
食のイベント
全般
子ども・ファミリー
女性
カップル
シニア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</si>
</sst>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m\-dd"/>
    <numFmt numFmtId="177" formatCode="hh:mm;@"/>
    <numFmt numFmtId="178" formatCode="0.##############"/>
  </numFmts>
  <fonts count="10">
    <font>
      <sz val="11"/>
      <color theme="1"/>
      <name val="メイリオ"/>
      <family val="3"/>
      <charset val="128"/>
    </font>
    <font>
      <sz val="6"/>
      <name val="UDEV Gothic JPDOC"/>
      <family val="2"/>
      <charset val="128"/>
    </font>
    <font>
      <sz val="11"/>
      <color theme="1"/>
      <name val="メイリオ"/>
      <family val="3"/>
      <charset val="128"/>
    </font>
    <font>
      <b/>
      <sz val="11"/>
      <color theme="1"/>
      <name val="メイリオ"/>
      <family val="3"/>
      <charset val="128"/>
    </font>
    <font>
      <b/>
      <sz val="11"/>
      <color rgb="FFC00000"/>
      <name val="メイリオ"/>
      <family val="3"/>
      <charset val="128"/>
    </font>
    <font>
      <b/>
      <u/>
      <sz val="11"/>
      <color rgb="FFC00000"/>
      <name val="メイリオ"/>
      <family val="3"/>
      <charset val="128"/>
    </font>
    <font>
      <b/>
      <u/>
      <sz val="11"/>
      <color theme="1"/>
      <name val="メイリオ"/>
      <family val="3"/>
      <charset val="128"/>
    </font>
    <font>
      <b/>
      <u/>
      <sz val="11"/>
      <name val="メイリオ"/>
      <family val="3"/>
      <charset val="128"/>
    </font>
    <font>
      <u/>
      <sz val="11"/>
      <color theme="10"/>
      <name val="メイリオ"/>
      <family val="3"/>
      <charset val="128"/>
    </font>
    <font>
      <b/>
      <sz val="11"/>
      <name val="メイリオ"/>
      <family val="3"/>
      <charset val="128"/>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19">
    <xf numFmtId="0" fontId="0" fillId="0" borderId="0" xfId="0">
      <alignment vertical="center"/>
    </xf>
    <xf numFmtId="0" fontId="3" fillId="2" borderId="0" xfId="0" applyFont="1" applyFill="1" applyAlignment="1">
      <alignment horizontal="left" vertical="center"/>
    </xf>
    <xf numFmtId="0" fontId="3" fillId="2" borderId="0" xfId="0" applyFont="1" applyFill="1">
      <alignment vertical="center"/>
    </xf>
    <xf numFmtId="178" fontId="3" fillId="2" borderId="0" xfId="0" applyNumberFormat="1" applyFont="1" applyFill="1" applyAlignment="1">
      <alignment horizontal="left" vertical="center"/>
    </xf>
    <xf numFmtId="49" fontId="3" fillId="2" borderId="0" xfId="0" applyNumberFormat="1" applyFont="1" applyFill="1" applyAlignment="1">
      <alignment horizontal="left" vertical="center"/>
    </xf>
    <xf numFmtId="49" fontId="4" fillId="2" borderId="0" xfId="0" applyNumberFormat="1" applyFont="1" applyFill="1" applyAlignment="1">
      <alignment horizontal="left" vertical="center"/>
    </xf>
    <xf numFmtId="176" fontId="5" fillId="2" borderId="0" xfId="0" applyNumberFormat="1" applyFont="1" applyFill="1" applyAlignment="1">
      <alignment horizontal="left" vertical="center"/>
    </xf>
    <xf numFmtId="49" fontId="6" fillId="2" borderId="0" xfId="0" applyNumberFormat="1" applyFont="1" applyFill="1" applyAlignment="1">
      <alignment horizontal="left" vertical="center"/>
    </xf>
    <xf numFmtId="177" fontId="7" fillId="2" borderId="0" xfId="0" applyNumberFormat="1" applyFont="1" applyFill="1" applyAlignment="1">
      <alignment horizontal="left" vertical="center"/>
    </xf>
    <xf numFmtId="49" fontId="2" fillId="0" borderId="0" xfId="0" applyNumberFormat="1" applyFont="1" applyAlignment="1">
      <alignment horizontal="left" vertical="top" wrapText="1"/>
    </xf>
    <xf numFmtId="176" fontId="2" fillId="0" borderId="0" xfId="0" applyNumberFormat="1" applyFont="1" applyAlignment="1">
      <alignment horizontal="left" vertical="top" wrapText="1"/>
    </xf>
    <xf numFmtId="177" fontId="2" fillId="0" borderId="0" xfId="0" applyNumberFormat="1" applyFont="1" applyAlignment="1">
      <alignment horizontal="left" vertical="top" wrapText="1"/>
    </xf>
    <xf numFmtId="178" fontId="2" fillId="0" borderId="0" xfId="0" applyNumberFormat="1" applyFont="1" applyAlignment="1">
      <alignment horizontal="left" vertical="top" wrapText="1"/>
    </xf>
    <xf numFmtId="0" fontId="2" fillId="0" borderId="0" xfId="0" applyFont="1" applyAlignment="1">
      <alignment horizontal="left" vertical="top" wrapText="1"/>
    </xf>
    <xf numFmtId="49" fontId="8" fillId="0" borderId="0" xfId="1" applyNumberFormat="1" applyAlignment="1">
      <alignment horizontal="left" vertical="top" wrapText="1"/>
    </xf>
    <xf numFmtId="0" fontId="2" fillId="0" borderId="0" xfId="0" applyFont="1" applyAlignment="1">
      <alignment horizontal="right" vertical="top" wrapText="1"/>
    </xf>
    <xf numFmtId="0" fontId="2" fillId="0" borderId="0" xfId="0" applyFont="1" applyAlignment="1">
      <alignment vertical="top" wrapText="1"/>
    </xf>
    <xf numFmtId="176" fontId="7" fillId="2" borderId="0" xfId="0" applyNumberFormat="1" applyFont="1" applyFill="1" applyAlignment="1">
      <alignment horizontal="left" vertical="center"/>
    </xf>
    <xf numFmtId="49" fontId="9" fillId="2" borderId="0" xfId="0" applyNumberFormat="1" applyFont="1" applyFill="1" applyAlignment="1">
      <alignment horizontal="left" vertical="center"/>
    </xf>
  </cellXfs>
  <cellStyles count="2">
    <cellStyle name="ハイパーリンク" xfId="1" builtinId="8" customBuiltin="1"/>
    <cellStyle name="標準"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B92A8-9134-441C-A827-2292D5EEF527}">
  <dimension ref="A1:AA6"/>
  <sheetViews>
    <sheetView tabSelected="1" workbookViewId="0">
      <pane xSplit="2" ySplit="1" topLeftCell="C2" activePane="bottomRight" state="frozen"/>
      <selection pane="topRight" activeCell="B1" sqref="B1"/>
      <selection pane="bottomLeft" activeCell="A2" sqref="A2"/>
      <selection pane="bottomRight" activeCell="C2" sqref="C2"/>
    </sheetView>
  </sheetViews>
  <sheetFormatPr defaultColWidth="32.33203125" defaultRowHeight="18.75"/>
  <cols>
    <col min="1" max="1" width="34.33203125" style="9" customWidth="1"/>
    <col min="2" max="2" width="32.33203125" style="9"/>
    <col min="3" max="3" width="17" style="10" customWidth="1"/>
    <col min="4" max="4" width="11.44140625" style="11" customWidth="1"/>
    <col min="5" max="5" width="17" style="10" customWidth="1"/>
    <col min="6" max="6" width="11.44140625" style="11" customWidth="1"/>
    <col min="7" max="10" width="32.33203125" style="9"/>
    <col min="11" max="11" width="17.6640625" style="9" customWidth="1"/>
    <col min="12" max="13" width="25.44140625" style="12" customWidth="1"/>
    <col min="14" max="15" width="32.33203125" style="9"/>
    <col min="16" max="16" width="32.33203125" style="13"/>
    <col min="17" max="25" width="32.33203125" style="9"/>
    <col min="26" max="26" width="16.33203125" style="15" customWidth="1"/>
    <col min="27" max="27" width="38.5546875" style="16" customWidth="1"/>
    <col min="28" max="16384" width="32.33203125" style="16"/>
  </cols>
  <sheetData>
    <row r="1" spans="1:27" s="2" customFormat="1">
      <c r="A1" s="18" t="s">
        <v>26</v>
      </c>
      <c r="B1" s="5" t="s">
        <v>0</v>
      </c>
      <c r="C1" s="6" t="s">
        <v>1</v>
      </c>
      <c r="D1" s="8" t="s">
        <v>2</v>
      </c>
      <c r="E1" s="17" t="s">
        <v>3</v>
      </c>
      <c r="F1" s="8" t="s">
        <v>4</v>
      </c>
      <c r="G1" s="4" t="s">
        <v>5</v>
      </c>
      <c r="H1" s="4" t="s">
        <v>6</v>
      </c>
      <c r="I1" s="4" t="s">
        <v>7</v>
      </c>
      <c r="J1" s="4" t="s">
        <v>8</v>
      </c>
      <c r="K1" s="7" t="s">
        <v>25</v>
      </c>
      <c r="L1" s="3" t="s">
        <v>9</v>
      </c>
      <c r="M1" s="3" t="s">
        <v>10</v>
      </c>
      <c r="N1" s="4" t="s">
        <v>11</v>
      </c>
      <c r="O1" s="4" t="s">
        <v>12</v>
      </c>
      <c r="P1" s="1" t="s">
        <v>23</v>
      </c>
      <c r="Q1" s="4" t="s">
        <v>13</v>
      </c>
      <c r="R1" s="4" t="s">
        <v>14</v>
      </c>
      <c r="S1" s="4" t="s">
        <v>15</v>
      </c>
      <c r="T1" s="4" t="s">
        <v>16</v>
      </c>
      <c r="U1" s="4" t="s">
        <v>17</v>
      </c>
      <c r="V1" s="4" t="s">
        <v>18</v>
      </c>
      <c r="W1" s="4" t="s">
        <v>19</v>
      </c>
      <c r="X1" s="7" t="s">
        <v>20</v>
      </c>
      <c r="Y1" s="7" t="s">
        <v>21</v>
      </c>
      <c r="Z1" s="2" t="s">
        <v>22</v>
      </c>
      <c r="AA1" s="7" t="s">
        <v>27</v>
      </c>
    </row>
    <row r="2" spans="1:27" ht="150">
      <c r="A2" s="9" t="s">
        <v>45</v>
      </c>
      <c r="B2" s="9" t="s">
        <v>46</v>
      </c>
      <c r="C2" s="10" t="s">
        <v>47</v>
      </c>
      <c r="D2" s="11" t="s">
        <v>44</v>
      </c>
      <c r="E2" s="10" t="s">
        <v>47</v>
      </c>
      <c r="F2" s="11" t="s">
        <v>44</v>
      </c>
      <c r="G2" s="9" t="s">
        <v>48</v>
      </c>
      <c r="H2" s="9" t="s">
        <v>49</v>
      </c>
      <c r="I2" s="9" t="s">
        <v>50</v>
      </c>
      <c r="K2" s="9" t="s">
        <v>40</v>
      </c>
      <c r="L2" s="12">
        <v>35.641695925016649</v>
      </c>
      <c r="M2" s="12">
        <v>139.64780608252568</v>
      </c>
      <c r="N2" s="9" t="s">
        <v>51</v>
      </c>
      <c r="O2" s="9" t="s">
        <v>52</v>
      </c>
      <c r="P2" s="13" t="s">
        <v>24</v>
      </c>
      <c r="T2" s="9" t="s">
        <v>53</v>
      </c>
      <c r="U2" s="9" t="s">
        <v>54</v>
      </c>
      <c r="V2" s="9" t="s">
        <v>55</v>
      </c>
      <c r="W2" s="14" t="s">
        <v>56</v>
      </c>
      <c r="X2" s="14" t="s">
        <v>57</v>
      </c>
      <c r="Y2" s="9" t="s">
        <v>58</v>
      </c>
      <c r="Z2" s="15">
        <v>187500</v>
      </c>
      <c r="AA2" s="9" t="s">
        <v>28</v>
      </c>
    </row>
    <row r="3" spans="1:27" ht="409.5">
      <c r="A3" s="9" t="s">
        <v>64</v>
      </c>
      <c r="B3" s="9" t="s">
        <v>65</v>
      </c>
      <c r="C3" s="10" t="s">
        <v>35</v>
      </c>
      <c r="D3" s="11" t="s">
        <v>66</v>
      </c>
      <c r="E3" s="10" t="s">
        <v>35</v>
      </c>
      <c r="F3" s="11" t="s">
        <v>38</v>
      </c>
      <c r="H3" s="9" t="s">
        <v>67</v>
      </c>
      <c r="I3" s="9" t="s">
        <v>68</v>
      </c>
      <c r="K3" s="9" t="s">
        <v>62</v>
      </c>
      <c r="L3" s="12">
        <v>34.761569987939367</v>
      </c>
      <c r="M3" s="12">
        <v>135.35406768321991</v>
      </c>
      <c r="N3" s="9" t="s">
        <v>69</v>
      </c>
      <c r="O3" s="9" t="s">
        <v>70</v>
      </c>
      <c r="P3" s="13" t="s">
        <v>24</v>
      </c>
      <c r="R3" s="9" t="s">
        <v>71</v>
      </c>
      <c r="T3" s="9" t="s">
        <v>72</v>
      </c>
      <c r="U3" s="9" t="s">
        <v>67</v>
      </c>
      <c r="V3" s="9" t="s">
        <v>73</v>
      </c>
      <c r="W3" s="14" t="s">
        <v>74</v>
      </c>
      <c r="X3" s="14" t="s">
        <v>75</v>
      </c>
      <c r="Y3" s="9" t="s">
        <v>33</v>
      </c>
      <c r="Z3" s="15">
        <v>125000</v>
      </c>
      <c r="AA3" s="9" t="s">
        <v>28</v>
      </c>
    </row>
    <row r="4" spans="1:27" ht="150">
      <c r="A4" s="9" t="s">
        <v>77</v>
      </c>
      <c r="B4" s="9" t="s">
        <v>78</v>
      </c>
      <c r="C4" s="10" t="s">
        <v>35</v>
      </c>
      <c r="D4" s="11" t="s">
        <v>37</v>
      </c>
      <c r="E4" s="10" t="s">
        <v>35</v>
      </c>
      <c r="F4" s="11" t="s">
        <v>43</v>
      </c>
      <c r="G4" s="9" t="s">
        <v>79</v>
      </c>
      <c r="H4" s="9" t="s">
        <v>80</v>
      </c>
      <c r="I4" s="9" t="s">
        <v>81</v>
      </c>
      <c r="K4" s="9" t="s">
        <v>34</v>
      </c>
      <c r="L4" s="12">
        <v>34.397012785181538</v>
      </c>
      <c r="M4" s="12">
        <v>132.45496988296509</v>
      </c>
      <c r="N4" s="9" t="s">
        <v>82</v>
      </c>
      <c r="O4" s="9" t="s">
        <v>83</v>
      </c>
      <c r="P4" s="13" t="s">
        <v>30</v>
      </c>
      <c r="Q4" s="9" t="s">
        <v>31</v>
      </c>
      <c r="T4" s="9" t="s">
        <v>84</v>
      </c>
      <c r="U4" s="9" t="s">
        <v>60</v>
      </c>
      <c r="V4" s="9" t="s">
        <v>61</v>
      </c>
      <c r="W4" s="14" t="s">
        <v>85</v>
      </c>
      <c r="X4" s="14" t="s">
        <v>86</v>
      </c>
      <c r="Y4" s="9" t="s">
        <v>63</v>
      </c>
      <c r="Z4" s="15">
        <v>125000</v>
      </c>
      <c r="AA4" s="9" t="s">
        <v>28</v>
      </c>
    </row>
    <row r="5" spans="1:27" ht="187.5">
      <c r="A5" s="9" t="s">
        <v>87</v>
      </c>
      <c r="B5" s="9" t="s">
        <v>88</v>
      </c>
      <c r="C5" s="10" t="s">
        <v>39</v>
      </c>
      <c r="D5" s="11" t="s">
        <v>36</v>
      </c>
      <c r="E5" s="10" t="s">
        <v>39</v>
      </c>
      <c r="F5" s="11" t="s">
        <v>59</v>
      </c>
      <c r="G5" s="9" t="s">
        <v>89</v>
      </c>
      <c r="H5" s="9" t="s">
        <v>90</v>
      </c>
      <c r="I5" s="9" t="s">
        <v>91</v>
      </c>
      <c r="K5" s="9" t="s">
        <v>92</v>
      </c>
      <c r="L5" s="12">
        <v>26.588488770518353</v>
      </c>
      <c r="M5" s="12">
        <v>127.99347996711731</v>
      </c>
      <c r="N5" s="9" t="s">
        <v>93</v>
      </c>
      <c r="O5" s="9" t="s">
        <v>94</v>
      </c>
      <c r="P5" s="13" t="s">
        <v>24</v>
      </c>
      <c r="R5" s="9" t="s">
        <v>95</v>
      </c>
      <c r="S5" s="9" t="s">
        <v>96</v>
      </c>
      <c r="T5" s="9" t="s">
        <v>29</v>
      </c>
      <c r="U5" s="9" t="s">
        <v>97</v>
      </c>
      <c r="V5" s="9" t="s">
        <v>98</v>
      </c>
      <c r="W5" s="14" t="s">
        <v>99</v>
      </c>
      <c r="X5" s="14" t="s">
        <v>100</v>
      </c>
      <c r="Y5" s="9" t="s">
        <v>101</v>
      </c>
      <c r="Z5" s="15">
        <v>125000</v>
      </c>
      <c r="AA5" s="9" t="s">
        <v>28</v>
      </c>
    </row>
    <row r="6" spans="1:27" ht="409.5">
      <c r="A6" s="9" t="s">
        <v>103</v>
      </c>
      <c r="B6" s="9" t="s">
        <v>104</v>
      </c>
      <c r="C6" s="10" t="s">
        <v>76</v>
      </c>
      <c r="D6" s="11" t="s">
        <v>41</v>
      </c>
      <c r="E6" s="10" t="s">
        <v>76</v>
      </c>
      <c r="F6" s="11" t="s">
        <v>42</v>
      </c>
      <c r="G6" s="9" t="s">
        <v>105</v>
      </c>
      <c r="H6" s="9" t="s">
        <v>106</v>
      </c>
      <c r="I6" s="9" t="s">
        <v>107</v>
      </c>
      <c r="K6" s="9" t="s">
        <v>102</v>
      </c>
      <c r="L6" s="12">
        <v>42.909967299999998</v>
      </c>
      <c r="M6" s="12">
        <v>143.18799369999999</v>
      </c>
      <c r="N6" s="9" t="s">
        <v>108</v>
      </c>
      <c r="O6" s="9" t="s">
        <v>109</v>
      </c>
      <c r="P6" s="13" t="s">
        <v>32</v>
      </c>
      <c r="R6" s="9" t="s">
        <v>110</v>
      </c>
      <c r="S6" s="9" t="s">
        <v>111</v>
      </c>
      <c r="T6" s="9" t="s">
        <v>112</v>
      </c>
      <c r="U6" s="9" t="s">
        <v>113</v>
      </c>
      <c r="V6" s="9" t="s">
        <v>114</v>
      </c>
      <c r="W6" s="14" t="s">
        <v>115</v>
      </c>
      <c r="X6" s="14" t="s">
        <v>116</v>
      </c>
      <c r="Y6" s="9" t="s">
        <v>117</v>
      </c>
      <c r="Z6" s="15">
        <v>83333.333333333328</v>
      </c>
      <c r="AA6" s="9" t="s">
        <v>28</v>
      </c>
    </row>
  </sheetData>
  <phoneticPr fontId="1"/>
  <dataValidations count="1">
    <dataValidation type="list" allowBlank="1" showInputMessage="1" showErrorMessage="1" errorTitle="料金種別" error="ドロップダウンリストから選択するか、不明の場合は空白のままにしてください。" sqref="P2:P1048576" xr:uid="{AC118284-0B1C-4FD4-9265-676062565907}">
      <formula1>"無料,有料,一部有料,その他"</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村上祥司</dc:creator>
  <cp:lastModifiedBy>長崎治道</cp:lastModifiedBy>
  <dcterms:created xsi:type="dcterms:W3CDTF">2024-03-29T07:53:08Z</dcterms:created>
  <dcterms:modified xsi:type="dcterms:W3CDTF">2025-01-14T09:48:53Z</dcterms:modified>
</cp:coreProperties>
</file>