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repos\teaching\AA2627-unibo-dcai\"/>
    </mc:Choice>
  </mc:AlternateContent>
  <xr:revisionPtr revIDLastSave="0" documentId="13_ncr:1_{8BD0D60B-7434-49F8-99DC-62D4F9385611}" xr6:coauthVersionLast="47" xr6:coauthVersionMax="47" xr10:uidLastSave="{00000000-0000-0000-0000-000000000000}"/>
  <bookViews>
    <workbookView xWindow="72" yWindow="24" windowWidth="30168" windowHeight="14388" xr2:uid="{00000000-000D-0000-FFFF-FFFF00000000}"/>
  </bookViews>
  <sheets>
    <sheet name="AA2627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3" l="1"/>
  <c r="A5" i="3" s="1"/>
  <c r="A6" i="3" s="1"/>
  <c r="A7" i="3" s="1"/>
  <c r="A8" i="3" s="1"/>
  <c r="A3" i="3"/>
  <c r="G19" i="3"/>
  <c r="H15" i="3"/>
  <c r="H16" i="3"/>
  <c r="H17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B2" i="3"/>
  <c r="A9" i="3" l="1"/>
  <c r="A12" i="3"/>
  <c r="A16" i="3" s="1"/>
  <c r="B16" i="3" s="1"/>
  <c r="B4" i="3"/>
  <c r="B3" i="3"/>
  <c r="A13" i="3" l="1"/>
  <c r="A17" i="3" s="1"/>
  <c r="B17" i="3" s="1"/>
  <c r="A10" i="3"/>
  <c r="B5" i="3"/>
  <c r="A11" i="3" l="1"/>
  <c r="A15" i="3" s="1"/>
  <c r="B15" i="3" s="1"/>
  <c r="A14" i="3"/>
  <c r="B6" i="3"/>
  <c r="B7" i="3" l="1"/>
  <c r="B8" i="3" l="1"/>
  <c r="B9" i="3" l="1"/>
  <c r="B10" i="3" l="1"/>
  <c r="B11" i="3" l="1"/>
  <c r="B12" i="3" l="1"/>
  <c r="B14" i="3" l="1"/>
  <c r="B13" i="3"/>
</calcChain>
</file>

<file path=xl/sharedStrings.xml><?xml version="1.0" encoding="utf-8"?>
<sst xmlns="http://schemas.openxmlformats.org/spreadsheetml/2006/main" count="30" uniqueCount="18">
  <si>
    <t>When</t>
  </si>
  <si>
    <t>Day</t>
  </si>
  <si>
    <t>Room</t>
  </si>
  <si>
    <t>What</t>
  </si>
  <si>
    <t>Lectures (in Class)</t>
  </si>
  <si>
    <t>Follow-up at home</t>
  </si>
  <si>
    <t>Duration</t>
  </si>
  <si>
    <t>Coverage</t>
  </si>
  <si>
    <t>Lab</t>
  </si>
  <si>
    <t>Tot</t>
  </si>
  <si>
    <t>Max</t>
  </si>
  <si>
    <t>Data augementation</t>
  </si>
  <si>
    <t>Feature engineering</t>
  </si>
  <si>
    <t>AutoML</t>
  </si>
  <si>
    <t>Fairness</t>
  </si>
  <si>
    <t>Privacy</t>
  </si>
  <si>
    <t>HRAG</t>
  </si>
  <si>
    <t>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</si>
</sst>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1" fillId="0" borderId="0" xfId="0" applyFont="1" applyAlignment="1">
      <alignment horizontal="right"/>
    </xf>
    <xf numFmtId="1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/>
    <xf numFmtId="0" fontId="2" fillId="0" borderId="0" xfId="0" applyFont="1"/>
    <xf numFmtId="9" fontId="0" fillId="0" borderId="0" xfId="1" applyFont="1" applyAlignment="1">
      <alignment horizontal="center"/>
    </xf>
    <xf numFmtId="1" fontId="0" fillId="0" borderId="0" xfId="0" applyNumberFormat="1" applyAlignment="1">
      <alignment horizontal="left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BA20-3F0C-49B2-9D00-1BC45AE4AF02}">
  <dimension ref="A1:H20"/>
  <sheetViews>
    <sheetView tabSelected="1" zoomScale="175" zoomScaleNormal="175" workbookViewId="0">
      <selection activeCell="K22" sqref="K22"/>
    </sheetView>
  </sheetViews>
  <sheetFormatPr defaultRowHeight="14.4" x14ac:dyDescent="0.3"/>
  <cols>
    <col min="1" max="1" width="10.5546875" bestFit="1" customWidth="1"/>
    <col min="2" max="2" width="4.21875" bestFit="1" customWidth="1"/>
    <col min="3" max="3" width="6" bestFit="1" customWidth="1"/>
    <col min="4" max="4" width="6.6640625" bestFit="1" customWidth="1"/>
    <col min="5" max="5" width="17.88671875" bestFit="1" customWidth="1"/>
    <col min="6" max="6" width="16.88671875" bestFit="1" customWidth="1"/>
    <col min="7" max="7" width="8.33203125" bestFit="1" customWidth="1"/>
  </cols>
  <sheetData>
    <row r="1" spans="1:8" x14ac:dyDescent="0.3">
      <c r="A1" s="2" t="s">
        <v>0</v>
      </c>
      <c r="B1" s="3" t="s">
        <v>1</v>
      </c>
      <c r="C1" s="10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1">
        <v>46279</v>
      </c>
      <c r="B2" s="5">
        <f>WEEKDAY(A2)-1</f>
        <v>1</v>
      </c>
      <c r="C2" s="14"/>
      <c r="D2" s="5" t="s">
        <v>8</v>
      </c>
      <c r="E2" t="s">
        <v>11</v>
      </c>
      <c r="G2" s="6">
        <v>3</v>
      </c>
      <c r="H2" s="13">
        <f>SUM($G$2:G2)/$G$20</f>
        <v>0.1</v>
      </c>
    </row>
    <row r="3" spans="1:8" x14ac:dyDescent="0.3">
      <c r="A3" s="11">
        <f>A2+7</f>
        <v>46286</v>
      </c>
      <c r="B3" s="5">
        <f t="shared" ref="B3:B17" si="0">WEEKDAY(A3)-1</f>
        <v>1</v>
      </c>
      <c r="C3" s="14"/>
      <c r="D3" s="5" t="s">
        <v>8</v>
      </c>
      <c r="E3" t="s">
        <v>12</v>
      </c>
      <c r="G3" s="6">
        <v>3</v>
      </c>
      <c r="H3" s="13">
        <f>SUM($G$2:G3)/$G$20</f>
        <v>0.2</v>
      </c>
    </row>
    <row r="4" spans="1:8" x14ac:dyDescent="0.3">
      <c r="A4" s="11">
        <f t="shared" ref="A4:A11" si="1">A3+7</f>
        <v>46293</v>
      </c>
      <c r="B4" s="5">
        <f t="shared" si="0"/>
        <v>1</v>
      </c>
      <c r="C4" s="14"/>
      <c r="D4" s="5" t="s">
        <v>8</v>
      </c>
      <c r="E4" t="s">
        <v>13</v>
      </c>
      <c r="G4" s="6">
        <v>3</v>
      </c>
      <c r="H4" s="13">
        <f>SUM($G$2:G4)/$G$20</f>
        <v>0.3</v>
      </c>
    </row>
    <row r="5" spans="1:8" x14ac:dyDescent="0.3">
      <c r="A5" s="11">
        <f t="shared" si="1"/>
        <v>46300</v>
      </c>
      <c r="B5" s="5">
        <f t="shared" si="0"/>
        <v>1</v>
      </c>
      <c r="C5" s="14"/>
      <c r="D5" s="5" t="s">
        <v>8</v>
      </c>
      <c r="E5" t="s">
        <v>14</v>
      </c>
      <c r="G5" s="6">
        <v>3</v>
      </c>
      <c r="H5" s="13">
        <f>SUM($G$2:G5)/$G$20</f>
        <v>0.4</v>
      </c>
    </row>
    <row r="6" spans="1:8" x14ac:dyDescent="0.3">
      <c r="A6" s="11">
        <f t="shared" si="1"/>
        <v>46307</v>
      </c>
      <c r="B6" s="5">
        <f t="shared" si="0"/>
        <v>1</v>
      </c>
      <c r="C6" s="14"/>
      <c r="D6" s="5" t="s">
        <v>8</v>
      </c>
      <c r="E6" t="s">
        <v>14</v>
      </c>
      <c r="G6" s="6">
        <v>3</v>
      </c>
      <c r="H6" s="13">
        <f>SUM($G$2:G6)/$G$20</f>
        <v>0.5</v>
      </c>
    </row>
    <row r="7" spans="1:8" x14ac:dyDescent="0.3">
      <c r="A7" s="11">
        <f t="shared" si="1"/>
        <v>46314</v>
      </c>
      <c r="B7" s="5">
        <f t="shared" si="0"/>
        <v>1</v>
      </c>
      <c r="C7" s="9"/>
      <c r="D7" s="5" t="s">
        <v>8</v>
      </c>
      <c r="E7" s="12" t="s">
        <v>15</v>
      </c>
      <c r="G7" s="6">
        <v>3</v>
      </c>
      <c r="H7" s="13">
        <f>SUM($G$2:G7)/$G$20</f>
        <v>0.6</v>
      </c>
    </row>
    <row r="8" spans="1:8" x14ac:dyDescent="0.3">
      <c r="A8" s="11">
        <f t="shared" si="1"/>
        <v>46321</v>
      </c>
      <c r="B8" s="5">
        <f t="shared" si="0"/>
        <v>1</v>
      </c>
      <c r="C8" s="14"/>
      <c r="D8" s="5" t="s">
        <v>8</v>
      </c>
      <c r="E8" s="12" t="s">
        <v>15</v>
      </c>
      <c r="G8" s="6">
        <v>3</v>
      </c>
      <c r="H8" s="13">
        <f>SUM($G$2:G8)/$G$20</f>
        <v>0.7</v>
      </c>
    </row>
    <row r="9" spans="1:8" x14ac:dyDescent="0.3">
      <c r="A9" s="11">
        <f t="shared" si="1"/>
        <v>46328</v>
      </c>
      <c r="B9" s="5">
        <f t="shared" si="0"/>
        <v>1</v>
      </c>
      <c r="C9" s="9"/>
      <c r="D9" s="5" t="s">
        <v>8</v>
      </c>
      <c r="E9" s="12" t="s">
        <v>16</v>
      </c>
      <c r="G9" s="6">
        <v>3</v>
      </c>
      <c r="H9" s="13">
        <f>SUM($G$2:G9)/$G$20</f>
        <v>0.8</v>
      </c>
    </row>
    <row r="10" spans="1:8" x14ac:dyDescent="0.3">
      <c r="A10" s="11">
        <f t="shared" si="1"/>
        <v>46335</v>
      </c>
      <c r="B10" s="5">
        <f t="shared" si="0"/>
        <v>1</v>
      </c>
      <c r="C10" s="14"/>
      <c r="D10" s="5" t="s">
        <v>8</v>
      </c>
      <c r="E10" s="12" t="s">
        <v>16</v>
      </c>
      <c r="G10" s="6">
        <v>3</v>
      </c>
      <c r="H10" s="13">
        <f>SUM($G$2:G10)/$G$20</f>
        <v>0.9</v>
      </c>
    </row>
    <row r="11" spans="1:8" x14ac:dyDescent="0.3">
      <c r="A11" s="11">
        <f t="shared" si="1"/>
        <v>46342</v>
      </c>
      <c r="B11" s="5">
        <f t="shared" si="0"/>
        <v>1</v>
      </c>
      <c r="C11" s="9"/>
      <c r="D11" s="5" t="s">
        <v>8</v>
      </c>
      <c r="E11" t="s">
        <v>17</v>
      </c>
      <c r="G11" s="6">
        <v>3</v>
      </c>
      <c r="H11" s="13">
        <f>SUM($G$2:G11)/$G$20</f>
        <v>1</v>
      </c>
    </row>
    <row r="12" spans="1:8" hidden="1" x14ac:dyDescent="0.3">
      <c r="A12" s="11">
        <f t="shared" ref="A7:A17" si="2">A8+7</f>
        <v>46328</v>
      </c>
      <c r="B12" s="5">
        <f t="shared" si="0"/>
        <v>1</v>
      </c>
      <c r="C12" s="14"/>
      <c r="D12" s="5"/>
      <c r="G12" s="6"/>
      <c r="H12" s="13">
        <f>SUM($G$2:G12)/$G$20</f>
        <v>1</v>
      </c>
    </row>
    <row r="13" spans="1:8" hidden="1" x14ac:dyDescent="0.3">
      <c r="A13" s="11">
        <f t="shared" si="2"/>
        <v>46335</v>
      </c>
      <c r="B13" s="5">
        <f t="shared" si="0"/>
        <v>1</v>
      </c>
      <c r="C13" s="9"/>
      <c r="D13" s="5"/>
      <c r="G13" s="6"/>
      <c r="H13" s="13">
        <f>SUM($G$2:G13)/$G$20</f>
        <v>1</v>
      </c>
    </row>
    <row r="14" spans="1:8" hidden="1" x14ac:dyDescent="0.3">
      <c r="A14" s="11">
        <f t="shared" si="2"/>
        <v>46342</v>
      </c>
      <c r="B14" s="5">
        <f t="shared" si="0"/>
        <v>1</v>
      </c>
      <c r="C14" s="14"/>
      <c r="D14" s="5"/>
      <c r="G14" s="6"/>
      <c r="H14" s="13">
        <f>SUM($G$2:G14)/$G$20</f>
        <v>1</v>
      </c>
    </row>
    <row r="15" spans="1:8" hidden="1" x14ac:dyDescent="0.3">
      <c r="A15" s="11">
        <f t="shared" si="2"/>
        <v>46349</v>
      </c>
      <c r="B15" s="5">
        <f t="shared" si="0"/>
        <v>1</v>
      </c>
      <c r="C15" s="9"/>
      <c r="D15" s="7"/>
      <c r="E15" s="12"/>
      <c r="G15" s="6"/>
      <c r="H15" s="13">
        <f>SUM($G$2:G15)/$G$20</f>
        <v>1</v>
      </c>
    </row>
    <row r="16" spans="1:8" hidden="1" x14ac:dyDescent="0.3">
      <c r="A16" s="11">
        <f t="shared" si="2"/>
        <v>46335</v>
      </c>
      <c r="B16" s="5">
        <f t="shared" si="0"/>
        <v>1</v>
      </c>
      <c r="C16" s="14"/>
      <c r="D16" s="5"/>
      <c r="E16" s="12"/>
      <c r="G16" s="6"/>
      <c r="H16" s="13">
        <f>SUM($G$2:G16)/$G$20</f>
        <v>1</v>
      </c>
    </row>
    <row r="17" spans="1:8" hidden="1" x14ac:dyDescent="0.3">
      <c r="A17" s="11">
        <f t="shared" si="2"/>
        <v>46342</v>
      </c>
      <c r="B17" s="5">
        <f t="shared" si="0"/>
        <v>1</v>
      </c>
      <c r="C17" s="9"/>
      <c r="D17" s="7"/>
      <c r="G17" s="6"/>
      <c r="H17" s="13">
        <f>SUM($G$2:G17)/$G$20</f>
        <v>1</v>
      </c>
    </row>
    <row r="18" spans="1:8" x14ac:dyDescent="0.3">
      <c r="H18" s="13"/>
    </row>
    <row r="19" spans="1:8" x14ac:dyDescent="0.3">
      <c r="E19" s="8" t="s">
        <v>9</v>
      </c>
      <c r="G19" s="5">
        <f>SUM(G2:G17)</f>
        <v>30</v>
      </c>
      <c r="H19" s="4"/>
    </row>
    <row r="20" spans="1:8" x14ac:dyDescent="0.3">
      <c r="E20" s="8" t="s">
        <v>10</v>
      </c>
      <c r="G20" s="1">
        <v>30</v>
      </c>
      <c r="H20" s="1"/>
    </row>
  </sheetData>
  <conditionalFormatting sqref="A2:A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AA2627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 Francia</dc:creator>
  <cp:keywords/>
  <dc:description/>
  <cp:lastModifiedBy>Matteo Francia</cp:lastModifiedBy>
  <cp:revision/>
  <dcterms:created xsi:type="dcterms:W3CDTF">2015-06-05T18:17:20Z</dcterms:created>
  <dcterms:modified xsi:type="dcterms:W3CDTF">2026-09-07T15:31:42Z</dcterms:modified>
  <cp:category/>
  <cp:contentStatus/>
</cp:coreProperties>
</file>