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DA TESTER\EYTask\"/>
    </mc:Choice>
  </mc:AlternateContent>
  <bookViews>
    <workbookView xWindow="0" yWindow="0" windowWidth="23040" windowHeight="8952" activeTab="3"/>
  </bookViews>
  <sheets>
    <sheet name="Home Page" sheetId="1" r:id="rId1"/>
    <sheet name="Authentication Page" sheetId="6" r:id="rId2"/>
    <sheet name="Account Creation Page" sheetId="5" r:id="rId3"/>
    <sheet name="TODO" sheetId="4" r:id="rId4"/>
  </sheets>
  <definedNames>
    <definedName name="_xlnm._FilterDatabase" localSheetId="2" hidden="1">'Account Creation Page'!$A$1:$F$1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6" l="1"/>
  <c r="B2" i="6"/>
  <c r="B4" i="6"/>
  <c r="B2" i="5" l="1"/>
  <c r="A3" i="1"/>
  <c r="B3" i="1" l="1"/>
  <c r="B2" i="1"/>
  <c r="B3" i="5" l="1"/>
  <c r="B4" i="5" l="1"/>
  <c r="B5" i="5" l="1"/>
  <c r="B6" i="5" l="1"/>
  <c r="B7" i="5" l="1"/>
  <c r="B8" i="5" l="1"/>
  <c r="B9" i="5" l="1"/>
  <c r="B10" i="5" l="1"/>
  <c r="B11" i="5" l="1"/>
  <c r="B12" i="5" l="1"/>
  <c r="B13" i="5" l="1"/>
  <c r="B14" i="5" l="1"/>
  <c r="B15" i="5" l="1"/>
  <c r="B16" i="5" l="1"/>
  <c r="B17" i="5" l="1"/>
  <c r="B18" i="5" l="1"/>
  <c r="B19" i="5" l="1"/>
  <c r="B20" i="5" l="1"/>
  <c r="B21" i="5" l="1"/>
  <c r="B22" i="5" l="1"/>
  <c r="B23" i="5" l="1"/>
  <c r="B24" i="5" l="1"/>
  <c r="B25" i="5" l="1"/>
  <c r="B26" i="5" l="1"/>
  <c r="B27" i="5" l="1"/>
  <c r="B28" i="5" l="1"/>
  <c r="B29" i="5" l="1"/>
  <c r="B30" i="5" l="1"/>
  <c r="B31" i="5" l="1"/>
  <c r="B32" i="5" l="1"/>
  <c r="B33" i="5" l="1"/>
</calcChain>
</file>

<file path=xl/sharedStrings.xml><?xml version="1.0" encoding="utf-8"?>
<sst xmlns="http://schemas.openxmlformats.org/spreadsheetml/2006/main" count="163" uniqueCount="139">
  <si>
    <t>No.</t>
  </si>
  <si>
    <t>Test Case</t>
  </si>
  <si>
    <t>Description</t>
  </si>
  <si>
    <t>Steps</t>
  </si>
  <si>
    <t>Expected Result</t>
  </si>
  <si>
    <t>Confirm Home Page contains 'Sign In' button</t>
  </si>
  <si>
    <t>1. Locate button with 'Sign In' text</t>
  </si>
  <si>
    <t>N/A</t>
  </si>
  <si>
    <t>Confirm 'Sign In' button redirects to Log In Page</t>
  </si>
  <si>
    <t>1. Click on 'Sign In' button</t>
  </si>
  <si>
    <t>'Sign In' button has been located</t>
  </si>
  <si>
    <t>'Sign In' button redirects to Login Page</t>
  </si>
  <si>
    <t>Confirm email validation works for invalid email</t>
  </si>
  <si>
    <t>Log in using proper email address</t>
  </si>
  <si>
    <t>1. Input proper email address
2. Click 'Create an account'</t>
  </si>
  <si>
    <t>a@a.pl</t>
  </si>
  <si>
    <t>'Create an account' button redirects to Account Creation Page</t>
  </si>
  <si>
    <t>Confirm 'Title' radio buttons work properly</t>
  </si>
  <si>
    <t>1. Click on one of the radio buttons
2. Click on the other radio button</t>
  </si>
  <si>
    <t>Only one of the buttons should be selected</t>
  </si>
  <si>
    <t>Confirm account creation impossible if mandatory fields left without input data</t>
  </si>
  <si>
    <t>1. Delete value in 'Email' field
2. Change value in 'Country' drop down list to '-'
3. Click on 'Register'</t>
  </si>
  <si>
    <t>none</t>
  </si>
  <si>
    <t>'There are 10 errors' error message is displayed</t>
  </si>
  <si>
    <t>1. Input data with invalid characters in 'First name' field (in both 'YOUR PERSONAL INFORMATION' &amp; 'YOUR ADDRESS' section)
2. Click on 'Register'</t>
  </si>
  <si>
    <t>{R2D2, C-3PO, 123, !@#, Mike123, Mike!@#}</t>
  </si>
  <si>
    <t>'firstname is invalid' error message is displayed</t>
  </si>
  <si>
    <t>MikeMikeMikeMikeMikeMikeMikeMikeMike</t>
  </si>
  <si>
    <t>'firstname is too long. Maximum length: 32' error message is displayed</t>
  </si>
  <si>
    <t>Confirm number of errors decreases by one if 'First name' field gets populated with valid data</t>
  </si>
  <si>
    <t>{Mike, John, Steven}</t>
  </si>
  <si>
    <t>'There are 9 errors' error message is displayed</t>
  </si>
  <si>
    <t>Confirm account creation impossible if 'Last name' field gets populated with invalid characters</t>
  </si>
  <si>
    <t>1. Input data with invalid characters in 'Last name' field (in both 'YOUR PERSONAL INFORMATION' &amp; 'YOUR ADDRESS' section)
2. Click on 'Register'</t>
  </si>
  <si>
    <t>'lastname is invalid' error message is displayed</t>
  </si>
  <si>
    <t>TysonTysonTysonTysonTysonTysonTyson</t>
  </si>
  <si>
    <t>'lastname is too long. Maximum length: 32' error message is displayed</t>
  </si>
  <si>
    <t>Confirm number of errors decreases by one if 'Last name' field gets populated with valid data</t>
  </si>
  <si>
    <t>{Tyson, Doe, Even}</t>
  </si>
  <si>
    <t>'There are 8 errors' error message is displayed</t>
  </si>
  <si>
    <t>Confirm account creation impossible if 'Email' field gets populated with invalid email address</t>
  </si>
  <si>
    <t>1. Input invalid email address
2. Click on 'Register'</t>
  </si>
  <si>
    <t>'email is invalid' error message is displayed</t>
  </si>
  <si>
    <t>Confirm account creation impossible if 'Email' field gets populated with email address from an existing account</t>
  </si>
  <si>
    <t>1. Input email address from an existing account
2. Click on 'Register'</t>
  </si>
  <si>
    <t>'An account using this email address has already been registered' error message is displayed</t>
  </si>
  <si>
    <t>Confirm number of errors decreases by one if 'Email' field gets populated with valid data</t>
  </si>
  <si>
    <t>1. Input valid email address
2. Click on 'Register'</t>
  </si>
  <si>
    <t>abc@abc.pl</t>
  </si>
  <si>
    <t>'There are 7 errors' error message is displayed</t>
  </si>
  <si>
    <t>Confirm 'Sign up for our newsletter!' &amp; 'Receive special offers from our partners!' checkboxes work properly - checking</t>
  </si>
  <si>
    <t>1. Click on both currently uncheked checkboxes</t>
  </si>
  <si>
    <t>Both checkboxes are checked</t>
  </si>
  <si>
    <t>Confirm 'Sign up for our newsletter!' &amp; 'Receive special offers from our partners!' checkboxes work properly - unchecking</t>
  </si>
  <si>
    <t>1. Click on both currently cheked checkboxes</t>
  </si>
  <si>
    <t>Both checkboxes are unchecked</t>
  </si>
  <si>
    <t>aaaaaaaaaaaaaaaaaaaaaaaaaaaaaaaaaaaaaaaaaaaaaaaaaaaaaaaaaaaaaaaaaaaaaaaaaaaaaaaaaaaaaaaaaaaaaaaaaaaaaaaaaaaaaaaaaaaaaaaaaaaaaaaaa</t>
  </si>
  <si>
    <t>Confirm account creation impossible if 'Address' field gets populated with invalid characters</t>
  </si>
  <si>
    <t>Confirm number of errors decreases by one if 'Address' field gets populated with valid data</t>
  </si>
  <si>
    <t>'address1 is too long. Maximum length: 128' error message is displayed</t>
  </si>
  <si>
    <t>'address1 is invalid' error message is displayed</t>
  </si>
  <si>
    <t>{!@#, a1!}</t>
  </si>
  <si>
    <t>{a, aaa, 123, !@#, a.a, a.pl, a@a, a@a., #@a.pl}</t>
  </si>
  <si>
    <t>1. Input invalid address
2. Click on 'Register'</t>
  </si>
  <si>
    <t>1. Input valid address
2. Click on 'Register'</t>
  </si>
  <si>
    <t>99 Main Street</t>
  </si>
  <si>
    <t>'There are 6 errors' error message is displayed</t>
  </si>
  <si>
    <t>'city is invalid' error message is displayed</t>
  </si>
  <si>
    <t>Confirm account creation impossible if 'City' field gets populated with invalid characters</t>
  </si>
  <si>
    <t>Confirm number of errors decreases by one if 'City' field gets populated with valid data</t>
  </si>
  <si>
    <t>1. Input invalid city
2. Click on 'Register'</t>
  </si>
  <si>
    <t>1. Input data exceeding character limit in 'city' field
2. Click on 'Register'</t>
  </si>
  <si>
    <t>1. Input valid city
2. Click on 'Register'</t>
  </si>
  <si>
    <t>aaaaaaaaaaaaaaaaaaaaaaaaaaaaaaaaaaaaaaaaaaaaaaaaaaaaaaaaaaaaaaaaa</t>
  </si>
  <si>
    <t>Warsaw</t>
  </si>
  <si>
    <t>'There are 5 errors' error message is displayed</t>
  </si>
  <si>
    <t>Confirm number of errors decreases by one if 'United States' gets selected from the 'Country' dropdown list</t>
  </si>
  <si>
    <t>1. Select 'United States' from the dropdown list
2. Click on 'Register'</t>
  </si>
  <si>
    <t>United States</t>
  </si>
  <si>
    <t>'There are 4 errors' error message is displayed</t>
  </si>
  <si>
    <t>Confirm number of errors decreases by one if anything other than '-' gets selected from the 'State' dropdown list</t>
  </si>
  <si>
    <t>1. Select any value other than '-' from the dropdown list
2. Click on 'Register'</t>
  </si>
  <si>
    <t>Any value other than '-'</t>
  </si>
  <si>
    <t>'There are 3 errors' error message is displayed</t>
  </si>
  <si>
    <t>1. Input invalid Zip/Post Code
2. Click on 'Register'</t>
  </si>
  <si>
    <t>Confirm account creation impossible if 'Zip/Postal Code' field gets populated with characters other than numbers or the length of the number is other than 5</t>
  </si>
  <si>
    <t>{a, aaaaa, !@#$%, 1234, 123456}</t>
  </si>
  <si>
    <t>'The Zip/Postal code you've entered is invalid. It must follow this format: 00000' error message is displayed</t>
  </si>
  <si>
    <t>Confirm number of errors decreases by one if proper 'Zip/Postal Code gets inputted</t>
  </si>
  <si>
    <t>1. Input valid Zip/Post Code
2. Click on 'Register'</t>
  </si>
  <si>
    <t>'There are 2 errors' error message is displayed</t>
  </si>
  <si>
    <t>'company is too long. Maximum length: 64' error message is displayed</t>
  </si>
  <si>
    <t>Confirm account creation impossible if 'Company' field exceeds character limit (64)</t>
  </si>
  <si>
    <t>1. Input data exceeding character limit in 'Company' field
2. Click on 'Register'</t>
  </si>
  <si>
    <t>1. Input data exceeding character limit in 'Additional information' field
2. Click on 'Register'</t>
  </si>
  <si>
    <t>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</t>
  </si>
  <si>
    <t>'other is too long. Maximum length: 300' error message is displayed</t>
  </si>
  <si>
    <t>Confirm account creation impossible if 'Additional information' field exceeds character limit (300)</t>
  </si>
  <si>
    <t>Confirm account creation impossible if 'City' field exceeds character limit (64)</t>
  </si>
  <si>
    <t>Confirm account creation impossible if 'Address' field exceeds character limit (128)</t>
  </si>
  <si>
    <t>Confirm account creation impossible if 'Last name' field exceeds character limit (32)</t>
  </si>
  <si>
    <t>Confirm account creation impossible if 'First name' field populated with invalid characters</t>
  </si>
  <si>
    <t>Confirm account creation impossible if 'Home phone' field populated with invalid characters</t>
  </si>
  <si>
    <t>'phone is invalid' error message is displayed</t>
  </si>
  <si>
    <t>'phone is too long. Maximum length: 32' error message is displayed</t>
  </si>
  <si>
    <t>Confirm account creation impossible if 'Mobile phone' field populated with invalid characters</t>
  </si>
  <si>
    <t>'phone_mobile is invalid' error message is displayed</t>
  </si>
  <si>
    <t>'phone_mobile is too long. Maximum length: 32' error message is displayed</t>
  </si>
  <si>
    <t>Confirm number of errors decreases by one if either or both 'Home phone' or 'Mobile phone' field gets populated with valid data</t>
  </si>
  <si>
    <t>1. Input data exceeding character limit (32) in 'Home phone' field
2. Click on 'Register'</t>
  </si>
  <si>
    <t>1. Input data exceeding character limit (32) in 'Mobile phone' field
2. Click on 'Register'</t>
  </si>
  <si>
    <t>1. Input data with invalid characters in 'Mobile phone' field
2. Click on 'Register'</t>
  </si>
  <si>
    <t>111111111111111111111111111111111</t>
  </si>
  <si>
    <t>{a, !}</t>
  </si>
  <si>
    <t>{(48)123456789, +48 123456789, 123456789}</t>
  </si>
  <si>
    <t>1. Input valid data in either or both 'Home phone' or 'Mobile phone' field gets populated with valid data
2. Click on 'Register'</t>
  </si>
  <si>
    <t>'There is 1 error' error message is displayed</t>
  </si>
  <si>
    <t>'passwd is invalid' error message is displayed</t>
  </si>
  <si>
    <t>Confirm account creation impossible if 'First name' field exceeds character limit (32)</t>
  </si>
  <si>
    <t>Confirm account creation impossible if 'Home phone' field exceeds character limit (32)</t>
  </si>
  <si>
    <t>Confirm account creation impossible if 'Mobile phone' field exceeds character limit (32)</t>
  </si>
  <si>
    <t>Confirm account creation impossible if 'Password' field gets populated with less than 5 and more than 32 characters</t>
  </si>
  <si>
    <t>1. Input less than 5 and more than 32 characters in 'Password' field
2. Click on 'Register'</t>
  </si>
  <si>
    <t>Confirm account has been created if  'Password' field gets populated with more than 4 and less than 33 characters</t>
  </si>
  <si>
    <t>1. Input more than 4 and less than 33 characters in 'Password' field
2. Click on 'Register'</t>
  </si>
  <si>
    <t>{12345, !@#$%^, abcde, ab12!@, ./0123456789:;&lt;=&gt;?@ABCDEFGHIJKLM</t>
  </si>
  <si>
    <t>Redirected to My Account Page</t>
  </si>
  <si>
    <t>Test Data/Input
{} = Data/Input Arrays to iterate over in tests</t>
  </si>
  <si>
    <r>
      <t xml:space="preserve">Create a mothod or something that will generate something like that below automatically, or better yet have the method require the number of copies of the below as an argument
</t>
    </r>
    <r>
      <rPr>
        <i/>
        <sz val="11"/>
        <color theme="1"/>
        <rFont val="Calibri"/>
        <family val="2"/>
        <charset val="238"/>
        <scheme val="minor"/>
      </rPr>
      <t xml:space="preserve">
    @Test(description = "")
    public void accCreationPageTC1() {
    }
    @Test(description = "")
    public void accCreationPageTC1() {
    }
    @Test(description = "")
    public void accCreationPageTC1() {
    }
How to make a lambdaout of that:
    public void  accCreationPageTC1() {
        page.emailInputField.clear();
            .setCountryToNone();
            .clickOnRegisterButton();
    }</t>
    </r>
  </si>
  <si>
    <t>1. Input invalid data to 'Email' field
2. Click on 'Create an account' with invalid input</t>
  </si>
  <si>
    <t>1. Clear input in 'Last name' field (in both 'YOUR PERSONAL INFORMATION' &amp; 'YOUR ADDRESS' section)
2. Input data exceeding character limit (32) in 'Last name' field (in both 'YOUR PERSONAL INFORMATION' &amp; 'YOUR ADDRESS' section)
3. Click on 'Register'</t>
  </si>
  <si>
    <t>1. Clear input in 'Last name' field (in both 'YOUR PERSONAL INFORMATION' &amp; 'YOUR ADDRESS' section)
2. Input valid data in 'Last name' field (in both 'YOUR PERSONAL INFORMATION' &amp; 'YOUR ADDRESS' section) 
3. Click on 'Register'</t>
  </si>
  <si>
    <t>1. Clear input in 'First name' field (in both 'YOUR PERSONAL INFORMATION' &amp; 'YOUR ADDRESS' section)
2. Input data exceeding character limit (32) in 'First name' field (in both 'YOUR PERSONAL INFORMATION' &amp; 'YOUR ADDRESS' section)
3. Click on 'Register'</t>
  </si>
  <si>
    <t>1. Clear input in 'First name' field (in both 'YOUR PERSONAL INFORMATION' &amp; 'YOUR ADDRESS' section)
2. Input valid data in 'First name' field (in both 'YOUR PERSONAL INFORMATION' &amp; 'YOUR ADDRESS' section) 
3. Click on 'Register'</t>
  </si>
  <si>
    <t>'city is too long. Maximum length: 64' error message is displayed</t>
  </si>
  <si>
    <t>1. Clear input in 'Company' field
2. Input data exceeding character limit in 'Address' field
3. Click on 'Register'</t>
  </si>
  <si>
    <t>{1, 12, 123, 1234, 111111111111111111111111111111111}</t>
  </si>
  <si>
    <t>1. Clear input from 'Additional information' field
2. Input data with invalid characters in 'Home phone' field
3. Click on 'Register'</t>
  </si>
  <si>
    <r>
      <t>TO DO if time allows: 
- excel formula converting  description from DescriptionFactory to: {methodName} e.g.
- how to increase the speed of tests execution? strip website of formating/css/js - operate on html only
- https://www.guru99.com/testng-report.html#8
- Authentication Page tests
- Confirm that all required fields are present on the account creation page
- Confirm verifaction email has been sent to the provided email address
- Confirm that all mandatory fields are marked with an asterisk (*) -</t>
    </r>
    <r>
      <rPr>
        <sz val="12"/>
        <color rgb="FFFF0000"/>
        <rFont val="Calibri"/>
        <family val="2"/>
        <charset val="238"/>
        <scheme val="minor"/>
      </rPr>
      <t xml:space="preserve"> 'Assign an address alias for future reference' field is marked as mandatory but isn't mandatory
</t>
    </r>
    <r>
      <rPr>
        <sz val="11"/>
        <color theme="1"/>
        <rFont val="Calibri"/>
        <family val="2"/>
        <charset val="238"/>
        <scheme val="minor"/>
      </rPr>
      <t xml:space="preserve">-Confirm My Account Page contains: 'Sign out' button and First and Last Name provided during registration
-Confirm navigation between HTML elements possible using the 'Tab' key
- Confirm 'Enter' key works as 'Sign in' button, 'Register' button, etc.
- Confirm submitted data has been saved in the DataBase
- Confirm leading and trailing whitespaces have been trimmed
-Confirm all necessary elements behave properly after clicking on them or pressing 'Enter' (caret appears on input field, dropdown lists expands, etc.)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</si>
</sst>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/>
    <xf numFmtId="0" fontId="1" fillId="0" borderId="1" xfId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</cellXfs>
  <cellStyles count="2">
    <cellStyle name="Hiperłącze" xfId="1" builtinId="8"/>
    <cellStyle name="Normalny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@a.p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%7B!@#, a1!}" TargetMode="External"/><Relationship Id="rId2" Type="http://schemas.openxmlformats.org/officeDocument/2006/relationships/hyperlink" Target="mailto:abc@abc.pl" TargetMode="External"/><Relationship Id="rId1" Type="http://schemas.openxmlformats.org/officeDocument/2006/relationships/hyperlink" Target="mailto:a@a.pl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%7B!@#, a1!}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pane ySplit="1" topLeftCell="A2" activePane="bottomLeft" state="frozen"/>
      <selection activeCell="B1" sqref="B1"/>
      <selection pane="bottomLeft" activeCell="D6" sqref="D6"/>
    </sheetView>
  </sheetViews>
  <sheetFormatPr defaultColWidth="14.21875" defaultRowHeight="43.2" customHeight="1" x14ac:dyDescent="0.3"/>
  <cols>
    <col min="1" max="1" width="4" style="11" customWidth="1"/>
    <col min="2" max="2" width="8.77734375" style="11" bestFit="1" customWidth="1"/>
    <col min="3" max="3" width="40.44140625" style="11" bestFit="1" customWidth="1"/>
    <col min="4" max="4" width="56.5546875" style="11" bestFit="1" customWidth="1"/>
    <col min="5" max="5" width="26.77734375" style="11" bestFit="1" customWidth="1"/>
    <col min="6" max="6" width="41.21875" style="11" bestFit="1" customWidth="1"/>
    <col min="7" max="16384" width="14.21875" style="10"/>
  </cols>
  <sheetData>
    <row r="1" spans="1:6" ht="4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127</v>
      </c>
      <c r="F1" s="1" t="s">
        <v>4</v>
      </c>
    </row>
    <row r="2" spans="1:6" ht="43.2" customHeight="1" x14ac:dyDescent="0.3">
      <c r="A2" s="2">
        <v>1</v>
      </c>
      <c r="B2" s="2" t="str">
        <f>"TC " &amp;A2</f>
        <v>TC 1</v>
      </c>
      <c r="C2" s="2" t="s">
        <v>5</v>
      </c>
      <c r="D2" s="2" t="s">
        <v>6</v>
      </c>
      <c r="E2" s="2" t="s">
        <v>7</v>
      </c>
      <c r="F2" s="3" t="s">
        <v>10</v>
      </c>
    </row>
    <row r="3" spans="1:6" ht="43.2" customHeight="1" x14ac:dyDescent="0.3">
      <c r="A3" s="2">
        <f>A2+1</f>
        <v>2</v>
      </c>
      <c r="B3" s="2" t="str">
        <f>"TC " &amp;A3</f>
        <v>TC 2</v>
      </c>
      <c r="C3" s="2" t="s">
        <v>8</v>
      </c>
      <c r="D3" s="2" t="s">
        <v>9</v>
      </c>
      <c r="E3" s="2" t="s">
        <v>7</v>
      </c>
      <c r="F3" s="3" t="s">
        <v>11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pane ySplit="1" topLeftCell="A2" activePane="bottomLeft" state="frozen"/>
      <selection activeCell="B1" sqref="B1"/>
      <selection pane="bottomLeft" activeCell="C3" sqref="C3:F3"/>
    </sheetView>
  </sheetViews>
  <sheetFormatPr defaultColWidth="14.21875" defaultRowHeight="43.2" customHeight="1" x14ac:dyDescent="0.3"/>
  <cols>
    <col min="1" max="1" width="4" style="11" customWidth="1"/>
    <col min="2" max="2" width="8.77734375" style="11" bestFit="1" customWidth="1"/>
    <col min="3" max="3" width="40.44140625" style="11" bestFit="1" customWidth="1"/>
    <col min="4" max="4" width="56.5546875" style="11" bestFit="1" customWidth="1"/>
    <col min="5" max="5" width="26.77734375" style="11" bestFit="1" customWidth="1"/>
    <col min="6" max="6" width="41.21875" style="11" bestFit="1" customWidth="1"/>
    <col min="7" max="16384" width="14.21875" style="10"/>
  </cols>
  <sheetData>
    <row r="1" spans="1:6" ht="4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127</v>
      </c>
      <c r="F1" s="1" t="s">
        <v>4</v>
      </c>
    </row>
    <row r="2" spans="1:6" ht="43.2" customHeight="1" x14ac:dyDescent="0.3">
      <c r="A2" s="2">
        <v>1</v>
      </c>
      <c r="B2" s="2" t="str">
        <f>"TC " &amp;A2</f>
        <v>TC 1</v>
      </c>
      <c r="C2" s="2"/>
      <c r="D2" s="2"/>
      <c r="E2" s="5"/>
      <c r="F2" s="7"/>
    </row>
    <row r="3" spans="1:6" ht="43.2" customHeight="1" x14ac:dyDescent="0.3">
      <c r="A3" s="2">
        <v>2</v>
      </c>
      <c r="B3" s="2" t="str">
        <f>"TC " &amp;A3</f>
        <v>TC 2</v>
      </c>
      <c r="C3" s="2" t="s">
        <v>12</v>
      </c>
      <c r="D3" s="2" t="s">
        <v>129</v>
      </c>
      <c r="E3" s="2" t="s">
        <v>62</v>
      </c>
      <c r="F3" s="7" t="s">
        <v>42</v>
      </c>
    </row>
    <row r="4" spans="1:6" ht="43.2" customHeight="1" x14ac:dyDescent="0.3">
      <c r="A4" s="2">
        <v>3</v>
      </c>
      <c r="B4" s="2" t="str">
        <f>"TC " &amp;A4</f>
        <v>TC 3</v>
      </c>
      <c r="C4" s="2" t="s">
        <v>13</v>
      </c>
      <c r="D4" s="2" t="s">
        <v>14</v>
      </c>
      <c r="E4" s="5" t="s">
        <v>15</v>
      </c>
      <c r="F4" s="7" t="s">
        <v>16</v>
      </c>
    </row>
  </sheetData>
  <conditionalFormatting sqref="F4">
    <cfRule type="containsText" dxfId="7" priority="8" operator="containsText" text="error">
      <formula>NOT(ISERROR(SEARCH("error",F4)))</formula>
    </cfRule>
  </conditionalFormatting>
  <conditionalFormatting sqref="C4">
    <cfRule type="containsText" dxfId="6" priority="7" operator="containsText" text="decreases">
      <formula>NOT(ISERROR(SEARCH("decreases",C4)))</formula>
    </cfRule>
  </conditionalFormatting>
  <conditionalFormatting sqref="F2">
    <cfRule type="containsText" dxfId="5" priority="6" operator="containsText" text="error">
      <formula>NOT(ISERROR(SEARCH("error",F2)))</formula>
    </cfRule>
  </conditionalFormatting>
  <conditionalFormatting sqref="C2">
    <cfRule type="containsText" dxfId="4" priority="5" operator="containsText" text="decreases">
      <formula>NOT(ISERROR(SEARCH("decreases",C2)))</formula>
    </cfRule>
  </conditionalFormatting>
  <conditionalFormatting sqref="F3">
    <cfRule type="containsText" dxfId="3" priority="2" operator="containsText" text="error">
      <formula>NOT(ISERROR(SEARCH("error",F3)))</formula>
    </cfRule>
  </conditionalFormatting>
  <conditionalFormatting sqref="C3">
    <cfRule type="containsText" dxfId="2" priority="1" operator="containsText" text="decreases">
      <formula>NOT(ISERROR(SEARCH("decreases",C3)))</formula>
    </cfRule>
  </conditionalFormatting>
  <hyperlinks>
    <hyperlink ref="E4" r:id="rId1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pane ySplit="1" topLeftCell="A25" activePane="bottomLeft" state="frozen"/>
      <selection activeCell="B1" sqref="B1"/>
      <selection pane="bottomLeft" activeCell="F26" sqref="F26"/>
    </sheetView>
  </sheetViews>
  <sheetFormatPr defaultColWidth="14.21875" defaultRowHeight="43.2" customHeight="1" x14ac:dyDescent="0.3"/>
  <cols>
    <col min="1" max="1" width="4" style="4" customWidth="1"/>
    <col min="2" max="2" width="8.77734375" style="4" bestFit="1" customWidth="1"/>
    <col min="3" max="3" width="40.44140625" style="4" bestFit="1" customWidth="1"/>
    <col min="4" max="4" width="56.5546875" style="4" bestFit="1" customWidth="1"/>
    <col min="5" max="5" width="26.77734375" style="4" bestFit="1" customWidth="1"/>
    <col min="6" max="6" width="41.21875" style="9" bestFit="1" customWidth="1"/>
    <col min="7" max="16384" width="14.21875" style="10"/>
  </cols>
  <sheetData>
    <row r="1" spans="1:6" ht="4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127</v>
      </c>
      <c r="F1" s="6" t="s">
        <v>4</v>
      </c>
    </row>
    <row r="2" spans="1:6" ht="43.2" customHeight="1" x14ac:dyDescent="0.3">
      <c r="A2" s="2">
        <v>1</v>
      </c>
      <c r="B2" s="2" t="str">
        <f t="shared" ref="B2:B33" si="0">"TC " &amp;A2</f>
        <v>TC 1</v>
      </c>
      <c r="C2" s="2" t="s">
        <v>20</v>
      </c>
      <c r="D2" s="13" t="s">
        <v>21</v>
      </c>
      <c r="E2" s="2" t="s">
        <v>22</v>
      </c>
      <c r="F2" s="7" t="s">
        <v>23</v>
      </c>
    </row>
    <row r="3" spans="1:6" ht="43.2" customHeight="1" x14ac:dyDescent="0.3">
      <c r="A3" s="2">
        <v>2</v>
      </c>
      <c r="B3" s="2" t="str">
        <f t="shared" si="0"/>
        <v>TC 2</v>
      </c>
      <c r="C3" s="2" t="s">
        <v>17</v>
      </c>
      <c r="D3" s="13" t="s">
        <v>18</v>
      </c>
      <c r="E3" s="2" t="s">
        <v>7</v>
      </c>
      <c r="F3" s="8" t="s">
        <v>19</v>
      </c>
    </row>
    <row r="4" spans="1:6" ht="43.2" customHeight="1" x14ac:dyDescent="0.3">
      <c r="A4" s="2">
        <v>3</v>
      </c>
      <c r="B4" s="2" t="str">
        <f t="shared" si="0"/>
        <v>TC 3</v>
      </c>
      <c r="C4" s="2" t="s">
        <v>101</v>
      </c>
      <c r="D4" s="13" t="s">
        <v>24</v>
      </c>
      <c r="E4" s="2" t="s">
        <v>25</v>
      </c>
      <c r="F4" s="7" t="s">
        <v>26</v>
      </c>
    </row>
    <row r="5" spans="1:6" ht="72" x14ac:dyDescent="0.3">
      <c r="A5" s="2">
        <v>4</v>
      </c>
      <c r="B5" s="2" t="str">
        <f t="shared" si="0"/>
        <v>TC 4</v>
      </c>
      <c r="C5" s="2" t="s">
        <v>118</v>
      </c>
      <c r="D5" s="13" t="s">
        <v>132</v>
      </c>
      <c r="E5" s="2" t="s">
        <v>27</v>
      </c>
      <c r="F5" s="7" t="s">
        <v>28</v>
      </c>
    </row>
    <row r="6" spans="1:6" ht="72" x14ac:dyDescent="0.3">
      <c r="A6" s="2">
        <v>5</v>
      </c>
      <c r="B6" s="2" t="str">
        <f t="shared" si="0"/>
        <v>TC 5</v>
      </c>
      <c r="C6" s="2" t="s">
        <v>29</v>
      </c>
      <c r="D6" s="13" t="s">
        <v>133</v>
      </c>
      <c r="E6" s="2" t="s">
        <v>30</v>
      </c>
      <c r="F6" s="7" t="s">
        <v>31</v>
      </c>
    </row>
    <row r="7" spans="1:6" ht="43.2" customHeight="1" x14ac:dyDescent="0.3">
      <c r="A7" s="2">
        <v>6</v>
      </c>
      <c r="B7" s="2" t="str">
        <f t="shared" si="0"/>
        <v>TC 6</v>
      </c>
      <c r="C7" s="2" t="s">
        <v>32</v>
      </c>
      <c r="D7" s="13" t="s">
        <v>33</v>
      </c>
      <c r="E7" s="2" t="s">
        <v>25</v>
      </c>
      <c r="F7" s="7" t="s">
        <v>34</v>
      </c>
    </row>
    <row r="8" spans="1:6" ht="72" x14ac:dyDescent="0.3">
      <c r="A8" s="2">
        <v>7</v>
      </c>
      <c r="B8" s="2" t="str">
        <f t="shared" si="0"/>
        <v>TC 7</v>
      </c>
      <c r="C8" s="2" t="s">
        <v>100</v>
      </c>
      <c r="D8" s="13" t="s">
        <v>130</v>
      </c>
      <c r="E8" s="2" t="s">
        <v>35</v>
      </c>
      <c r="F8" s="7" t="s">
        <v>36</v>
      </c>
    </row>
    <row r="9" spans="1:6" ht="72" x14ac:dyDescent="0.3">
      <c r="A9" s="2">
        <v>8</v>
      </c>
      <c r="B9" s="2" t="str">
        <f t="shared" si="0"/>
        <v>TC 8</v>
      </c>
      <c r="C9" s="2" t="s">
        <v>37</v>
      </c>
      <c r="D9" s="13" t="s">
        <v>131</v>
      </c>
      <c r="E9" s="2" t="s">
        <v>38</v>
      </c>
      <c r="F9" s="7" t="s">
        <v>39</v>
      </c>
    </row>
    <row r="10" spans="1:6" ht="43.2" customHeight="1" x14ac:dyDescent="0.3">
      <c r="A10" s="2">
        <v>9</v>
      </c>
      <c r="B10" s="2" t="str">
        <f t="shared" si="0"/>
        <v>TC 9</v>
      </c>
      <c r="C10" s="2" t="s">
        <v>40</v>
      </c>
      <c r="D10" s="13" t="s">
        <v>41</v>
      </c>
      <c r="E10" s="2" t="s">
        <v>62</v>
      </c>
      <c r="F10" s="7" t="s">
        <v>42</v>
      </c>
    </row>
    <row r="11" spans="1:6" ht="43.2" customHeight="1" x14ac:dyDescent="0.3">
      <c r="A11" s="2">
        <v>10</v>
      </c>
      <c r="B11" s="2" t="str">
        <f t="shared" si="0"/>
        <v>TC 10</v>
      </c>
      <c r="C11" s="2" t="s">
        <v>43</v>
      </c>
      <c r="D11" s="13" t="s">
        <v>44</v>
      </c>
      <c r="E11" s="5" t="s">
        <v>15</v>
      </c>
      <c r="F11" s="7" t="s">
        <v>45</v>
      </c>
    </row>
    <row r="12" spans="1:6" ht="43.2" customHeight="1" x14ac:dyDescent="0.3">
      <c r="A12" s="2">
        <v>11</v>
      </c>
      <c r="B12" s="2" t="str">
        <f t="shared" si="0"/>
        <v>TC 11</v>
      </c>
      <c r="C12" s="2" t="s">
        <v>46</v>
      </c>
      <c r="D12" s="13" t="s">
        <v>47</v>
      </c>
      <c r="E12" s="5" t="s">
        <v>48</v>
      </c>
      <c r="F12" s="7" t="s">
        <v>49</v>
      </c>
    </row>
    <row r="13" spans="1:6" ht="43.2" customHeight="1" x14ac:dyDescent="0.3">
      <c r="A13" s="2">
        <v>12</v>
      </c>
      <c r="B13" s="2" t="str">
        <f t="shared" si="0"/>
        <v>TC 12</v>
      </c>
      <c r="C13" s="2" t="s">
        <v>50</v>
      </c>
      <c r="D13" s="13" t="s">
        <v>51</v>
      </c>
      <c r="E13" s="2" t="s">
        <v>7</v>
      </c>
      <c r="F13" s="8" t="s">
        <v>52</v>
      </c>
    </row>
    <row r="14" spans="1:6" ht="43.2" customHeight="1" x14ac:dyDescent="0.3">
      <c r="A14" s="2">
        <v>13</v>
      </c>
      <c r="B14" s="2" t="str">
        <f t="shared" si="0"/>
        <v>TC 13</v>
      </c>
      <c r="C14" s="2" t="s">
        <v>53</v>
      </c>
      <c r="D14" s="13" t="s">
        <v>54</v>
      </c>
      <c r="E14" s="2" t="s">
        <v>7</v>
      </c>
      <c r="F14" s="8" t="s">
        <v>55</v>
      </c>
    </row>
    <row r="15" spans="1:6" ht="43.2" customHeight="1" x14ac:dyDescent="0.3">
      <c r="A15" s="2">
        <v>14</v>
      </c>
      <c r="B15" s="2" t="str">
        <f t="shared" si="0"/>
        <v>TC 14</v>
      </c>
      <c r="C15" s="2" t="s">
        <v>92</v>
      </c>
      <c r="D15" s="13" t="s">
        <v>93</v>
      </c>
      <c r="E15" s="2" t="s">
        <v>73</v>
      </c>
      <c r="F15" s="7" t="s">
        <v>91</v>
      </c>
    </row>
    <row r="16" spans="1:6" ht="43.2" customHeight="1" x14ac:dyDescent="0.3">
      <c r="A16" s="2">
        <v>15</v>
      </c>
      <c r="B16" s="2" t="str">
        <f t="shared" si="0"/>
        <v>TC 15</v>
      </c>
      <c r="C16" s="2" t="s">
        <v>57</v>
      </c>
      <c r="D16" s="13" t="s">
        <v>63</v>
      </c>
      <c r="E16" s="5" t="s">
        <v>61</v>
      </c>
      <c r="F16" s="7" t="s">
        <v>60</v>
      </c>
    </row>
    <row r="17" spans="1:6" ht="43.2" customHeight="1" x14ac:dyDescent="0.3">
      <c r="A17" s="2">
        <v>16</v>
      </c>
      <c r="B17" s="2" t="str">
        <f t="shared" si="0"/>
        <v>TC 16</v>
      </c>
      <c r="C17" s="2" t="s">
        <v>99</v>
      </c>
      <c r="D17" s="13" t="s">
        <v>135</v>
      </c>
      <c r="E17" s="2" t="s">
        <v>56</v>
      </c>
      <c r="F17" s="7" t="s">
        <v>59</v>
      </c>
    </row>
    <row r="18" spans="1:6" ht="43.2" customHeight="1" x14ac:dyDescent="0.3">
      <c r="A18" s="2">
        <v>17</v>
      </c>
      <c r="B18" s="2" t="str">
        <f t="shared" si="0"/>
        <v>TC 17</v>
      </c>
      <c r="C18" s="2" t="s">
        <v>58</v>
      </c>
      <c r="D18" s="13" t="s">
        <v>64</v>
      </c>
      <c r="E18" s="2" t="s">
        <v>65</v>
      </c>
      <c r="F18" s="7" t="s">
        <v>66</v>
      </c>
    </row>
    <row r="19" spans="1:6" ht="43.2" customHeight="1" x14ac:dyDescent="0.3">
      <c r="A19" s="2">
        <v>18</v>
      </c>
      <c r="B19" s="2" t="str">
        <f t="shared" si="0"/>
        <v>TC 18</v>
      </c>
      <c r="C19" s="2" t="s">
        <v>68</v>
      </c>
      <c r="D19" s="13" t="s">
        <v>70</v>
      </c>
      <c r="E19" s="5" t="s">
        <v>61</v>
      </c>
      <c r="F19" s="7" t="s">
        <v>67</v>
      </c>
    </row>
    <row r="20" spans="1:6" ht="43.2" customHeight="1" x14ac:dyDescent="0.3">
      <c r="A20" s="2">
        <v>19</v>
      </c>
      <c r="B20" s="2" t="str">
        <f t="shared" si="0"/>
        <v>TC 19</v>
      </c>
      <c r="C20" s="2" t="s">
        <v>98</v>
      </c>
      <c r="D20" s="13" t="s">
        <v>71</v>
      </c>
      <c r="E20" s="2" t="s">
        <v>73</v>
      </c>
      <c r="F20" s="7" t="s">
        <v>134</v>
      </c>
    </row>
    <row r="21" spans="1:6" ht="43.2" customHeight="1" x14ac:dyDescent="0.3">
      <c r="A21" s="2">
        <v>20</v>
      </c>
      <c r="B21" s="2" t="str">
        <f t="shared" si="0"/>
        <v>TC 20</v>
      </c>
      <c r="C21" s="2" t="s">
        <v>69</v>
      </c>
      <c r="D21" s="13" t="s">
        <v>72</v>
      </c>
      <c r="E21" s="2" t="s">
        <v>74</v>
      </c>
      <c r="F21" s="7" t="s">
        <v>75</v>
      </c>
    </row>
    <row r="22" spans="1:6" ht="43.2" customHeight="1" x14ac:dyDescent="0.3">
      <c r="A22" s="2">
        <v>21</v>
      </c>
      <c r="B22" s="2" t="str">
        <f t="shared" si="0"/>
        <v>TC 21</v>
      </c>
      <c r="C22" s="2" t="s">
        <v>76</v>
      </c>
      <c r="D22" s="13" t="s">
        <v>77</v>
      </c>
      <c r="E22" s="2" t="s">
        <v>78</v>
      </c>
      <c r="F22" s="7" t="s">
        <v>79</v>
      </c>
    </row>
    <row r="23" spans="1:6" x14ac:dyDescent="0.3">
      <c r="A23" s="2">
        <v>22</v>
      </c>
      <c r="B23" s="2" t="str">
        <f t="shared" si="0"/>
        <v>TC 22</v>
      </c>
      <c r="C23" s="2" t="s">
        <v>80</v>
      </c>
      <c r="D23" s="13" t="s">
        <v>81</v>
      </c>
      <c r="E23" s="2" t="s">
        <v>82</v>
      </c>
      <c r="F23" s="7" t="s">
        <v>83</v>
      </c>
    </row>
    <row r="24" spans="1:6" ht="57.6" x14ac:dyDescent="0.3">
      <c r="A24" s="2">
        <v>23</v>
      </c>
      <c r="B24" s="2" t="str">
        <f t="shared" si="0"/>
        <v>TC 23</v>
      </c>
      <c r="C24" s="2" t="s">
        <v>85</v>
      </c>
      <c r="D24" s="13" t="s">
        <v>84</v>
      </c>
      <c r="E24" s="2" t="s">
        <v>86</v>
      </c>
      <c r="F24" s="7" t="s">
        <v>87</v>
      </c>
    </row>
    <row r="25" spans="1:6" ht="43.2" customHeight="1" x14ac:dyDescent="0.3">
      <c r="A25" s="2">
        <v>24</v>
      </c>
      <c r="B25" s="2" t="str">
        <f t="shared" si="0"/>
        <v>TC 24</v>
      </c>
      <c r="C25" s="2" t="s">
        <v>88</v>
      </c>
      <c r="D25" s="13" t="s">
        <v>89</v>
      </c>
      <c r="E25" s="2">
        <v>12345</v>
      </c>
      <c r="F25" s="7" t="s">
        <v>90</v>
      </c>
    </row>
    <row r="26" spans="1:6" ht="43.2" customHeight="1" x14ac:dyDescent="0.3">
      <c r="A26" s="2">
        <v>25</v>
      </c>
      <c r="B26" s="2" t="str">
        <f t="shared" si="0"/>
        <v>TC 25</v>
      </c>
      <c r="C26" s="2" t="s">
        <v>97</v>
      </c>
      <c r="D26" s="13" t="s">
        <v>94</v>
      </c>
      <c r="E26" s="2" t="s">
        <v>95</v>
      </c>
      <c r="F26" s="7" t="s">
        <v>96</v>
      </c>
    </row>
    <row r="27" spans="1:6" ht="43.2" customHeight="1" x14ac:dyDescent="0.3">
      <c r="A27" s="2">
        <v>26</v>
      </c>
      <c r="B27" s="2" t="str">
        <f t="shared" si="0"/>
        <v>TC 26</v>
      </c>
      <c r="C27" s="2" t="s">
        <v>102</v>
      </c>
      <c r="D27" s="13" t="s">
        <v>137</v>
      </c>
      <c r="E27" s="2" t="s">
        <v>113</v>
      </c>
      <c r="F27" s="7" t="s">
        <v>103</v>
      </c>
    </row>
    <row r="28" spans="1:6" ht="43.2" customHeight="1" x14ac:dyDescent="0.3">
      <c r="A28" s="2">
        <v>27</v>
      </c>
      <c r="B28" s="2" t="str">
        <f t="shared" si="0"/>
        <v>TC 27</v>
      </c>
      <c r="C28" s="2" t="s">
        <v>119</v>
      </c>
      <c r="D28" s="13" t="s">
        <v>109</v>
      </c>
      <c r="E28" s="3" t="s">
        <v>112</v>
      </c>
      <c r="F28" s="7" t="s">
        <v>104</v>
      </c>
    </row>
    <row r="29" spans="1:6" ht="43.2" customHeight="1" x14ac:dyDescent="0.3">
      <c r="A29" s="2">
        <v>28</v>
      </c>
      <c r="B29" s="2" t="str">
        <f t="shared" si="0"/>
        <v>TC 28</v>
      </c>
      <c r="C29" s="2" t="s">
        <v>105</v>
      </c>
      <c r="D29" s="13" t="s">
        <v>111</v>
      </c>
      <c r="E29" s="2" t="s">
        <v>113</v>
      </c>
      <c r="F29" s="7" t="s">
        <v>106</v>
      </c>
    </row>
    <row r="30" spans="1:6" ht="43.2" customHeight="1" x14ac:dyDescent="0.3">
      <c r="A30" s="2">
        <v>29</v>
      </c>
      <c r="B30" s="2" t="str">
        <f t="shared" si="0"/>
        <v>TC 29</v>
      </c>
      <c r="C30" s="2" t="s">
        <v>120</v>
      </c>
      <c r="D30" s="13" t="s">
        <v>110</v>
      </c>
      <c r="E30" s="3" t="s">
        <v>112</v>
      </c>
      <c r="F30" s="7" t="s">
        <v>107</v>
      </c>
    </row>
    <row r="31" spans="1:6" ht="43.2" customHeight="1" x14ac:dyDescent="0.3">
      <c r="A31" s="2">
        <v>30</v>
      </c>
      <c r="B31" s="2" t="str">
        <f t="shared" si="0"/>
        <v>TC 30</v>
      </c>
      <c r="C31" s="2" t="s">
        <v>108</v>
      </c>
      <c r="D31" s="13" t="s">
        <v>115</v>
      </c>
      <c r="E31" s="2" t="s">
        <v>114</v>
      </c>
      <c r="F31" s="7" t="s">
        <v>116</v>
      </c>
    </row>
    <row r="32" spans="1:6" ht="43.2" customHeight="1" x14ac:dyDescent="0.3">
      <c r="A32" s="2">
        <v>31</v>
      </c>
      <c r="B32" s="2" t="str">
        <f t="shared" si="0"/>
        <v>TC 31</v>
      </c>
      <c r="C32" s="2" t="s">
        <v>121</v>
      </c>
      <c r="D32" s="13" t="s">
        <v>122</v>
      </c>
      <c r="E32" s="2" t="s">
        <v>136</v>
      </c>
      <c r="F32" s="7" t="s">
        <v>117</v>
      </c>
    </row>
    <row r="33" spans="1:6" ht="43.2" customHeight="1" x14ac:dyDescent="0.3">
      <c r="A33" s="2">
        <v>32</v>
      </c>
      <c r="B33" s="2" t="str">
        <f t="shared" si="0"/>
        <v>TC 32</v>
      </c>
      <c r="C33" s="2" t="s">
        <v>123</v>
      </c>
      <c r="D33" s="13" t="s">
        <v>124</v>
      </c>
      <c r="E33" s="2" t="s">
        <v>125</v>
      </c>
      <c r="F33" s="8" t="s">
        <v>126</v>
      </c>
    </row>
  </sheetData>
  <autoFilter ref="A1:F1">
    <sortState ref="A2:F36">
      <sortCondition ref="A1"/>
    </sortState>
  </autoFilter>
  <conditionalFormatting sqref="F1:F1048576">
    <cfRule type="containsText" dxfId="1" priority="2" operator="containsText" text="error">
      <formula>NOT(ISERROR(SEARCH("error",F1)))</formula>
    </cfRule>
  </conditionalFormatting>
  <conditionalFormatting sqref="C1:C1048576">
    <cfRule type="containsText" dxfId="0" priority="1" operator="containsText" text="decreases">
      <formula>NOT(ISERROR(SEARCH("decreases",C1)))</formula>
    </cfRule>
  </conditionalFormatting>
  <hyperlinks>
    <hyperlink ref="E11" r:id="rId1"/>
    <hyperlink ref="E12" r:id="rId2"/>
    <hyperlink ref="E16" r:id="rId3"/>
    <hyperlink ref="E19" r:id="rId4"/>
  </hyperlinks>
  <pageMargins left="0.7" right="0.7" top="0.75" bottom="0.75" header="0.3" footer="0.3"/>
  <pageSetup orientation="portrait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sqref="A1:D1"/>
    </sheetView>
  </sheetViews>
  <sheetFormatPr defaultRowHeight="14.4" x14ac:dyDescent="0.3"/>
  <cols>
    <col min="1" max="1" width="86.77734375" customWidth="1"/>
    <col min="6" max="6" width="74.77734375" customWidth="1"/>
  </cols>
  <sheetData>
    <row r="1" spans="1:6" ht="379.8" customHeight="1" x14ac:dyDescent="0.3">
      <c r="A1" s="14" t="s">
        <v>138</v>
      </c>
      <c r="B1" s="15"/>
      <c r="C1" s="15"/>
      <c r="D1" s="16"/>
      <c r="F1" s="12" t="s">
        <v>128</v>
      </c>
    </row>
  </sheetData>
  <mergeCells count="1">
    <mergeCell ref="A1:D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Home Page</vt:lpstr>
      <vt:lpstr>Authentication Page</vt:lpstr>
      <vt:lpstr>Account Creation Page</vt:lpstr>
      <vt:lpstr>TODO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2021-04-14T22:40:54Z</dcterms:created>
  <dcterms:modified xsi:type="dcterms:W3CDTF">2021-04-18T12:03:39Z</dcterms:modified>
</cp:coreProperties>
</file>