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idhan.Hafizh\Downloads\"/>
    </mc:Choice>
  </mc:AlternateContent>
  <xr:revisionPtr revIDLastSave="0" documentId="8_{A5C9EA4B-1822-4B5E-8621-E4C25ABF7EC1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heet1" sheetId="3" r:id="rId1"/>
    <sheet name="Manifest" sheetId="1" r:id="rId2"/>
    <sheet name="Waybill" sheetId="2" r:id="rId3"/>
    <sheet name="PICTURE" sheetId="4" r:id="rId4"/>
  </sheets>
  <definedNames>
    <definedName name="_xlnm.Print_Area" localSheetId="1">Manifest!$A$1:$Q$152</definedName>
    <definedName name="_xlnm.Print_Area" localSheetId="2">Waybill!$A$1:$P$40</definedName>
    <definedName name="_xlnm.Print_Titles" localSheetId="1">Manifest!$1:$15</definedName>
    <definedName name="_xlnm.Print_Titles" localSheetId="2">Waybill!$1:$6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E4" i="1"/>
  <c r="L13" i="1"/>
  <c r="L11" i="1"/>
  <c r="E12" i="1"/>
  <c r="E11" i="1"/>
  <c r="L8" i="1"/>
  <c r="D3" i="2"/>
  <c r="E13" i="1"/>
  <c r="E10" i="1"/>
  <c r="L3" i="1"/>
  <c r="E9" i="1"/>
  <c r="E8" i="1"/>
  <c r="E7" i="1"/>
  <c r="E6" i="1"/>
  <c r="E3" i="1"/>
</calcChain>
</file>

<file path=xl/sharedStrings.xml><?xml version="1.0" encoding="utf-8"?>
<sst xmlns="http://schemas.openxmlformats.org/spreadsheetml/2006/main" count="251" uniqueCount="106">
  <si>
    <t>MANIFEST FORM</t>
  </si>
  <si>
    <t>Attention</t>
  </si>
  <si>
    <t>Phone</t>
  </si>
  <si>
    <t>No.</t>
  </si>
  <si>
    <t>Waybill No.</t>
  </si>
  <si>
    <t>Description</t>
  </si>
  <si>
    <t>UOM</t>
  </si>
  <si>
    <t>Total Quantity</t>
  </si>
  <si>
    <t>Prepared By</t>
  </si>
  <si>
    <t>Approved By</t>
  </si>
  <si>
    <t>Receiving By</t>
  </si>
  <si>
    <t>Security By</t>
  </si>
  <si>
    <t>Company</t>
  </si>
  <si>
    <t>Name:</t>
  </si>
  <si>
    <t>Date:</t>
  </si>
  <si>
    <t>From</t>
  </si>
  <si>
    <t>To</t>
  </si>
  <si>
    <t>WAYBILL FORM</t>
  </si>
  <si>
    <t>Waybill Number</t>
  </si>
  <si>
    <t>Manifest Number</t>
  </si>
  <si>
    <t>Item Name / Description</t>
  </si>
  <si>
    <t>Quantity
Received</t>
  </si>
  <si>
    <t>Destination</t>
  </si>
  <si>
    <t>Insurance PO Number</t>
  </si>
  <si>
    <t>Delivery Mode</t>
  </si>
  <si>
    <t>Actual Arrival Date</t>
  </si>
  <si>
    <t>No. Item</t>
  </si>
  <si>
    <t>Quantity
Delivered</t>
  </si>
  <si>
    <t>Quantity</t>
  </si>
  <si>
    <t>(Vendor / Expedition)</t>
  </si>
  <si>
    <t>(Site / Destination)</t>
  </si>
  <si>
    <t>Transportation Type</t>
  </si>
  <si>
    <t>Transportation Name</t>
  </si>
  <si>
    <t>Transportation Capacity</t>
  </si>
  <si>
    <t>Estimated Time of Departure</t>
  </si>
  <si>
    <t>Estimated Time of Arrival</t>
  </si>
  <si>
    <t>Job Site</t>
  </si>
  <si>
    <t xml:space="preserve">Forwarder </t>
  </si>
  <si>
    <t xml:space="preserve">Name: </t>
  </si>
  <si>
    <t>EA</t>
  </si>
  <si>
    <t>MACO MINING</t>
  </si>
  <si>
    <t>MACO HAULING</t>
  </si>
  <si>
    <t>MF NUMBER</t>
  </si>
  <si>
    <t>WB NUMBER</t>
  </si>
  <si>
    <t>PO STO</t>
  </si>
  <si>
    <t>-</t>
  </si>
  <si>
    <t>FORWADER (PENGIRIM)</t>
  </si>
  <si>
    <t>Attention (PENERIMA)</t>
  </si>
  <si>
    <t>31201534-0006 (RUBBER TAPE UNIBEL BLACK 1 ROLL)</t>
  </si>
  <si>
    <t>KIWI (SEAL TAPE)</t>
  </si>
  <si>
    <t>24101611-0003 (SLING BELT 3TON 6M)</t>
  </si>
  <si>
    <t>31211507-0002 (SPRAY PAINT BLACK 1 CAN)</t>
  </si>
  <si>
    <t>WB40AI-221223/01/MACO (1011151738)</t>
  </si>
  <si>
    <t>31211507-0004 (SPRAY PAINT BLUE 1 CAN)</t>
  </si>
  <si>
    <t>SPRAYPAINTGREEN (SPRAY PAINT GREEN)</t>
  </si>
  <si>
    <t>31211507-0003 (SPRAY PAINT YELLOW 1 CAN)</t>
  </si>
  <si>
    <t>15121803-0001 (WD40 - RUST REMOVER)</t>
  </si>
  <si>
    <t>23271810-0018 (WELDING ELECTRODE LB52-18 3.2MM)</t>
  </si>
  <si>
    <t>30171708-0001 (WELDING GLASS CLEAR)</t>
  </si>
  <si>
    <t>31191501-0002 (ABRASIVE PAPERS 180)</t>
  </si>
  <si>
    <t>WB40AI-221223/01/MACO (1011151735)</t>
  </si>
  <si>
    <t>KITZ-1" (BALL VALVE 1 INCH)</t>
  </si>
  <si>
    <t>39121703-0013 (CABLE TIES 250MM)</t>
  </si>
  <si>
    <t>4"-SIKAT (CUP BRUSH)</t>
  </si>
  <si>
    <t>153032 (FESTO QS.6)</t>
  </si>
  <si>
    <t>40MM (GEMBOK 40 MM)</t>
  </si>
  <si>
    <t>23131503-0023 (GURINDA AMPLAS SUSUN 4 INCH)</t>
  </si>
  <si>
    <t>105X3X16 (GURINDA POTONG|REPLACE PN 23131503-0016)</t>
  </si>
  <si>
    <t>WB40AI-221223/01/MACO (1011153555)</t>
  </si>
  <si>
    <t>AS182323 (SEAT COVER)</t>
  </si>
  <si>
    <t>LAND</t>
  </si>
  <si>
    <t>WB40AI-230924/02/MACO</t>
  </si>
  <si>
    <t>21450629 COVER</t>
  </si>
  <si>
    <t>PICTURE &amp; ATTACHMENT</t>
  </si>
  <si>
    <t>MF40AI-210325/12/MACO</t>
  </si>
  <si>
    <t>PT AIRTRAK OTR BAN</t>
  </si>
  <si>
    <t>TYRE SN YPY3034F7A ( 23.5R25)</t>
  </si>
  <si>
    <t>PT Chitra Paratama</t>
  </si>
  <si>
    <t>REPAIR TYRE HD465-7</t>
  </si>
  <si>
    <t>Tyre 27.00R49 warranty</t>
  </si>
  <si>
    <t>MF40AI-140625/18/MACO</t>
  </si>
  <si>
    <t>Reff Number</t>
  </si>
  <si>
    <t>MF40AI-070825/01/MACO</t>
  </si>
  <si>
    <t>2700R49VMTP2AE4 TECKING 1012027515 (H361970424L)</t>
  </si>
  <si>
    <t>2700R49VMTP2AE4 TIANLI 1012027515 (GKN10067)</t>
  </si>
  <si>
    <t>MF40AI-Oktober 2025/03/MACOMINING</t>
  </si>
  <si>
    <t>2600022895 2700-R49-XDGRIPBE4 TYRE HD785 &amp; CAT 777 MICH X-D GRIP B (J36197041U)</t>
  </si>
  <si>
    <t>PT. SAPTAINDRA SEJATI SITE MACO MINING</t>
  </si>
  <si>
    <t>PT TRAKTOR NUSANTARA</t>
  </si>
  <si>
    <t>MF40AI-09 Januari 2026/02/MACOMINING</t>
  </si>
  <si>
    <t>DT090-0627
SN B3N001311
Pn 2700R49VMTP1AE4
RO = 2600024833
RESERVASI RETURN = 0005116531</t>
  </si>
  <si>
    <t>DT090-0701
SN 33071910103
PN 25172503-0012
RO = 2600024834
RESERVASI RETURN = 0005116532</t>
  </si>
  <si>
    <t>MF40AI-01052026/MACOMINING/01</t>
  </si>
  <si>
    <t>PT. SAPTAINDRA SEJATI SITE MACO HAULING</t>
  </si>
  <si>
    <t>Bapak Fachry</t>
  </si>
  <si>
    <t>PT SAPTAINDRA SEJATI</t>
  </si>
  <si>
    <t>+62 812-8347-1699</t>
  </si>
  <si>
    <t>RECEIVER DRIER,CRITICAL UNIT TAYO</t>
  </si>
  <si>
    <t>May, 02 2026</t>
  </si>
  <si>
    <t>CLV-60 LINING REAR BX</t>
  </si>
  <si>
    <t>MF40AI-02052026/MACOMINING/02</t>
  </si>
  <si>
    <t>WB40AI-02052026/MACOMINING/02</t>
  </si>
  <si>
    <t>02091-12030</t>
  </si>
  <si>
    <t>02290-12031</t>
  </si>
  <si>
    <t>776-V63-G1C0</t>
  </si>
  <si>
    <t>26112101-0001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</si>
</sst>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ourier New"/>
      <family val="3"/>
    </font>
    <font>
      <b/>
      <sz val="12"/>
      <color theme="1"/>
      <name val="Courier New"/>
      <family val="3"/>
    </font>
    <font>
      <sz val="12"/>
      <color theme="1"/>
      <name val="Courier New"/>
      <family val="3"/>
    </font>
    <font>
      <b/>
      <sz val="11"/>
      <color theme="1"/>
      <name val="Courier New"/>
      <family val="3"/>
    </font>
    <font>
      <b/>
      <sz val="28"/>
      <color theme="1"/>
      <name val="Courier New"/>
      <family val="3"/>
    </font>
    <font>
      <sz val="11"/>
      <color theme="1"/>
      <name val="Arial"/>
      <family val="2"/>
    </font>
    <font>
      <sz val="8"/>
      <name val="Calibri"/>
      <family val="2"/>
      <scheme val="minor"/>
    </font>
    <font>
      <sz val="14"/>
      <color theme="1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49" fontId="0" fillId="0" borderId="0" xfId="0" quotePrefix="1" applyNumberFormat="1"/>
    <xf numFmtId="0" fontId="0" fillId="0" borderId="0" xfId="0" quotePrefix="1"/>
    <xf numFmtId="0" fontId="2" fillId="0" borderId="0" xfId="0" applyFont="1" applyAlignment="1">
      <alignment vertical="top"/>
    </xf>
    <xf numFmtId="0" fontId="1" fillId="0" borderId="3" xfId="0" applyFont="1" applyBorder="1"/>
    <xf numFmtId="1" fontId="0" fillId="0" borderId="0" xfId="0" quotePrefix="1" applyNumberFormat="1"/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1" fillId="2" borderId="0" xfId="0" applyFont="1" applyFill="1"/>
    <xf numFmtId="0" fontId="4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3" xfId="0" applyFont="1" applyBorder="1"/>
    <xf numFmtId="0" fontId="0" fillId="0" borderId="0" xfId="0" quotePrefix="1" applyAlignment="1">
      <alignment wrapText="1"/>
    </xf>
    <xf numFmtId="15" fontId="0" fillId="0" borderId="0" xfId="0" applyNumberFormat="1"/>
    <xf numFmtId="0" fontId="1" fillId="0" borderId="0" xfId="0" applyFont="1" applyAlignment="1">
      <alignment horizontal="center" vertical="center"/>
    </xf>
    <xf numFmtId="0" fontId="1" fillId="0" borderId="2" xfId="0" applyFont="1" applyBorder="1"/>
    <xf numFmtId="0" fontId="1" fillId="0" borderId="0" xfId="0" applyFont="1" applyAlignment="1">
      <alignment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quotePrefix="1" applyFont="1" applyBorder="1" applyAlignment="1">
      <alignment horizontal="center" vertical="center" wrapText="1"/>
    </xf>
    <xf numFmtId="0" fontId="3" fillId="0" borderId="14" xfId="0" quotePrefix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quotePrefix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/>
    </xf>
    <xf numFmtId="0" fontId="3" fillId="0" borderId="0" xfId="0" quotePrefix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" fontId="3" fillId="0" borderId="0" xfId="0" quotePrefix="1" applyNumberFormat="1" applyFont="1" applyAlignment="1">
      <alignment horizontal="left"/>
    </xf>
    <xf numFmtId="0" fontId="3" fillId="0" borderId="6" xfId="0" applyFont="1" applyBorder="1" applyAlignment="1">
      <alignment horizontal="center" vertical="center"/>
    </xf>
    <xf numFmtId="0" fontId="6" fillId="0" borderId="0" xfId="0" quotePrefix="1" applyFont="1" applyAlignment="1">
      <alignment horizontal="left"/>
    </xf>
    <xf numFmtId="0" fontId="6" fillId="0" borderId="0" xfId="0" applyFont="1" applyAlignment="1">
      <alignment horizontal="left"/>
    </xf>
    <xf numFmtId="0" fontId="3" fillId="0" borderId="0" xfId="0" applyFont="1" applyAlignment="1">
      <alignment horizontal="center" vertical="top"/>
    </xf>
    <xf numFmtId="0" fontId="8" fillId="0" borderId="0" xfId="0" applyFont="1" applyAlignment="1">
      <alignment horizontal="center" vertical="top" wrapText="1"/>
    </xf>
    <xf numFmtId="0" fontId="2" fillId="0" borderId="6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jpe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138729</xdr:colOff>
      <xdr:row>0</xdr:row>
      <xdr:rowOff>0</xdr:rowOff>
    </xdr:from>
    <xdr:to>
      <xdr:col>1</xdr:col>
      <xdr:colOff>1140316</xdr:colOff>
      <xdr:row>0</xdr:row>
      <xdr:rowOff>581228</xdr:rowOff>
    </xdr:to>
    <xdr:pic>
      <xdr:nvPicPr>
        <xdr:cNvPr id="2" name="Picture 1" descr="A blue text on a white background&#10;&#10;Description automatically generated">
          <a:extLst>
            <a:ext uri="{FF2B5EF4-FFF2-40B4-BE49-F238E27FC236}">
              <a16:creationId xmlns:a16="http://schemas.microsoft.com/office/drawing/2014/main" id="{EABC9D85-5AC7-1BF4-089F-48875756A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729" y="0"/>
          <a:ext cx="1457714" cy="581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173910</xdr:colOff>
      <xdr:row>0</xdr:row>
      <xdr:rowOff>581228</xdr:rowOff>
    </xdr:to>
    <xdr:pic>
      <xdr:nvPicPr>
        <xdr:cNvPr id="3" name="Picture 2" descr="A blue text on a white background&#10;&#10;Description automatically generated">
          <a:extLst>
            <a:ext uri="{FF2B5EF4-FFF2-40B4-BE49-F238E27FC236}">
              <a16:creationId xmlns:a16="http://schemas.microsoft.com/office/drawing/2014/main" id="{8FBDBA23-60D6-4F2D-A07A-CCE2A76B2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57714" cy="5812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44821</xdr:colOff>
      <xdr:row>0</xdr:row>
      <xdr:rowOff>44823</xdr:rowOff>
    </xdr:from>
    <xdr:to>
      <xdr:col>1</xdr:col>
      <xdr:colOff>1154204</xdr:colOff>
      <xdr:row>0</xdr:row>
      <xdr:rowOff>593912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355715-4B62-48F0-B34A-5B3B39CF4B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29" t="3707"/>
        <a:stretch/>
      </xdr:blipFill>
      <xdr:spPr bwMode="auto">
        <a:xfrm>
          <a:off x="44821" y="44823"/>
          <a:ext cx="1176058" cy="5490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582963</xdr:colOff>
      <xdr:row>0</xdr:row>
      <xdr:rowOff>463726</xdr:rowOff>
    </xdr:to>
    <xdr:pic>
      <xdr:nvPicPr>
        <xdr:cNvPr id="4" name="Picture 3" descr="A blue text on a white background&#10;&#10;Description automatically generated">
          <a:extLst>
            <a:ext uri="{FF2B5EF4-FFF2-40B4-BE49-F238E27FC236}">
              <a16:creationId xmlns:a16="http://schemas.microsoft.com/office/drawing/2014/main" id="{820EC5C2-1E62-48BB-9C28-C476273FC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89099" cy="473251"/>
        </a:xfrm>
        <a:prstGeom prst="rect">
          <a:avLst/>
        </a:prstGeom>
      </xdr:spPr>
    </xdr:pic>
    <xdr:clientData/>
  </xdr:twoCellAnchor>
  <xdr:twoCellAnchor editAs="oneCell">
    <xdr:from>
      <xdr:col>1</xdr:col>
      <xdr:colOff>293077</xdr:colOff>
      <xdr:row>2</xdr:row>
      <xdr:rowOff>146538</xdr:rowOff>
    </xdr:from>
    <xdr:to>
      <xdr:col>15</xdr:col>
      <xdr:colOff>29564</xdr:colOff>
      <xdr:row>86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E91F40-A7F5-FF85-4851-4D1B8B156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865" y="805961"/>
          <a:ext cx="8455526" cy="15240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4A9C3-C840-4627-ABA4-8699601572C3}">
  <sheetPr codeName="Sheet1"/>
  <dimension ref="A1:B17"/>
  <sheetViews>
    <sheetView zoomScaleNormal="100" workbookViewId="0">
      <selection activeCell="B4" sqref="B4"/>
    </sheetView>
  </sheetViews>
  <sheetFormatPr defaultRowHeight="15" x14ac:dyDescent="0.25"/>
  <cols>
    <col min="1" max="1" width="27" bestFit="1" customWidth="1"/>
    <col min="2" max="2" width="61.85546875" bestFit="1" customWidth="1"/>
    <col min="6" max="6" width="11" bestFit="1" customWidth="1"/>
  </cols>
  <sheetData>
    <row r="1" spans="1:2" x14ac:dyDescent="0.25">
      <c r="A1" t="s">
        <v>42</v>
      </c>
      <c r="B1" t="s">
        <v>100</v>
      </c>
    </row>
    <row r="2" spans="1:2" x14ac:dyDescent="0.25">
      <c r="A2" t="s">
        <v>43</v>
      </c>
      <c r="B2" t="s">
        <v>101</v>
      </c>
    </row>
    <row r="3" spans="1:2" x14ac:dyDescent="0.25">
      <c r="A3" t="s">
        <v>44</v>
      </c>
      <c r="B3" s="20">
        <v>1011953241</v>
      </c>
    </row>
    <row r="4" spans="1:2" x14ac:dyDescent="0.25">
      <c r="A4" t="s">
        <v>46</v>
      </c>
      <c r="B4" s="2" t="s">
        <v>45</v>
      </c>
    </row>
    <row r="5" spans="1:2" x14ac:dyDescent="0.25">
      <c r="A5" t="s">
        <v>24</v>
      </c>
      <c r="B5" s="3" t="s">
        <v>70</v>
      </c>
    </row>
    <row r="6" spans="1:2" x14ac:dyDescent="0.25">
      <c r="A6" t="s">
        <v>23</v>
      </c>
      <c r="B6" s="3" t="s">
        <v>45</v>
      </c>
    </row>
    <row r="7" spans="1:2" x14ac:dyDescent="0.25">
      <c r="A7" t="s">
        <v>31</v>
      </c>
      <c r="B7" s="3" t="s">
        <v>45</v>
      </c>
    </row>
    <row r="8" spans="1:2" x14ac:dyDescent="0.25">
      <c r="A8" t="s">
        <v>32</v>
      </c>
      <c r="B8" s="3" t="s">
        <v>45</v>
      </c>
    </row>
    <row r="9" spans="1:2" x14ac:dyDescent="0.25">
      <c r="A9" t="s">
        <v>33</v>
      </c>
      <c r="B9" s="3" t="s">
        <v>45</v>
      </c>
    </row>
    <row r="10" spans="1:2" x14ac:dyDescent="0.25">
      <c r="A10" t="s">
        <v>34</v>
      </c>
      <c r="B10" s="21" t="s">
        <v>98</v>
      </c>
    </row>
    <row r="11" spans="1:2" x14ac:dyDescent="0.25">
      <c r="A11" t="s">
        <v>35</v>
      </c>
      <c r="B11" s="21" t="s">
        <v>98</v>
      </c>
    </row>
    <row r="12" spans="1:2" x14ac:dyDescent="0.25">
      <c r="A12" t="s">
        <v>25</v>
      </c>
      <c r="B12" s="3" t="s">
        <v>45</v>
      </c>
    </row>
    <row r="13" spans="1:2" x14ac:dyDescent="0.25">
      <c r="A13" t="s">
        <v>15</v>
      </c>
      <c r="B13" t="s">
        <v>87</v>
      </c>
    </row>
    <row r="14" spans="1:2" x14ac:dyDescent="0.25">
      <c r="A14" t="s">
        <v>16</v>
      </c>
      <c r="B14" t="s">
        <v>93</v>
      </c>
    </row>
    <row r="15" spans="1:2" x14ac:dyDescent="0.25">
      <c r="A15" t="s">
        <v>47</v>
      </c>
      <c r="B15" t="s">
        <v>94</v>
      </c>
    </row>
    <row r="16" spans="1:2" x14ac:dyDescent="0.25">
      <c r="A16" t="s">
        <v>2</v>
      </c>
      <c r="B16" s="6" t="s">
        <v>96</v>
      </c>
    </row>
    <row r="17" spans="1:2" x14ac:dyDescent="0.25">
      <c r="A17" t="s">
        <v>12</v>
      </c>
      <c r="B17" t="s">
        <v>95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R150"/>
  <sheetViews>
    <sheetView showGridLines="0" tabSelected="1" view="pageBreakPreview" topLeftCell="A10" zoomScale="77" zoomScaleNormal="90" zoomScaleSheetLayoutView="70" workbookViewId="0">
      <selection activeCell="U137" sqref="U137"/>
    </sheetView>
  </sheetViews>
  <sheetFormatPr defaultColWidth="9.140625" defaultRowHeight="15" x14ac:dyDescent="0.25"/>
  <cols>
    <col min="1" max="1" width="6.85546875" style="1" customWidth="1"/>
    <col min="2" max="2" width="32" style="1" bestFit="1" customWidth="1"/>
    <col min="3" max="3" width="3.7109375" style="1" customWidth="1"/>
    <col min="4" max="4" width="15.42578125" style="1" customWidth="1"/>
    <col min="5" max="5" width="15.28515625" style="1" customWidth="1"/>
    <col min="6" max="6" width="4.7109375" style="1" customWidth="1"/>
    <col min="7" max="7" width="7.28515625" style="1" customWidth="1"/>
    <col min="8" max="8" width="22.42578125" style="1" customWidth="1"/>
    <col min="9" max="9" width="11.140625" style="1" customWidth="1"/>
    <col min="10" max="10" width="3.42578125" style="1" customWidth="1"/>
    <col min="11" max="11" width="10.85546875" style="1" customWidth="1"/>
    <col min="12" max="12" width="7.85546875" style="1" customWidth="1"/>
    <col min="13" max="13" width="8.7109375" style="1" customWidth="1"/>
    <col min="14" max="14" width="2.7109375" style="1" customWidth="1"/>
    <col min="15" max="15" width="8.28515625" style="1" customWidth="1"/>
    <col min="16" max="16" width="9.140625" style="1"/>
    <col min="17" max="17" width="21" style="1" customWidth="1"/>
    <col min="18" max="18" width="3.85546875" style="1" customWidth="1"/>
    <col min="19" max="16384" width="9.140625" style="1"/>
  </cols>
  <sheetData>
    <row r="1" spans="1:17" ht="48.95" customHeight="1" x14ac:dyDescent="0.25">
      <c r="A1" s="51" t="s">
        <v>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spans="1:17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spans="1:17" ht="16.5" x14ac:dyDescent="0.3">
      <c r="A3" s="36" t="s">
        <v>19</v>
      </c>
      <c r="B3" s="36"/>
      <c r="C3" s="36"/>
      <c r="D3" s="36"/>
      <c r="E3" s="55" t="str">
        <f>Sheet1!B1</f>
        <v>MF40AI-02052026/MACOMINING/02</v>
      </c>
      <c r="F3" s="55"/>
      <c r="G3" s="55"/>
      <c r="H3" s="55"/>
      <c r="I3" s="36" t="s">
        <v>15</v>
      </c>
      <c r="J3" s="36"/>
      <c r="K3" s="36"/>
      <c r="L3" s="62" t="str">
        <f>Sheet1!B13</f>
        <v>PT. SAPTAINDRA SEJATI SITE MACO MINING</v>
      </c>
      <c r="M3" s="62"/>
      <c r="N3" s="62"/>
      <c r="O3" s="62"/>
      <c r="P3" s="62"/>
      <c r="Q3" s="62"/>
    </row>
    <row r="4" spans="1:17" ht="35.25" customHeight="1" x14ac:dyDescent="0.25">
      <c r="A4" s="54" t="s">
        <v>81</v>
      </c>
      <c r="B4" s="54"/>
      <c r="C4" s="54"/>
      <c r="D4" s="54"/>
      <c r="E4" s="56">
        <f>Sheet1!B3</f>
        <v>1011953241</v>
      </c>
      <c r="F4" s="57"/>
      <c r="G4" s="57"/>
      <c r="H4" s="57"/>
      <c r="I4" s="37"/>
      <c r="J4" s="37"/>
      <c r="K4" s="37"/>
      <c r="L4" s="62"/>
      <c r="M4" s="62"/>
      <c r="N4" s="62"/>
      <c r="O4" s="62"/>
      <c r="P4" s="62"/>
      <c r="Q4" s="62"/>
    </row>
    <row r="5" spans="1:17" ht="16.5" x14ac:dyDescent="0.3">
      <c r="A5" s="36" t="s">
        <v>23</v>
      </c>
      <c r="B5" s="36"/>
      <c r="C5" s="36"/>
      <c r="D5" s="36"/>
      <c r="E5" s="38"/>
      <c r="F5" s="55"/>
      <c r="G5" s="55"/>
      <c r="H5" s="55"/>
      <c r="I5" s="37"/>
      <c r="J5" s="37"/>
      <c r="K5" s="37"/>
      <c r="L5" s="62"/>
      <c r="M5" s="62"/>
      <c r="N5" s="62"/>
      <c r="O5" s="62"/>
      <c r="P5" s="62"/>
      <c r="Q5" s="62"/>
    </row>
    <row r="6" spans="1:17" ht="16.5" x14ac:dyDescent="0.3">
      <c r="A6" s="36" t="s">
        <v>37</v>
      </c>
      <c r="B6" s="36"/>
      <c r="C6" s="36"/>
      <c r="D6" s="36"/>
      <c r="E6" s="60" t="str">
        <f>Sheet1!B4</f>
        <v>-</v>
      </c>
      <c r="F6" s="61"/>
      <c r="G6" s="61"/>
      <c r="H6" s="61"/>
      <c r="I6" s="37"/>
      <c r="J6" s="37"/>
      <c r="K6" s="37"/>
      <c r="L6" s="62"/>
      <c r="M6" s="62"/>
      <c r="N6" s="62"/>
      <c r="O6" s="62"/>
      <c r="P6" s="62"/>
      <c r="Q6" s="62"/>
    </row>
    <row r="7" spans="1:17" ht="16.5" x14ac:dyDescent="0.3">
      <c r="A7" s="36" t="s">
        <v>24</v>
      </c>
      <c r="B7" s="36"/>
      <c r="C7" s="36"/>
      <c r="D7" s="36"/>
      <c r="E7" s="55" t="str">
        <f>Sheet1!B5</f>
        <v>LAND</v>
      </c>
      <c r="F7" s="55"/>
      <c r="G7" s="55"/>
      <c r="H7" s="55"/>
      <c r="I7" s="36"/>
      <c r="J7" s="36"/>
      <c r="K7" s="36"/>
      <c r="L7" s="55"/>
      <c r="M7" s="55"/>
      <c r="N7" s="55"/>
      <c r="O7" s="55"/>
      <c r="P7" s="55"/>
      <c r="Q7" s="55"/>
    </row>
    <row r="8" spans="1:17" ht="30" customHeight="1" x14ac:dyDescent="0.3">
      <c r="A8" s="36" t="s">
        <v>31</v>
      </c>
      <c r="B8" s="36"/>
      <c r="C8" s="36"/>
      <c r="D8" s="36"/>
      <c r="E8" s="55" t="str">
        <f>Sheet1!B7</f>
        <v>-</v>
      </c>
      <c r="F8" s="55"/>
      <c r="G8" s="55"/>
      <c r="H8" s="55"/>
      <c r="I8" s="36" t="s">
        <v>16</v>
      </c>
      <c r="J8" s="36"/>
      <c r="K8" s="36"/>
      <c r="L8" s="63" t="str">
        <f>Sheet1!B14</f>
        <v>PT. SAPTAINDRA SEJATI SITE MACO HAULING</v>
      </c>
      <c r="M8" s="63"/>
      <c r="N8" s="63"/>
      <c r="O8" s="63"/>
      <c r="P8" s="63"/>
      <c r="Q8" s="63"/>
    </row>
    <row r="9" spans="1:17" ht="80.25" customHeight="1" x14ac:dyDescent="0.3">
      <c r="A9" s="36" t="s">
        <v>32</v>
      </c>
      <c r="B9" s="36"/>
      <c r="C9" s="36"/>
      <c r="D9" s="36"/>
      <c r="E9" s="55" t="str">
        <f>Sheet1!B8</f>
        <v>-</v>
      </c>
      <c r="F9" s="55"/>
      <c r="G9" s="55"/>
      <c r="H9" s="55"/>
      <c r="I9" s="37"/>
      <c r="J9" s="37"/>
      <c r="K9" s="37"/>
      <c r="L9" s="63"/>
      <c r="M9" s="63"/>
      <c r="N9" s="63"/>
      <c r="O9" s="63"/>
      <c r="P9" s="63"/>
      <c r="Q9" s="63"/>
    </row>
    <row r="10" spans="1:17" ht="16.5" customHeight="1" x14ac:dyDescent="0.3">
      <c r="A10" s="36" t="s">
        <v>33</v>
      </c>
      <c r="B10" s="36"/>
      <c r="C10" s="36"/>
      <c r="D10" s="36"/>
      <c r="E10" s="55" t="str">
        <f>Sheet1!B9</f>
        <v>-</v>
      </c>
      <c r="F10" s="55"/>
      <c r="G10" s="55"/>
      <c r="H10" s="55"/>
      <c r="I10" s="37"/>
      <c r="J10" s="37"/>
      <c r="K10" s="37"/>
      <c r="L10" s="55"/>
      <c r="M10" s="55"/>
      <c r="N10" s="55"/>
      <c r="O10" s="55"/>
      <c r="P10" s="55"/>
      <c r="Q10" s="55"/>
    </row>
    <row r="11" spans="1:17" ht="16.5" x14ac:dyDescent="0.3">
      <c r="A11" s="36" t="s">
        <v>34</v>
      </c>
      <c r="B11" s="36"/>
      <c r="C11" s="36"/>
      <c r="D11" s="36"/>
      <c r="E11" s="55" t="str">
        <f>Sheet1!B10</f>
        <v>May, 02 2026</v>
      </c>
      <c r="F11" s="55"/>
      <c r="G11" s="55"/>
      <c r="H11" s="55"/>
      <c r="I11" s="36" t="s">
        <v>1</v>
      </c>
      <c r="J11" s="36"/>
      <c r="K11" s="36"/>
      <c r="L11" s="55" t="str">
        <f>Sheet1!B15</f>
        <v>Bapak Fachry</v>
      </c>
      <c r="M11" s="55"/>
      <c r="N11" s="55"/>
      <c r="O11" s="55"/>
      <c r="P11" s="55"/>
      <c r="Q11" s="55"/>
    </row>
    <row r="12" spans="1:17" ht="16.5" x14ac:dyDescent="0.3">
      <c r="A12" s="36" t="s">
        <v>35</v>
      </c>
      <c r="B12" s="36"/>
      <c r="C12" s="36"/>
      <c r="D12" s="36"/>
      <c r="E12" s="55" t="str">
        <f>Sheet1!B11</f>
        <v>May, 02 2026</v>
      </c>
      <c r="F12" s="55"/>
      <c r="G12" s="55"/>
      <c r="H12" s="55"/>
      <c r="I12" s="36" t="s">
        <v>2</v>
      </c>
      <c r="J12" s="36"/>
      <c r="K12" s="36"/>
      <c r="L12" s="58" t="str">
        <f>Sheet1!B16</f>
        <v>+62 812-8347-1699</v>
      </c>
      <c r="M12" s="55"/>
      <c r="N12" s="55"/>
      <c r="O12" s="55"/>
      <c r="P12" s="55"/>
      <c r="Q12" s="55"/>
    </row>
    <row r="13" spans="1:17" ht="16.5" x14ac:dyDescent="0.3">
      <c r="A13" s="36" t="s">
        <v>25</v>
      </c>
      <c r="B13" s="36"/>
      <c r="C13" s="36"/>
      <c r="D13" s="36"/>
      <c r="E13" s="55" t="str">
        <f>Sheet1!B12</f>
        <v>-</v>
      </c>
      <c r="F13" s="55"/>
      <c r="G13" s="55"/>
      <c r="H13" s="55"/>
      <c r="I13" s="36" t="s">
        <v>12</v>
      </c>
      <c r="J13" s="36"/>
      <c r="K13" s="36"/>
      <c r="L13" s="55" t="str">
        <f>Sheet1!B17</f>
        <v>PT SAPTAINDRA SEJATI</v>
      </c>
      <c r="M13" s="55"/>
      <c r="N13" s="55"/>
      <c r="O13" s="55"/>
      <c r="P13" s="55"/>
      <c r="Q13" s="55"/>
    </row>
    <row r="14" spans="1:17" ht="15.75" thickBot="1" x14ac:dyDescent="0.3">
      <c r="A14" s="53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</row>
    <row r="15" spans="1:17" ht="39" customHeight="1" thickTop="1" x14ac:dyDescent="0.25">
      <c r="A15" s="10" t="s">
        <v>3</v>
      </c>
      <c r="B15" s="10" t="s">
        <v>4</v>
      </c>
      <c r="C15" s="41" t="s">
        <v>5</v>
      </c>
      <c r="D15" s="41"/>
      <c r="E15" s="41"/>
      <c r="F15" s="41"/>
      <c r="G15" s="41"/>
      <c r="H15" s="41"/>
      <c r="I15" s="41" t="s">
        <v>28</v>
      </c>
      <c r="J15" s="41"/>
      <c r="K15" s="33" t="s">
        <v>22</v>
      </c>
      <c r="L15" s="33"/>
      <c r="M15" s="33"/>
      <c r="N15" s="33"/>
      <c r="O15" s="33"/>
      <c r="P15" s="41" t="s">
        <v>6</v>
      </c>
      <c r="Q15" s="41"/>
    </row>
    <row r="16" spans="1:17" ht="15.75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</row>
    <row r="17" spans="1:17" ht="15" customHeight="1" x14ac:dyDescent="0.25">
      <c r="A17" s="25">
        <v>1</v>
      </c>
      <c r="B17" s="27" t="s">
        <v>92</v>
      </c>
      <c r="C17" s="29" t="s">
        <v>102</v>
      </c>
      <c r="D17" s="30"/>
      <c r="E17" s="30"/>
      <c r="F17" s="30"/>
      <c r="G17" s="30"/>
      <c r="H17" s="31"/>
      <c r="I17" s="29">
        <v>5</v>
      </c>
      <c r="J17" s="31"/>
      <c r="K17" s="29" t="s">
        <v>41</v>
      </c>
      <c r="L17" s="30"/>
      <c r="M17" s="30"/>
      <c r="N17" s="30"/>
      <c r="O17" s="31"/>
      <c r="P17" s="29" t="s">
        <v>39</v>
      </c>
      <c r="Q17" s="31"/>
    </row>
    <row r="18" spans="1:17" ht="15" customHeight="1" x14ac:dyDescent="0.25">
      <c r="A18" s="26"/>
      <c r="B18" s="28"/>
      <c r="C18" s="32"/>
      <c r="D18" s="33"/>
      <c r="E18" s="33"/>
      <c r="F18" s="33"/>
      <c r="G18" s="33"/>
      <c r="H18" s="34"/>
      <c r="I18" s="32"/>
      <c r="J18" s="34"/>
      <c r="K18" s="32"/>
      <c r="L18" s="33"/>
      <c r="M18" s="33"/>
      <c r="N18" s="33"/>
      <c r="O18" s="34"/>
      <c r="P18" s="32"/>
      <c r="Q18" s="34"/>
    </row>
    <row r="19" spans="1:17" ht="15" customHeight="1" x14ac:dyDescent="0.25">
      <c r="A19" s="25">
        <v>2</v>
      </c>
      <c r="B19" s="27" t="s">
        <v>92</v>
      </c>
      <c r="C19" s="29" t="s">
        <v>103</v>
      </c>
      <c r="D19" s="30"/>
      <c r="E19" s="30"/>
      <c r="F19" s="30"/>
      <c r="G19" s="30"/>
      <c r="H19" s="31"/>
      <c r="I19" s="29">
        <v>1</v>
      </c>
      <c r="J19" s="31"/>
      <c r="K19" s="29" t="s">
        <v>41</v>
      </c>
      <c r="L19" s="30"/>
      <c r="M19" s="30"/>
      <c r="N19" s="30"/>
      <c r="O19" s="31"/>
      <c r="P19" s="29" t="s">
        <v>39</v>
      </c>
      <c r="Q19" s="31"/>
    </row>
    <row r="20" spans="1:17" ht="14.25" customHeight="1" x14ac:dyDescent="0.25">
      <c r="A20" s="26"/>
      <c r="B20" s="28"/>
      <c r="C20" s="32"/>
      <c r="D20" s="33"/>
      <c r="E20" s="33"/>
      <c r="F20" s="33"/>
      <c r="G20" s="33"/>
      <c r="H20" s="34"/>
      <c r="I20" s="32"/>
      <c r="J20" s="34"/>
      <c r="K20" s="32"/>
      <c r="L20" s="33"/>
      <c r="M20" s="33"/>
      <c r="N20" s="33"/>
      <c r="O20" s="34"/>
      <c r="P20" s="32"/>
      <c r="Q20" s="34"/>
    </row>
    <row r="21" spans="1:17" ht="15" customHeight="1" x14ac:dyDescent="0.25">
      <c r="A21" s="43">
        <v>3</v>
      </c>
      <c r="B21" s="44" t="s">
        <v>92</v>
      </c>
      <c r="C21" s="29" t="s">
        <v>104</v>
      </c>
      <c r="D21" s="30"/>
      <c r="E21" s="30"/>
      <c r="F21" s="30"/>
      <c r="G21" s="30"/>
      <c r="H21" s="31"/>
      <c r="I21" s="29">
        <v>2</v>
      </c>
      <c r="J21" s="31"/>
      <c r="K21" s="29" t="s">
        <v>41</v>
      </c>
      <c r="L21" s="30"/>
      <c r="M21" s="30"/>
      <c r="N21" s="30"/>
      <c r="O21" s="31"/>
      <c r="P21" s="43" t="s">
        <v>39</v>
      </c>
      <c r="Q21" s="43"/>
    </row>
    <row r="22" spans="1:17" ht="15" customHeight="1" x14ac:dyDescent="0.25">
      <c r="A22" s="43"/>
      <c r="B22" s="43"/>
      <c r="C22" s="32"/>
      <c r="D22" s="33"/>
      <c r="E22" s="33"/>
      <c r="F22" s="33"/>
      <c r="G22" s="33"/>
      <c r="H22" s="34"/>
      <c r="I22" s="32"/>
      <c r="J22" s="34"/>
      <c r="K22" s="32"/>
      <c r="L22" s="33"/>
      <c r="M22" s="33"/>
      <c r="N22" s="33"/>
      <c r="O22" s="34"/>
      <c r="P22" s="43"/>
      <c r="Q22" s="43"/>
    </row>
    <row r="23" spans="1:17" ht="15" customHeight="1" x14ac:dyDescent="0.25">
      <c r="A23" s="43">
        <v>4</v>
      </c>
      <c r="B23" s="44" t="s">
        <v>92</v>
      </c>
      <c r="C23" s="43" t="s">
        <v>105</v>
      </c>
      <c r="D23" s="43"/>
      <c r="E23" s="43"/>
      <c r="F23" s="43"/>
      <c r="G23" s="43"/>
      <c r="H23" s="43"/>
      <c r="I23" s="43">
        <v>18</v>
      </c>
      <c r="J23" s="43"/>
      <c r="K23" s="29" t="s">
        <v>41</v>
      </c>
      <c r="L23" s="30"/>
      <c r="M23" s="30"/>
      <c r="N23" s="30"/>
      <c r="O23" s="31"/>
      <c r="P23" s="43" t="s">
        <v>39</v>
      </c>
      <c r="Q23" s="43"/>
    </row>
    <row r="24" spans="1:17" ht="15" customHeight="1" x14ac:dyDescent="0.25">
      <c r="A24" s="43"/>
      <c r="B24" s="43"/>
      <c r="C24" s="43"/>
      <c r="D24" s="43"/>
      <c r="E24" s="43"/>
      <c r="F24" s="43"/>
      <c r="G24" s="43"/>
      <c r="H24" s="43"/>
      <c r="I24" s="43"/>
      <c r="J24" s="43"/>
      <c r="K24" s="32"/>
      <c r="L24" s="33"/>
      <c r="M24" s="33"/>
      <c r="N24" s="33"/>
      <c r="O24" s="34"/>
      <c r="P24" s="43"/>
      <c r="Q24" s="43"/>
    </row>
    <row r="25" spans="1:17" ht="15" customHeight="1" x14ac:dyDescent="0.25">
      <c r="A25" s="43">
        <v>5</v>
      </c>
      <c r="B25" s="44" t="s">
        <v>92</v>
      </c>
      <c r="C25" s="43">
        <v>3261641</v>
      </c>
      <c r="D25" s="43"/>
      <c r="E25" s="43"/>
      <c r="F25" s="43"/>
      <c r="G25" s="43"/>
      <c r="H25" s="43"/>
      <c r="I25" s="43">
        <v>2</v>
      </c>
      <c r="J25" s="43"/>
      <c r="K25" s="43" t="s">
        <v>41</v>
      </c>
      <c r="L25" s="43"/>
      <c r="M25" s="43"/>
      <c r="N25" s="43"/>
      <c r="O25" s="43"/>
      <c r="P25" s="43" t="s">
        <v>39</v>
      </c>
      <c r="Q25" s="43"/>
    </row>
    <row r="26" spans="1:17" ht="15" customHeight="1" x14ac:dyDescent="0.25">
      <c r="A26" s="43"/>
      <c r="B26" s="44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</row>
    <row r="27" spans="1:17" ht="15" hidden="1" customHeight="1" x14ac:dyDescent="0.25">
      <c r="A27" s="43">
        <v>6</v>
      </c>
      <c r="B27" s="44" t="s">
        <v>92</v>
      </c>
      <c r="C27" s="43" t="s">
        <v>99</v>
      </c>
      <c r="D27" s="43"/>
      <c r="E27" s="43"/>
      <c r="F27" s="43"/>
      <c r="G27" s="43"/>
      <c r="H27" s="43"/>
      <c r="I27" s="43">
        <v>22</v>
      </c>
      <c r="J27" s="43"/>
      <c r="K27" s="43" t="s">
        <v>41</v>
      </c>
      <c r="L27" s="43"/>
      <c r="M27" s="43"/>
      <c r="N27" s="43"/>
      <c r="O27" s="43"/>
      <c r="P27" s="43" t="s">
        <v>39</v>
      </c>
      <c r="Q27" s="43"/>
    </row>
    <row r="28" spans="1:17" ht="15" hidden="1" customHeight="1" x14ac:dyDescent="0.25">
      <c r="A28" s="43"/>
      <c r="B28" s="44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</row>
    <row r="29" spans="1:17" ht="15.75" hidden="1" x14ac:dyDescent="0.25">
      <c r="A29" s="43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</row>
    <row r="30" spans="1:17" ht="15" hidden="1" customHeight="1" x14ac:dyDescent="0.25">
      <c r="A30" s="43"/>
      <c r="B30" s="44"/>
      <c r="C30" s="43" t="s">
        <v>48</v>
      </c>
      <c r="D30" s="43"/>
      <c r="E30" s="43"/>
      <c r="F30" s="43"/>
      <c r="G30" s="43"/>
      <c r="H30" s="43"/>
      <c r="I30" s="43">
        <v>50</v>
      </c>
      <c r="J30" s="43"/>
      <c r="K30" s="43" t="s">
        <v>41</v>
      </c>
      <c r="L30" s="43"/>
      <c r="M30" s="43"/>
      <c r="N30" s="43"/>
      <c r="O30" s="43"/>
      <c r="P30" s="43" t="s">
        <v>39</v>
      </c>
      <c r="Q30" s="43"/>
    </row>
    <row r="31" spans="1:17" ht="15" hidden="1" customHeight="1" x14ac:dyDescent="0.25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</row>
    <row r="32" spans="1:17" ht="15.75" hidden="1" x14ac:dyDescent="0.25">
      <c r="A32" s="43"/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</row>
    <row r="33" spans="1:17" ht="15" hidden="1" customHeight="1" x14ac:dyDescent="0.25">
      <c r="A33" s="43"/>
      <c r="B33" s="44"/>
      <c r="C33" s="43" t="s">
        <v>49</v>
      </c>
      <c r="D33" s="43"/>
      <c r="E33" s="43"/>
      <c r="F33" s="43"/>
      <c r="G33" s="43"/>
      <c r="H33" s="43"/>
      <c r="I33" s="43">
        <v>50</v>
      </c>
      <c r="J33" s="43"/>
      <c r="K33" s="43" t="s">
        <v>41</v>
      </c>
      <c r="L33" s="43"/>
      <c r="M33" s="43"/>
      <c r="N33" s="43"/>
      <c r="O33" s="43"/>
      <c r="P33" s="43" t="s">
        <v>39</v>
      </c>
      <c r="Q33" s="43"/>
    </row>
    <row r="34" spans="1:17" ht="15" hidden="1" customHeight="1" x14ac:dyDescent="0.25">
      <c r="A34" s="43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</row>
    <row r="35" spans="1:17" ht="15.75" hidden="1" x14ac:dyDescent="0.25">
      <c r="A35" s="43"/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</row>
    <row r="36" spans="1:17" ht="15" hidden="1" customHeight="1" x14ac:dyDescent="0.25">
      <c r="A36" s="43"/>
      <c r="B36" s="44"/>
      <c r="C36" s="43" t="s">
        <v>50</v>
      </c>
      <c r="D36" s="43"/>
      <c r="E36" s="43"/>
      <c r="F36" s="43"/>
      <c r="G36" s="43"/>
      <c r="H36" s="43"/>
      <c r="I36" s="43">
        <v>2</v>
      </c>
      <c r="J36" s="43"/>
      <c r="K36" s="43" t="s">
        <v>41</v>
      </c>
      <c r="L36" s="43"/>
      <c r="M36" s="43"/>
      <c r="N36" s="43"/>
      <c r="O36" s="43"/>
      <c r="P36" s="43" t="s">
        <v>39</v>
      </c>
      <c r="Q36" s="43"/>
    </row>
    <row r="37" spans="1:17" ht="15" hidden="1" customHeight="1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</row>
    <row r="38" spans="1:17" ht="15.75" hidden="1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</row>
    <row r="39" spans="1:17" ht="15" hidden="1" customHeight="1" x14ac:dyDescent="0.25">
      <c r="A39" s="43"/>
      <c r="B39" s="44"/>
      <c r="C39" s="43" t="s">
        <v>51</v>
      </c>
      <c r="D39" s="43"/>
      <c r="E39" s="43"/>
      <c r="F39" s="43"/>
      <c r="G39" s="43"/>
      <c r="H39" s="43"/>
      <c r="I39" s="43">
        <v>12</v>
      </c>
      <c r="J39" s="43"/>
      <c r="K39" s="43" t="s">
        <v>41</v>
      </c>
      <c r="L39" s="43"/>
      <c r="M39" s="43"/>
      <c r="N39" s="43"/>
      <c r="O39" s="43"/>
      <c r="P39" s="43" t="s">
        <v>39</v>
      </c>
      <c r="Q39" s="43"/>
    </row>
    <row r="40" spans="1:17" ht="15" hidden="1" customHeight="1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</row>
    <row r="41" spans="1:17" ht="15.75" hidden="1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</row>
    <row r="42" spans="1:17" ht="15" hidden="1" customHeight="1" x14ac:dyDescent="0.25">
      <c r="A42" s="43">
        <v>3</v>
      </c>
      <c r="B42" s="44" t="s">
        <v>52</v>
      </c>
      <c r="C42" s="43" t="s">
        <v>53</v>
      </c>
      <c r="D42" s="43"/>
      <c r="E42" s="43"/>
      <c r="F42" s="43"/>
      <c r="G42" s="43"/>
      <c r="H42" s="43"/>
      <c r="I42" s="43">
        <v>12</v>
      </c>
      <c r="J42" s="43"/>
      <c r="K42" s="43" t="s">
        <v>41</v>
      </c>
      <c r="L42" s="43"/>
      <c r="M42" s="43"/>
      <c r="N42" s="43"/>
      <c r="O42" s="43"/>
      <c r="P42" s="43" t="s">
        <v>39</v>
      </c>
      <c r="Q42" s="43"/>
    </row>
    <row r="43" spans="1:17" ht="15" hidden="1" customHeight="1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</row>
    <row r="44" spans="1:17" ht="15.75" hidden="1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</row>
    <row r="45" spans="1:17" ht="15" hidden="1" customHeight="1" x14ac:dyDescent="0.25">
      <c r="A45" s="43"/>
      <c r="B45" s="43"/>
      <c r="C45" s="43" t="s">
        <v>54</v>
      </c>
      <c r="D45" s="43"/>
      <c r="E45" s="43"/>
      <c r="F45" s="43"/>
      <c r="G45" s="43"/>
      <c r="H45" s="43"/>
      <c r="I45" s="43">
        <v>12</v>
      </c>
      <c r="J45" s="43"/>
      <c r="K45" s="43" t="s">
        <v>41</v>
      </c>
      <c r="L45" s="43"/>
      <c r="M45" s="43"/>
      <c r="N45" s="43"/>
      <c r="O45" s="43"/>
      <c r="P45" s="43" t="s">
        <v>39</v>
      </c>
      <c r="Q45" s="43"/>
    </row>
    <row r="46" spans="1:17" ht="15" hidden="1" customHeight="1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</row>
    <row r="47" spans="1:17" ht="15.75" hidden="1" x14ac:dyDescent="0.2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</row>
    <row r="48" spans="1:17" ht="15" hidden="1" customHeight="1" x14ac:dyDescent="0.25">
      <c r="A48" s="43"/>
      <c r="B48" s="43"/>
      <c r="C48" s="43" t="s">
        <v>55</v>
      </c>
      <c r="D48" s="43"/>
      <c r="E48" s="43"/>
      <c r="F48" s="43"/>
      <c r="G48" s="43"/>
      <c r="H48" s="43"/>
      <c r="I48" s="43">
        <v>12</v>
      </c>
      <c r="J48" s="43"/>
      <c r="K48" s="43" t="s">
        <v>41</v>
      </c>
      <c r="L48" s="43"/>
      <c r="M48" s="43"/>
      <c r="N48" s="43"/>
      <c r="O48" s="43"/>
      <c r="P48" s="43" t="s">
        <v>39</v>
      </c>
      <c r="Q48" s="43"/>
    </row>
    <row r="49" spans="1:18" ht="15" hidden="1" customHeight="1" x14ac:dyDescent="0.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</row>
    <row r="50" spans="1:18" ht="15.75" hidden="1" x14ac:dyDescent="0.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</row>
    <row r="51" spans="1:18" ht="15" hidden="1" customHeight="1" x14ac:dyDescent="0.25">
      <c r="A51" s="43"/>
      <c r="B51" s="43"/>
      <c r="C51" s="43" t="s">
        <v>56</v>
      </c>
      <c r="D51" s="43"/>
      <c r="E51" s="43"/>
      <c r="F51" s="43"/>
      <c r="G51" s="43"/>
      <c r="H51" s="43"/>
      <c r="I51" s="43">
        <v>120</v>
      </c>
      <c r="J51" s="43"/>
      <c r="K51" s="43" t="s">
        <v>41</v>
      </c>
      <c r="L51" s="43"/>
      <c r="M51" s="43"/>
      <c r="N51" s="43"/>
      <c r="O51" s="43"/>
      <c r="P51" s="43" t="s">
        <v>39</v>
      </c>
      <c r="Q51" s="43"/>
    </row>
    <row r="52" spans="1:18" ht="15" hidden="1" customHeight="1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</row>
    <row r="53" spans="1:18" ht="15.75" hidden="1" x14ac:dyDescent="0.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3"/>
      <c r="Q53" s="43"/>
    </row>
    <row r="54" spans="1:18" ht="15" hidden="1" customHeight="1" x14ac:dyDescent="0.25">
      <c r="A54" s="43"/>
      <c r="B54" s="43"/>
      <c r="C54" s="43" t="s">
        <v>57</v>
      </c>
      <c r="D54" s="43"/>
      <c r="E54" s="43"/>
      <c r="F54" s="43"/>
      <c r="G54" s="43"/>
      <c r="H54" s="43"/>
      <c r="I54" s="43">
        <v>20</v>
      </c>
      <c r="J54" s="43"/>
      <c r="K54" s="43" t="s">
        <v>41</v>
      </c>
      <c r="L54" s="43"/>
      <c r="M54" s="43"/>
      <c r="N54" s="43"/>
      <c r="O54" s="43"/>
      <c r="P54" s="43" t="s">
        <v>39</v>
      </c>
      <c r="Q54" s="43"/>
    </row>
    <row r="55" spans="1:18" ht="15" hidden="1" customHeight="1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  <c r="M55" s="43"/>
      <c r="N55" s="43"/>
      <c r="O55" s="43"/>
      <c r="P55" s="43"/>
      <c r="Q55" s="43"/>
    </row>
    <row r="56" spans="1:18" ht="15" hidden="1" customHeight="1" x14ac:dyDescent="0.25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49"/>
      <c r="L56" s="49"/>
      <c r="M56" s="49"/>
      <c r="N56" s="49"/>
      <c r="O56" s="49"/>
      <c r="P56" s="49"/>
      <c r="Q56" s="50"/>
    </row>
    <row r="57" spans="1:18" ht="15" hidden="1" customHeight="1" x14ac:dyDescent="0.25">
      <c r="A57" s="43"/>
      <c r="B57" s="43"/>
      <c r="C57" s="43" t="s">
        <v>58</v>
      </c>
      <c r="D57" s="43"/>
      <c r="E57" s="43"/>
      <c r="F57" s="43"/>
      <c r="G57" s="43"/>
      <c r="H57" s="43"/>
      <c r="I57" s="43">
        <v>20</v>
      </c>
      <c r="J57" s="43"/>
      <c r="K57" s="43" t="s">
        <v>41</v>
      </c>
      <c r="L57" s="43"/>
      <c r="M57" s="43"/>
      <c r="N57" s="43"/>
      <c r="O57" s="43"/>
      <c r="P57" s="43" t="s">
        <v>39</v>
      </c>
      <c r="Q57" s="43"/>
      <c r="R57" s="14"/>
    </row>
    <row r="58" spans="1:18" ht="15" hidden="1" customHeight="1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14"/>
    </row>
    <row r="59" spans="1:18" ht="15" hidden="1" customHeight="1" x14ac:dyDescent="0.25">
      <c r="A59" s="48"/>
      <c r="B59" s="49"/>
      <c r="C59" s="49"/>
      <c r="D59" s="49"/>
      <c r="E59" s="49"/>
      <c r="F59" s="49"/>
      <c r="G59" s="49"/>
      <c r="H59" s="49"/>
      <c r="I59" s="49"/>
      <c r="J59" s="49"/>
      <c r="K59" s="49"/>
      <c r="L59" s="49"/>
      <c r="M59" s="49"/>
      <c r="N59" s="49"/>
      <c r="O59" s="49"/>
      <c r="P59" s="49"/>
      <c r="Q59" s="50"/>
    </row>
    <row r="60" spans="1:18" ht="15" hidden="1" customHeight="1" x14ac:dyDescent="0.25">
      <c r="A60" s="43">
        <v>4</v>
      </c>
      <c r="B60" s="44" t="s">
        <v>60</v>
      </c>
      <c r="C60" s="43" t="s">
        <v>59</v>
      </c>
      <c r="D60" s="43"/>
      <c r="E60" s="43"/>
      <c r="F60" s="43"/>
      <c r="G60" s="43"/>
      <c r="H60" s="43"/>
      <c r="I60" s="43">
        <v>8</v>
      </c>
      <c r="J60" s="43"/>
      <c r="K60" s="43" t="s">
        <v>41</v>
      </c>
      <c r="L60" s="43"/>
      <c r="M60" s="43"/>
      <c r="N60" s="43"/>
      <c r="O60" s="43"/>
      <c r="P60" s="43" t="s">
        <v>39</v>
      </c>
      <c r="Q60" s="43"/>
    </row>
    <row r="61" spans="1:18" s="15" customFormat="1" ht="15" hidden="1" customHeight="1" x14ac:dyDescent="0.3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  <c r="M61" s="43"/>
      <c r="N61" s="43"/>
      <c r="O61" s="43"/>
      <c r="P61" s="43"/>
      <c r="Q61" s="43"/>
    </row>
    <row r="62" spans="1:18" s="15" customFormat="1" ht="15" hidden="1" customHeight="1" x14ac:dyDescent="0.3">
      <c r="A62" s="48"/>
      <c r="B62" s="49"/>
      <c r="C62" s="49"/>
      <c r="D62" s="49"/>
      <c r="E62" s="49"/>
      <c r="F62" s="49"/>
      <c r="G62" s="49"/>
      <c r="H62" s="49"/>
      <c r="I62" s="49"/>
      <c r="J62" s="49"/>
      <c r="K62" s="49"/>
      <c r="L62" s="49"/>
      <c r="M62" s="49"/>
      <c r="N62" s="49"/>
      <c r="O62" s="49"/>
      <c r="P62" s="49"/>
      <c r="Q62" s="50"/>
    </row>
    <row r="63" spans="1:18" s="15" customFormat="1" ht="15" hidden="1" customHeight="1" x14ac:dyDescent="0.3">
      <c r="A63" s="43"/>
      <c r="B63" s="43"/>
      <c r="C63" s="43" t="s">
        <v>61</v>
      </c>
      <c r="D63" s="43"/>
      <c r="E63" s="43"/>
      <c r="F63" s="43"/>
      <c r="G63" s="43"/>
      <c r="H63" s="43"/>
      <c r="I63" s="43">
        <v>3</v>
      </c>
      <c r="J63" s="43"/>
      <c r="K63" s="43" t="s">
        <v>41</v>
      </c>
      <c r="L63" s="43"/>
      <c r="M63" s="43"/>
      <c r="N63" s="43"/>
      <c r="O63" s="43"/>
      <c r="P63" s="43" t="s">
        <v>39</v>
      </c>
      <c r="Q63" s="43"/>
    </row>
    <row r="64" spans="1:18" s="15" customFormat="1" ht="15" hidden="1" customHeight="1" x14ac:dyDescent="0.3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  <c r="M64" s="43"/>
      <c r="N64" s="43"/>
      <c r="O64" s="43"/>
      <c r="P64" s="43"/>
      <c r="Q64" s="43"/>
    </row>
    <row r="65" spans="1:17" s="15" customFormat="1" ht="15" hidden="1" customHeight="1" x14ac:dyDescent="0.3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  <c r="M65" s="43"/>
      <c r="N65" s="43"/>
      <c r="O65" s="43"/>
      <c r="P65" s="43"/>
      <c r="Q65" s="43"/>
    </row>
    <row r="66" spans="1:17" s="15" customFormat="1" ht="15" hidden="1" customHeight="1" x14ac:dyDescent="0.3">
      <c r="A66" s="43"/>
      <c r="B66" s="43"/>
      <c r="C66" s="43" t="s">
        <v>62</v>
      </c>
      <c r="D66" s="43"/>
      <c r="E66" s="43"/>
      <c r="F66" s="43"/>
      <c r="G66" s="43"/>
      <c r="H66" s="43"/>
      <c r="I66" s="43">
        <v>20</v>
      </c>
      <c r="J66" s="43"/>
      <c r="K66" s="43" t="s">
        <v>41</v>
      </c>
      <c r="L66" s="43"/>
      <c r="M66" s="43"/>
      <c r="N66" s="43"/>
      <c r="O66" s="43"/>
      <c r="P66" s="43" t="s">
        <v>39</v>
      </c>
      <c r="Q66" s="43"/>
    </row>
    <row r="67" spans="1:17" s="15" customFormat="1" ht="15" hidden="1" customHeight="1" x14ac:dyDescent="0.3">
      <c r="A67" s="43"/>
      <c r="B67" s="43"/>
      <c r="C67" s="43"/>
      <c r="D67" s="43"/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</row>
    <row r="68" spans="1:17" s="15" customFormat="1" ht="15" hidden="1" customHeight="1" x14ac:dyDescent="0.3">
      <c r="A68" s="43"/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</row>
    <row r="69" spans="1:17" s="15" customFormat="1" ht="15" hidden="1" customHeight="1" x14ac:dyDescent="0.3">
      <c r="A69" s="43"/>
      <c r="B69" s="43"/>
      <c r="C69" s="43" t="s">
        <v>63</v>
      </c>
      <c r="D69" s="43"/>
      <c r="E69" s="43"/>
      <c r="F69" s="43"/>
      <c r="G69" s="43"/>
      <c r="H69" s="43"/>
      <c r="I69" s="43">
        <v>5</v>
      </c>
      <c r="J69" s="43"/>
      <c r="K69" s="43" t="s">
        <v>41</v>
      </c>
      <c r="L69" s="43"/>
      <c r="M69" s="43"/>
      <c r="N69" s="43"/>
      <c r="O69" s="43"/>
      <c r="P69" s="43" t="s">
        <v>39</v>
      </c>
      <c r="Q69" s="43"/>
    </row>
    <row r="70" spans="1:17" s="15" customFormat="1" ht="15" hidden="1" customHeight="1" x14ac:dyDescent="0.3">
      <c r="A70" s="43"/>
      <c r="B70" s="43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</row>
    <row r="71" spans="1:17" s="15" customFormat="1" ht="15" hidden="1" customHeight="1" x14ac:dyDescent="0.3">
      <c r="A71" s="43"/>
      <c r="B71" s="43"/>
      <c r="C71" s="43"/>
      <c r="D71" s="43"/>
      <c r="E71" s="43"/>
      <c r="F71" s="43"/>
      <c r="G71" s="43"/>
      <c r="H71" s="43"/>
      <c r="I71" s="43"/>
      <c r="J71" s="43"/>
      <c r="K71" s="43"/>
      <c r="L71" s="43"/>
      <c r="M71" s="43"/>
      <c r="N71" s="43"/>
      <c r="O71" s="43"/>
      <c r="P71" s="43"/>
      <c r="Q71" s="43"/>
    </row>
    <row r="72" spans="1:17" s="15" customFormat="1" ht="15" hidden="1" customHeight="1" x14ac:dyDescent="0.3">
      <c r="A72" s="43"/>
      <c r="B72" s="43"/>
      <c r="C72" s="43" t="s">
        <v>64</v>
      </c>
      <c r="D72" s="43"/>
      <c r="E72" s="43"/>
      <c r="F72" s="43"/>
      <c r="G72" s="43"/>
      <c r="H72" s="43"/>
      <c r="I72" s="43">
        <v>30</v>
      </c>
      <c r="J72" s="43"/>
      <c r="K72" s="43" t="s">
        <v>41</v>
      </c>
      <c r="L72" s="43"/>
      <c r="M72" s="43"/>
      <c r="N72" s="43"/>
      <c r="O72" s="43"/>
      <c r="P72" s="43" t="s">
        <v>39</v>
      </c>
      <c r="Q72" s="43"/>
    </row>
    <row r="73" spans="1:17" s="15" customFormat="1" ht="15" hidden="1" customHeight="1" x14ac:dyDescent="0.3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</row>
    <row r="74" spans="1:17" s="15" customFormat="1" ht="15" hidden="1" customHeight="1" x14ac:dyDescent="0.3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</row>
    <row r="75" spans="1:17" s="15" customFormat="1" ht="15" hidden="1" customHeight="1" x14ac:dyDescent="0.3">
      <c r="A75" s="43"/>
      <c r="B75" s="43"/>
      <c r="C75" s="43" t="s">
        <v>65</v>
      </c>
      <c r="D75" s="43"/>
      <c r="E75" s="43"/>
      <c r="F75" s="43"/>
      <c r="G75" s="43"/>
      <c r="H75" s="43"/>
      <c r="I75" s="43">
        <v>20</v>
      </c>
      <c r="J75" s="43"/>
      <c r="K75" s="43" t="s">
        <v>41</v>
      </c>
      <c r="L75" s="43"/>
      <c r="M75" s="43"/>
      <c r="N75" s="43"/>
      <c r="O75" s="43"/>
      <c r="P75" s="43" t="s">
        <v>39</v>
      </c>
      <c r="Q75" s="43"/>
    </row>
    <row r="76" spans="1:17" s="15" customFormat="1" ht="15" hidden="1" customHeight="1" x14ac:dyDescent="0.3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</row>
    <row r="77" spans="1:17" s="15" customFormat="1" ht="15" hidden="1" customHeight="1" x14ac:dyDescent="0.3">
      <c r="A77" s="43"/>
      <c r="B77" s="43"/>
      <c r="C77" s="43"/>
      <c r="D77" s="43"/>
      <c r="E77" s="43"/>
      <c r="F77" s="43"/>
      <c r="G77" s="43"/>
      <c r="H77" s="43"/>
      <c r="I77" s="43"/>
      <c r="J77" s="43"/>
      <c r="K77" s="43"/>
      <c r="L77" s="43"/>
      <c r="M77" s="43"/>
      <c r="N77" s="43"/>
      <c r="O77" s="43"/>
      <c r="P77" s="43"/>
      <c r="Q77" s="43"/>
    </row>
    <row r="78" spans="1:17" s="15" customFormat="1" ht="15" hidden="1" customHeight="1" x14ac:dyDescent="0.3">
      <c r="A78" s="43"/>
      <c r="B78" s="43"/>
      <c r="C78" s="43" t="s">
        <v>66</v>
      </c>
      <c r="D78" s="43"/>
      <c r="E78" s="43"/>
      <c r="F78" s="43"/>
      <c r="G78" s="43"/>
      <c r="H78" s="43"/>
      <c r="I78" s="43">
        <v>50</v>
      </c>
      <c r="J78" s="43"/>
      <c r="K78" s="43" t="s">
        <v>41</v>
      </c>
      <c r="L78" s="43"/>
      <c r="M78" s="43"/>
      <c r="N78" s="43"/>
      <c r="O78" s="43"/>
      <c r="P78" s="43" t="s">
        <v>39</v>
      </c>
      <c r="Q78" s="43"/>
    </row>
    <row r="79" spans="1:17" s="15" customFormat="1" ht="15" hidden="1" customHeight="1" x14ac:dyDescent="0.3">
      <c r="A79" s="43"/>
      <c r="B79" s="43"/>
      <c r="C79" s="43"/>
      <c r="D79" s="43"/>
      <c r="E79" s="43"/>
      <c r="F79" s="43"/>
      <c r="G79" s="43"/>
      <c r="H79" s="43"/>
      <c r="I79" s="43"/>
      <c r="J79" s="43"/>
      <c r="K79" s="43"/>
      <c r="L79" s="43"/>
      <c r="M79" s="43"/>
      <c r="N79" s="43"/>
      <c r="O79" s="43"/>
      <c r="P79" s="43"/>
      <c r="Q79" s="43"/>
    </row>
    <row r="80" spans="1:17" s="15" customFormat="1" ht="15" hidden="1" customHeight="1" x14ac:dyDescent="0.3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3"/>
    </row>
    <row r="81" spans="1:17" s="15" customFormat="1" ht="15" hidden="1" customHeight="1" x14ac:dyDescent="0.3">
      <c r="A81" s="43"/>
      <c r="B81" s="43"/>
      <c r="C81" s="43" t="s">
        <v>67</v>
      </c>
      <c r="D81" s="43"/>
      <c r="E81" s="43"/>
      <c r="F81" s="43"/>
      <c r="G81" s="43"/>
      <c r="H81" s="43"/>
      <c r="I81" s="43">
        <v>30</v>
      </c>
      <c r="J81" s="43"/>
      <c r="K81" s="43" t="s">
        <v>41</v>
      </c>
      <c r="L81" s="43"/>
      <c r="M81" s="43"/>
      <c r="N81" s="43"/>
      <c r="O81" s="43"/>
      <c r="P81" s="43" t="s">
        <v>39</v>
      </c>
      <c r="Q81" s="43"/>
    </row>
    <row r="82" spans="1:17" s="15" customFormat="1" ht="15" hidden="1" customHeight="1" x14ac:dyDescent="0.3">
      <c r="A82" s="43"/>
      <c r="B82" s="43"/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3"/>
      <c r="Q82" s="43"/>
    </row>
    <row r="83" spans="1:17" s="15" customFormat="1" ht="15" hidden="1" customHeight="1" x14ac:dyDescent="0.3">
      <c r="A83" s="43"/>
      <c r="B83" s="43"/>
      <c r="C83" s="43"/>
      <c r="D83" s="43"/>
      <c r="E83" s="43"/>
      <c r="F83" s="43"/>
      <c r="G83" s="43"/>
      <c r="H83" s="43"/>
      <c r="I83" s="43"/>
      <c r="J83" s="43"/>
      <c r="K83" s="43"/>
      <c r="L83" s="43"/>
      <c r="M83" s="43"/>
      <c r="N83" s="43"/>
      <c r="O83" s="43"/>
      <c r="P83" s="43"/>
      <c r="Q83" s="43"/>
    </row>
    <row r="84" spans="1:17" s="15" customFormat="1" ht="15" hidden="1" customHeight="1" x14ac:dyDescent="0.3">
      <c r="A84" s="43">
        <v>5</v>
      </c>
      <c r="B84" s="44" t="s">
        <v>68</v>
      </c>
      <c r="C84" s="43" t="s">
        <v>69</v>
      </c>
      <c r="D84" s="43"/>
      <c r="E84" s="43"/>
      <c r="F84" s="43"/>
      <c r="G84" s="43"/>
      <c r="H84" s="43"/>
      <c r="I84" s="43">
        <v>1</v>
      </c>
      <c r="J84" s="43"/>
      <c r="K84" s="43" t="s">
        <v>41</v>
      </c>
      <c r="L84" s="43"/>
      <c r="M84" s="43"/>
      <c r="N84" s="43"/>
      <c r="O84" s="43"/>
      <c r="P84" s="43" t="s">
        <v>39</v>
      </c>
      <c r="Q84" s="43"/>
    </row>
    <row r="85" spans="1:17" s="15" customFormat="1" ht="15" hidden="1" customHeight="1" x14ac:dyDescent="0.3">
      <c r="A85" s="43"/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</row>
    <row r="86" spans="1:17" s="15" customFormat="1" ht="13.5" hidden="1" customHeight="1" x14ac:dyDescent="0.3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</row>
    <row r="87" spans="1:17" s="15" customFormat="1" ht="0.75" hidden="1" customHeight="1" x14ac:dyDescent="0.3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</row>
    <row r="88" spans="1:17" s="15" customFormat="1" ht="14.25" hidden="1" customHeight="1" x14ac:dyDescent="0.3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</row>
    <row r="89" spans="1:17" s="15" customFormat="1" ht="15" hidden="1" customHeight="1" x14ac:dyDescent="0.3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</row>
    <row r="90" spans="1:17" s="15" customFormat="1" ht="15" hidden="1" customHeight="1" x14ac:dyDescent="0.3">
      <c r="A90" s="64">
        <v>2</v>
      </c>
      <c r="B90" s="27" t="s">
        <v>92</v>
      </c>
      <c r="C90" s="64" t="s">
        <v>97</v>
      </c>
      <c r="D90" s="64"/>
      <c r="E90" s="64"/>
      <c r="F90" s="64"/>
      <c r="G90" s="64"/>
      <c r="H90" s="64"/>
      <c r="I90" s="64">
        <v>2</v>
      </c>
      <c r="J90" s="64"/>
      <c r="K90" s="64" t="s">
        <v>77</v>
      </c>
      <c r="L90" s="64"/>
      <c r="M90" s="64"/>
      <c r="N90" s="64"/>
      <c r="O90" s="64"/>
      <c r="P90" s="64" t="s">
        <v>39</v>
      </c>
      <c r="Q90" s="64"/>
    </row>
    <row r="91" spans="1:17" s="15" customFormat="1" ht="65.099999999999994" hidden="1" customHeight="1" x14ac:dyDescent="0.3">
      <c r="A91" s="64"/>
      <c r="B91" s="28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</row>
    <row r="92" spans="1:17" s="15" customFormat="1" ht="15" hidden="1" customHeight="1" x14ac:dyDescent="0.3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</row>
    <row r="93" spans="1:17" s="15" customFormat="1" ht="15" hidden="1" customHeight="1" x14ac:dyDescent="0.3">
      <c r="A93" s="64">
        <v>3</v>
      </c>
      <c r="B93" s="27" t="s">
        <v>89</v>
      </c>
      <c r="C93" s="64" t="s">
        <v>90</v>
      </c>
      <c r="D93" s="64"/>
      <c r="E93" s="64"/>
      <c r="F93" s="64"/>
      <c r="G93" s="64"/>
      <c r="H93" s="64"/>
      <c r="I93" s="64">
        <v>1</v>
      </c>
      <c r="J93" s="64"/>
      <c r="K93" s="64" t="s">
        <v>77</v>
      </c>
      <c r="L93" s="64"/>
      <c r="M93" s="64"/>
      <c r="N93" s="64"/>
      <c r="O93" s="64"/>
      <c r="P93" s="64" t="s">
        <v>39</v>
      </c>
      <c r="Q93" s="64"/>
    </row>
    <row r="94" spans="1:17" s="15" customFormat="1" ht="65.099999999999994" hidden="1" customHeight="1" x14ac:dyDescent="0.3">
      <c r="A94" s="64"/>
      <c r="B94" s="28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</row>
    <row r="95" spans="1:17" s="15" customFormat="1" ht="15" hidden="1" customHeight="1" x14ac:dyDescent="0.3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</row>
    <row r="96" spans="1:17" s="15" customFormat="1" ht="43.5" hidden="1" customHeight="1" x14ac:dyDescent="0.3">
      <c r="A96" s="64">
        <v>4</v>
      </c>
      <c r="B96" s="27" t="s">
        <v>89</v>
      </c>
      <c r="C96" s="64" t="s">
        <v>91</v>
      </c>
      <c r="D96" s="64"/>
      <c r="E96" s="64"/>
      <c r="F96" s="64"/>
      <c r="G96" s="64"/>
      <c r="H96" s="64"/>
      <c r="I96" s="64">
        <v>1</v>
      </c>
      <c r="J96" s="64"/>
      <c r="K96" s="64" t="s">
        <v>77</v>
      </c>
      <c r="L96" s="64"/>
      <c r="M96" s="64"/>
      <c r="N96" s="64"/>
      <c r="O96" s="64"/>
      <c r="P96" s="64" t="s">
        <v>39</v>
      </c>
      <c r="Q96" s="64"/>
    </row>
    <row r="97" spans="1:17" s="15" customFormat="1" ht="37.5" hidden="1" customHeight="1" x14ac:dyDescent="0.3">
      <c r="A97" s="64"/>
      <c r="B97" s="28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</row>
    <row r="98" spans="1:17" s="15" customFormat="1" ht="16.5" hidden="1" customHeight="1" x14ac:dyDescent="0.3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</row>
    <row r="99" spans="1:17" s="15" customFormat="1" ht="15" hidden="1" customHeight="1" x14ac:dyDescent="0.3">
      <c r="A99" s="64">
        <v>2</v>
      </c>
      <c r="B99" s="65" t="s">
        <v>85</v>
      </c>
      <c r="C99" s="64" t="s">
        <v>86</v>
      </c>
      <c r="D99" s="64"/>
      <c r="E99" s="64"/>
      <c r="F99" s="64"/>
      <c r="G99" s="64"/>
      <c r="H99" s="64"/>
      <c r="I99" s="64">
        <v>1</v>
      </c>
      <c r="J99" s="64"/>
      <c r="K99" s="29" t="s">
        <v>77</v>
      </c>
      <c r="L99" s="30"/>
      <c r="M99" s="30"/>
      <c r="N99" s="30"/>
      <c r="O99" s="31"/>
      <c r="P99" s="64" t="s">
        <v>39</v>
      </c>
      <c r="Q99" s="64"/>
    </row>
    <row r="100" spans="1:17" s="15" customFormat="1" ht="15" hidden="1" customHeight="1" x14ac:dyDescent="0.3">
      <c r="A100" s="64"/>
      <c r="B100" s="66"/>
      <c r="C100" s="64"/>
      <c r="D100" s="64"/>
      <c r="E100" s="64"/>
      <c r="F100" s="64"/>
      <c r="G100" s="64"/>
      <c r="H100" s="64"/>
      <c r="I100" s="64"/>
      <c r="J100" s="64"/>
      <c r="K100" s="32"/>
      <c r="L100" s="33"/>
      <c r="M100" s="33"/>
      <c r="N100" s="33"/>
      <c r="O100" s="34"/>
      <c r="P100" s="64"/>
      <c r="Q100" s="64"/>
    </row>
    <row r="101" spans="1:17" s="15" customFormat="1" ht="15" hidden="1" customHeight="1" x14ac:dyDescent="0.3">
      <c r="A101" s="7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9"/>
    </row>
    <row r="102" spans="1:17" s="15" customFormat="1" ht="15" hidden="1" customHeight="1" x14ac:dyDescent="0.3">
      <c r="A102" s="64">
        <v>3</v>
      </c>
      <c r="B102" s="64" t="s">
        <v>82</v>
      </c>
      <c r="C102" s="64" t="s">
        <v>83</v>
      </c>
      <c r="D102" s="64"/>
      <c r="E102" s="64"/>
      <c r="F102" s="64"/>
      <c r="G102" s="64"/>
      <c r="H102" s="64"/>
      <c r="I102" s="64">
        <v>1</v>
      </c>
      <c r="J102" s="64"/>
      <c r="K102" s="29" t="s">
        <v>77</v>
      </c>
      <c r="L102" s="30"/>
      <c r="M102" s="30"/>
      <c r="N102" s="30"/>
      <c r="O102" s="31"/>
      <c r="P102" s="64" t="s">
        <v>39</v>
      </c>
      <c r="Q102" s="64"/>
    </row>
    <row r="103" spans="1:17" s="15" customFormat="1" ht="15" hidden="1" customHeight="1" x14ac:dyDescent="0.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32"/>
      <c r="L103" s="33"/>
      <c r="M103" s="33"/>
      <c r="N103" s="33"/>
      <c r="O103" s="34"/>
      <c r="P103" s="64"/>
      <c r="Q103" s="64"/>
    </row>
    <row r="104" spans="1:17" s="15" customFormat="1" ht="15" hidden="1" customHeight="1" x14ac:dyDescent="0.3">
      <c r="A104" s="7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9"/>
    </row>
    <row r="105" spans="1:17" s="15" customFormat="1" ht="15" hidden="1" customHeight="1" x14ac:dyDescent="0.3">
      <c r="A105" s="64">
        <v>4</v>
      </c>
      <c r="B105" s="64" t="s">
        <v>82</v>
      </c>
      <c r="C105" s="64" t="s">
        <v>84</v>
      </c>
      <c r="D105" s="64"/>
      <c r="E105" s="64"/>
      <c r="F105" s="64"/>
      <c r="G105" s="64"/>
      <c r="H105" s="64"/>
      <c r="I105" s="64">
        <v>1</v>
      </c>
      <c r="J105" s="64"/>
      <c r="K105" s="29" t="s">
        <v>77</v>
      </c>
      <c r="L105" s="30"/>
      <c r="M105" s="30"/>
      <c r="N105" s="30"/>
      <c r="O105" s="31"/>
      <c r="P105" s="64" t="s">
        <v>39</v>
      </c>
      <c r="Q105" s="64"/>
    </row>
    <row r="106" spans="1:17" s="15" customFormat="1" ht="15" hidden="1" customHeight="1" x14ac:dyDescent="0.3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32"/>
      <c r="L106" s="33"/>
      <c r="M106" s="33"/>
      <c r="N106" s="33"/>
      <c r="O106" s="34"/>
      <c r="P106" s="64"/>
      <c r="Q106" s="64"/>
    </row>
    <row r="107" spans="1:17" s="15" customFormat="1" ht="15" hidden="1" customHeight="1" x14ac:dyDescent="0.3">
      <c r="A107" s="7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9"/>
    </row>
    <row r="108" spans="1:17" s="15" customFormat="1" ht="15" hidden="1" customHeight="1" x14ac:dyDescent="0.3">
      <c r="A108" s="64">
        <v>2</v>
      </c>
      <c r="B108" s="65" t="s">
        <v>80</v>
      </c>
      <c r="C108" s="64" t="s">
        <v>78</v>
      </c>
      <c r="D108" s="64"/>
      <c r="E108" s="64"/>
      <c r="F108" s="64"/>
      <c r="G108" s="64"/>
      <c r="H108" s="64"/>
      <c r="I108" s="64">
        <v>1</v>
      </c>
      <c r="J108" s="64"/>
      <c r="K108" s="29" t="s">
        <v>77</v>
      </c>
      <c r="L108" s="30"/>
      <c r="M108" s="30"/>
      <c r="N108" s="30"/>
      <c r="O108" s="31"/>
      <c r="P108" s="29" t="s">
        <v>39</v>
      </c>
      <c r="Q108" s="31"/>
    </row>
    <row r="109" spans="1:17" s="15" customFormat="1" ht="15" hidden="1" customHeight="1" x14ac:dyDescent="0.3">
      <c r="A109" s="64"/>
      <c r="B109" s="66"/>
      <c r="C109" s="64"/>
      <c r="D109" s="64"/>
      <c r="E109" s="64"/>
      <c r="F109" s="64"/>
      <c r="G109" s="64"/>
      <c r="H109" s="64"/>
      <c r="I109" s="64"/>
      <c r="J109" s="64"/>
      <c r="K109" s="32"/>
      <c r="L109" s="33"/>
      <c r="M109" s="33"/>
      <c r="N109" s="33"/>
      <c r="O109" s="34"/>
      <c r="P109" s="32"/>
      <c r="Q109" s="34"/>
    </row>
    <row r="110" spans="1:17" s="15" customFormat="1" ht="15" hidden="1" customHeight="1" x14ac:dyDescent="0.3">
      <c r="A110" s="7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9"/>
    </row>
    <row r="111" spans="1:17" s="15" customFormat="1" ht="15" hidden="1" customHeight="1" x14ac:dyDescent="0.3">
      <c r="A111" s="64">
        <v>3</v>
      </c>
      <c r="B111" s="64" t="s">
        <v>80</v>
      </c>
      <c r="C111" s="64" t="s">
        <v>79</v>
      </c>
      <c r="D111" s="64"/>
      <c r="E111" s="64"/>
      <c r="F111" s="64"/>
      <c r="G111" s="64"/>
      <c r="H111" s="64"/>
      <c r="I111" s="64">
        <v>1</v>
      </c>
      <c r="J111" s="64"/>
      <c r="K111" s="29" t="s">
        <v>77</v>
      </c>
      <c r="L111" s="30"/>
      <c r="M111" s="30"/>
      <c r="N111" s="30"/>
      <c r="O111" s="31"/>
      <c r="P111" s="29" t="s">
        <v>39</v>
      </c>
      <c r="Q111" s="31"/>
    </row>
    <row r="112" spans="1:17" s="15" customFormat="1" ht="15" hidden="1" customHeight="1" x14ac:dyDescent="0.3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32"/>
      <c r="L112" s="33"/>
      <c r="M112" s="33"/>
      <c r="N112" s="33"/>
      <c r="O112" s="34"/>
      <c r="P112" s="32"/>
      <c r="Q112" s="34"/>
    </row>
    <row r="113" spans="1:17" s="15" customFormat="1" ht="15" hidden="1" customHeight="1" x14ac:dyDescent="0.3">
      <c r="A113" s="7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9"/>
    </row>
    <row r="114" spans="1:17" s="15" customFormat="1" ht="15" hidden="1" customHeight="1" x14ac:dyDescent="0.3">
      <c r="A114" s="64">
        <v>4</v>
      </c>
      <c r="B114" s="64" t="s">
        <v>74</v>
      </c>
      <c r="C114" s="29" t="s">
        <v>76</v>
      </c>
      <c r="D114" s="30"/>
      <c r="E114" s="30"/>
      <c r="F114" s="30"/>
      <c r="G114" s="30"/>
      <c r="H114" s="31"/>
      <c r="I114" s="64">
        <v>1</v>
      </c>
      <c r="J114" s="64"/>
      <c r="K114" s="29" t="s">
        <v>75</v>
      </c>
      <c r="L114" s="30"/>
      <c r="M114" s="30"/>
      <c r="N114" s="30"/>
      <c r="O114" s="31"/>
      <c r="P114" s="29" t="s">
        <v>39</v>
      </c>
      <c r="Q114" s="31"/>
    </row>
    <row r="115" spans="1:17" s="15" customFormat="1" ht="15" hidden="1" customHeight="1" x14ac:dyDescent="0.3">
      <c r="A115" s="64"/>
      <c r="B115" s="64"/>
      <c r="C115" s="32"/>
      <c r="D115" s="33"/>
      <c r="E115" s="33"/>
      <c r="F115" s="33"/>
      <c r="G115" s="33"/>
      <c r="H115" s="34"/>
      <c r="I115" s="64"/>
      <c r="J115" s="64"/>
      <c r="K115" s="32"/>
      <c r="L115" s="33"/>
      <c r="M115" s="33"/>
      <c r="N115" s="33"/>
      <c r="O115" s="34"/>
      <c r="P115" s="32"/>
      <c r="Q115" s="34"/>
    </row>
    <row r="116" spans="1:17" s="15" customFormat="1" ht="15" hidden="1" customHeight="1" x14ac:dyDescent="0.3">
      <c r="A116" s="7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9"/>
    </row>
    <row r="117" spans="1:17" s="15" customFormat="1" ht="15" hidden="1" customHeight="1" x14ac:dyDescent="0.3">
      <c r="A117" s="64">
        <v>2</v>
      </c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</row>
    <row r="118" spans="1:17" ht="15" hidden="1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</row>
    <row r="119" spans="1:17" ht="15" hidden="1" customHeight="1" x14ac:dyDescent="0.25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3"/>
    </row>
    <row r="120" spans="1:17" ht="8.25" hidden="1" customHeight="1" x14ac:dyDescent="0.25">
      <c r="A120" s="65">
        <v>3</v>
      </c>
      <c r="B120" s="65"/>
      <c r="C120" s="67"/>
      <c r="D120" s="68"/>
      <c r="E120" s="68"/>
      <c r="F120" s="68"/>
      <c r="G120" s="68"/>
      <c r="H120" s="69"/>
      <c r="I120" s="67"/>
      <c r="J120" s="69"/>
      <c r="K120" s="67"/>
      <c r="L120" s="68"/>
      <c r="M120" s="68"/>
      <c r="N120" s="68"/>
      <c r="O120" s="69"/>
      <c r="P120" s="67"/>
      <c r="Q120" s="69"/>
    </row>
    <row r="121" spans="1:17" ht="15" hidden="1" customHeight="1" x14ac:dyDescent="0.25">
      <c r="A121" s="66"/>
      <c r="B121" s="66"/>
      <c r="C121" s="70"/>
      <c r="D121" s="71"/>
      <c r="E121" s="71"/>
      <c r="F121" s="71"/>
      <c r="G121" s="71"/>
      <c r="H121" s="72"/>
      <c r="I121" s="70"/>
      <c r="J121" s="72"/>
      <c r="K121" s="70"/>
      <c r="L121" s="71"/>
      <c r="M121" s="71"/>
      <c r="N121" s="71"/>
      <c r="O121" s="72"/>
      <c r="P121" s="70"/>
      <c r="Q121" s="72"/>
    </row>
    <row r="122" spans="1:17" ht="15" hidden="1" customHeight="1" x14ac:dyDescent="0.25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3"/>
    </row>
    <row r="123" spans="1:17" ht="15" hidden="1" customHeight="1" x14ac:dyDescent="0.25">
      <c r="A123" s="64">
        <v>4</v>
      </c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</row>
    <row r="124" spans="1:17" ht="15" hidden="1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</row>
    <row r="125" spans="1:17" ht="15" hidden="1" customHeight="1" x14ac:dyDescent="0.25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3"/>
    </row>
    <row r="126" spans="1:17" ht="15" hidden="1" customHeight="1" x14ac:dyDescent="0.25">
      <c r="A126" s="64">
        <v>5</v>
      </c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</row>
    <row r="127" spans="1:17" ht="15" hidden="1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</row>
    <row r="128" spans="1:17" ht="15" hidden="1" customHeight="1" x14ac:dyDescent="0.25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3"/>
    </row>
    <row r="129" spans="1:17" ht="15" hidden="1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</row>
    <row r="130" spans="1:17" ht="15" hidden="1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</row>
    <row r="131" spans="1:17" ht="15" hidden="1" customHeight="1" x14ac:dyDescent="0.25">
      <c r="A131" s="25">
        <v>6</v>
      </c>
      <c r="B131" s="27" t="s">
        <v>71</v>
      </c>
      <c r="C131" s="29" t="s">
        <v>72</v>
      </c>
      <c r="D131" s="30"/>
      <c r="E131" s="30"/>
      <c r="F131" s="30"/>
      <c r="G131" s="30"/>
      <c r="H131" s="31"/>
      <c r="I131" s="29">
        <v>1</v>
      </c>
      <c r="J131" s="31"/>
      <c r="K131" s="29" t="s">
        <v>41</v>
      </c>
      <c r="L131" s="30"/>
      <c r="M131" s="30"/>
      <c r="N131" s="30"/>
      <c r="O131" s="31"/>
      <c r="P131" s="29" t="s">
        <v>39</v>
      </c>
      <c r="Q131" s="31"/>
    </row>
    <row r="132" spans="1:17" ht="15" hidden="1" customHeight="1" x14ac:dyDescent="0.25">
      <c r="A132" s="26"/>
      <c r="B132" s="28"/>
      <c r="C132" s="32"/>
      <c r="D132" s="33"/>
      <c r="E132" s="33"/>
      <c r="F132" s="33"/>
      <c r="G132" s="33"/>
      <c r="H132" s="34"/>
      <c r="I132" s="32"/>
      <c r="J132" s="34"/>
      <c r="K132" s="32"/>
      <c r="L132" s="33"/>
      <c r="M132" s="33"/>
      <c r="N132" s="33"/>
      <c r="O132" s="34"/>
      <c r="P132" s="32"/>
      <c r="Q132" s="34"/>
    </row>
    <row r="133" spans="1:17" ht="15" hidden="1" customHeight="1" x14ac:dyDescent="0.25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3"/>
    </row>
    <row r="134" spans="1:17" ht="15" hidden="1" customHeight="1" x14ac:dyDescent="0.25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46"/>
      <c r="L134" s="46"/>
      <c r="M134" s="46"/>
      <c r="N134" s="46"/>
      <c r="O134" s="46"/>
      <c r="P134" s="46"/>
      <c r="Q134" s="46"/>
    </row>
    <row r="135" spans="1:17" ht="16.5" x14ac:dyDescent="0.25">
      <c r="A135" s="47" t="s">
        <v>7</v>
      </c>
      <c r="B135" s="47"/>
      <c r="C135" s="47"/>
      <c r="D135" s="47"/>
      <c r="E135" s="47"/>
      <c r="F135" s="47"/>
      <c r="G135" s="47"/>
      <c r="H135" s="47"/>
      <c r="I135" s="46">
        <v>13</v>
      </c>
      <c r="J135" s="46"/>
      <c r="K135" s="23"/>
      <c r="L135" s="23"/>
      <c r="M135" s="23"/>
      <c r="N135" s="23"/>
      <c r="O135" s="23"/>
      <c r="P135" s="23"/>
      <c r="Q135" s="23"/>
    </row>
    <row r="136" spans="1:17" ht="15.75" x14ac:dyDescent="0.25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</row>
    <row r="137" spans="1:17" ht="16.5" x14ac:dyDescent="0.3">
      <c r="A137" s="36"/>
      <c r="B137" s="36"/>
      <c r="C137" s="38"/>
      <c r="D137" s="38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</row>
    <row r="138" spans="1:17" ht="15.75" x14ac:dyDescent="0.25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</row>
    <row r="139" spans="1:17" ht="15.75" x14ac:dyDescent="0.25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</row>
    <row r="140" spans="1:17" ht="16.5" x14ac:dyDescent="0.3">
      <c r="A140" s="42" t="s">
        <v>8</v>
      </c>
      <c r="B140" s="42"/>
      <c r="C140" s="17"/>
      <c r="D140" s="42" t="s">
        <v>9</v>
      </c>
      <c r="E140" s="42"/>
      <c r="F140" s="18"/>
      <c r="G140" s="42" t="s">
        <v>10</v>
      </c>
      <c r="H140" s="42"/>
      <c r="I140" s="42"/>
      <c r="J140" s="18"/>
      <c r="K140" s="45" t="s">
        <v>10</v>
      </c>
      <c r="L140" s="45"/>
      <c r="M140" s="45"/>
      <c r="N140" s="18"/>
      <c r="O140" s="45" t="s">
        <v>11</v>
      </c>
      <c r="P140" s="45"/>
      <c r="Q140" s="45"/>
    </row>
    <row r="141" spans="1:17" ht="16.5" x14ac:dyDescent="0.3">
      <c r="A141" s="18"/>
      <c r="B141" s="18"/>
      <c r="C141" s="18"/>
      <c r="D141" s="18"/>
      <c r="E141" s="18"/>
      <c r="F141" s="18"/>
      <c r="G141" s="40" t="s">
        <v>29</v>
      </c>
      <c r="H141" s="40"/>
      <c r="I141" s="40"/>
      <c r="J141" s="18"/>
      <c r="K141" s="39" t="s">
        <v>30</v>
      </c>
      <c r="L141" s="39"/>
      <c r="M141" s="39"/>
      <c r="N141" s="18"/>
      <c r="O141" s="18"/>
      <c r="P141" s="18"/>
      <c r="Q141" s="18"/>
    </row>
    <row r="142" spans="1:17" ht="16.5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 ht="15.75" x14ac:dyDescent="0.25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</row>
    <row r="144" spans="1:17" ht="15.75" x14ac:dyDescent="0.25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</row>
    <row r="145" spans="1:17" ht="15.75" x14ac:dyDescent="0.25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</row>
    <row r="146" spans="1:17" ht="15.75" x14ac:dyDescent="0.25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</row>
    <row r="147" spans="1:17" ht="15.75" x14ac:dyDescent="0.25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</row>
    <row r="148" spans="1:17" ht="15.75" x14ac:dyDescent="0.25">
      <c r="A148" s="16"/>
      <c r="B148" s="19"/>
      <c r="C148" s="16"/>
      <c r="D148" s="19"/>
      <c r="E148" s="19"/>
      <c r="F148" s="16"/>
      <c r="G148" s="19"/>
      <c r="H148" s="19"/>
      <c r="I148" s="19"/>
      <c r="J148" s="16"/>
      <c r="K148" s="19"/>
      <c r="L148" s="19"/>
      <c r="M148" s="19"/>
      <c r="N148" s="16"/>
      <c r="O148" s="19"/>
      <c r="P148" s="19"/>
      <c r="Q148" s="19"/>
    </row>
    <row r="149" spans="1:17" ht="16.5" x14ac:dyDescent="0.3">
      <c r="A149" s="35" t="s">
        <v>38</v>
      </c>
      <c r="B149" s="35"/>
      <c r="C149" s="16"/>
      <c r="D149" s="35" t="s">
        <v>38</v>
      </c>
      <c r="E149" s="35"/>
      <c r="F149" s="16"/>
      <c r="G149" s="35" t="s">
        <v>13</v>
      </c>
      <c r="H149" s="35"/>
      <c r="I149" s="35"/>
      <c r="J149" s="16"/>
      <c r="K149" s="35" t="s">
        <v>13</v>
      </c>
      <c r="L149" s="35"/>
      <c r="M149" s="35"/>
      <c r="N149" s="16"/>
      <c r="O149" s="35" t="s">
        <v>13</v>
      </c>
      <c r="P149" s="35"/>
      <c r="Q149" s="35"/>
    </row>
    <row r="150" spans="1:17" ht="16.5" x14ac:dyDescent="0.3">
      <c r="A150" s="36" t="s">
        <v>14</v>
      </c>
      <c r="B150" s="36"/>
      <c r="C150" s="16"/>
      <c r="D150" s="36" t="s">
        <v>14</v>
      </c>
      <c r="E150" s="36"/>
      <c r="F150" s="16"/>
      <c r="G150" s="36" t="s">
        <v>14</v>
      </c>
      <c r="H150" s="36"/>
      <c r="I150" s="36"/>
      <c r="J150" s="16"/>
      <c r="K150" s="36" t="s">
        <v>14</v>
      </c>
      <c r="L150" s="36"/>
      <c r="M150" s="36"/>
      <c r="N150" s="16"/>
      <c r="O150" s="36" t="s">
        <v>14</v>
      </c>
      <c r="P150" s="36"/>
      <c r="Q150" s="36"/>
    </row>
  </sheetData>
  <mergeCells count="336">
    <mergeCell ref="A17:A18"/>
    <mergeCell ref="B17:B18"/>
    <mergeCell ref="C17:H18"/>
    <mergeCell ref="I17:J18"/>
    <mergeCell ref="K17:O18"/>
    <mergeCell ref="P17:Q18"/>
    <mergeCell ref="A89:Q89"/>
    <mergeCell ref="A92:Q92"/>
    <mergeCell ref="A95:Q95"/>
    <mergeCell ref="P90:Q91"/>
    <mergeCell ref="K90:O91"/>
    <mergeCell ref="I90:J91"/>
    <mergeCell ref="C90:H91"/>
    <mergeCell ref="B90:B91"/>
    <mergeCell ref="A90:A91"/>
    <mergeCell ref="A93:A94"/>
    <mergeCell ref="B93:B94"/>
    <mergeCell ref="C93:H94"/>
    <mergeCell ref="I93:J94"/>
    <mergeCell ref="K93:O94"/>
    <mergeCell ref="P93:Q94"/>
    <mergeCell ref="P81:Q82"/>
    <mergeCell ref="P84:Q85"/>
    <mergeCell ref="K84:O85"/>
    <mergeCell ref="A117:A118"/>
    <mergeCell ref="B117:B118"/>
    <mergeCell ref="C117:H118"/>
    <mergeCell ref="I117:J118"/>
    <mergeCell ref="K117:O118"/>
    <mergeCell ref="P117:Q118"/>
    <mergeCell ref="A114:A115"/>
    <mergeCell ref="B114:B115"/>
    <mergeCell ref="C114:H115"/>
    <mergeCell ref="I114:J115"/>
    <mergeCell ref="K114:O115"/>
    <mergeCell ref="P114:Q115"/>
    <mergeCell ref="A129:A130"/>
    <mergeCell ref="B129:B130"/>
    <mergeCell ref="C129:H130"/>
    <mergeCell ref="I129:J130"/>
    <mergeCell ref="K129:O130"/>
    <mergeCell ref="P129:Q130"/>
    <mergeCell ref="A120:A121"/>
    <mergeCell ref="B120:B121"/>
    <mergeCell ref="C120:H121"/>
    <mergeCell ref="I120:J121"/>
    <mergeCell ref="K120:O121"/>
    <mergeCell ref="P120:Q121"/>
    <mergeCell ref="A123:A124"/>
    <mergeCell ref="B123:B124"/>
    <mergeCell ref="C123:H124"/>
    <mergeCell ref="I123:J124"/>
    <mergeCell ref="K123:O124"/>
    <mergeCell ref="P123:Q124"/>
    <mergeCell ref="A126:A127"/>
    <mergeCell ref="B126:B127"/>
    <mergeCell ref="C126:H127"/>
    <mergeCell ref="I126:J127"/>
    <mergeCell ref="K126:O127"/>
    <mergeCell ref="P126:Q127"/>
    <mergeCell ref="P108:Q109"/>
    <mergeCell ref="A111:A112"/>
    <mergeCell ref="B111:B112"/>
    <mergeCell ref="C111:H112"/>
    <mergeCell ref="I111:J112"/>
    <mergeCell ref="K111:O112"/>
    <mergeCell ref="P111:Q112"/>
    <mergeCell ref="A102:A103"/>
    <mergeCell ref="B102:B103"/>
    <mergeCell ref="C102:H103"/>
    <mergeCell ref="I102:J103"/>
    <mergeCell ref="K102:O103"/>
    <mergeCell ref="P102:Q103"/>
    <mergeCell ref="A105:A106"/>
    <mergeCell ref="B105:B106"/>
    <mergeCell ref="C105:H106"/>
    <mergeCell ref="I105:J106"/>
    <mergeCell ref="K105:O106"/>
    <mergeCell ref="P105:Q106"/>
    <mergeCell ref="A108:A109"/>
    <mergeCell ref="B108:B109"/>
    <mergeCell ref="C108:H109"/>
    <mergeCell ref="I108:J109"/>
    <mergeCell ref="K108:O109"/>
    <mergeCell ref="P96:Q97"/>
    <mergeCell ref="K96:O97"/>
    <mergeCell ref="I96:J97"/>
    <mergeCell ref="C96:H97"/>
    <mergeCell ref="B96:B97"/>
    <mergeCell ref="A96:A97"/>
    <mergeCell ref="A99:A100"/>
    <mergeCell ref="B99:B100"/>
    <mergeCell ref="C99:H100"/>
    <mergeCell ref="I99:J100"/>
    <mergeCell ref="K99:O100"/>
    <mergeCell ref="P99:Q100"/>
    <mergeCell ref="A98:Q98"/>
    <mergeCell ref="P87:Q88"/>
    <mergeCell ref="A83:Q83"/>
    <mergeCell ref="A86:Q86"/>
    <mergeCell ref="K78:O79"/>
    <mergeCell ref="I78:J79"/>
    <mergeCell ref="C78:H79"/>
    <mergeCell ref="B78:B79"/>
    <mergeCell ref="A78:A79"/>
    <mergeCell ref="A81:A82"/>
    <mergeCell ref="B81:B82"/>
    <mergeCell ref="C81:H82"/>
    <mergeCell ref="I81:J82"/>
    <mergeCell ref="K81:O82"/>
    <mergeCell ref="I84:J85"/>
    <mergeCell ref="C84:H85"/>
    <mergeCell ref="B84:B85"/>
    <mergeCell ref="A84:A85"/>
    <mergeCell ref="A87:A88"/>
    <mergeCell ref="B87:B88"/>
    <mergeCell ref="C87:H88"/>
    <mergeCell ref="I87:J88"/>
    <mergeCell ref="K87:O88"/>
    <mergeCell ref="A71:Q71"/>
    <mergeCell ref="A74:Q74"/>
    <mergeCell ref="A69:A70"/>
    <mergeCell ref="B69:B70"/>
    <mergeCell ref="C69:H70"/>
    <mergeCell ref="I69:J70"/>
    <mergeCell ref="K69:O70"/>
    <mergeCell ref="P69:Q70"/>
    <mergeCell ref="A72:A73"/>
    <mergeCell ref="B72:B73"/>
    <mergeCell ref="C72:H73"/>
    <mergeCell ref="I72:J73"/>
    <mergeCell ref="K72:O73"/>
    <mergeCell ref="P72:Q73"/>
    <mergeCell ref="I36:J37"/>
    <mergeCell ref="A32:Q32"/>
    <mergeCell ref="A33:A34"/>
    <mergeCell ref="P66:Q67"/>
    <mergeCell ref="A62:Q62"/>
    <mergeCell ref="A65:Q65"/>
    <mergeCell ref="A68:Q68"/>
    <mergeCell ref="A63:A64"/>
    <mergeCell ref="C33:H34"/>
    <mergeCell ref="C36:H37"/>
    <mergeCell ref="C39:H40"/>
    <mergeCell ref="L3:Q6"/>
    <mergeCell ref="L8:Q9"/>
    <mergeCell ref="A13:D13"/>
    <mergeCell ref="C42:H43"/>
    <mergeCell ref="C45:H46"/>
    <mergeCell ref="C48:H49"/>
    <mergeCell ref="A41:Q41"/>
    <mergeCell ref="A42:A43"/>
    <mergeCell ref="B42:B43"/>
    <mergeCell ref="I42:J43"/>
    <mergeCell ref="P42:Q43"/>
    <mergeCell ref="A38:Q38"/>
    <mergeCell ref="A39:A40"/>
    <mergeCell ref="B39:B40"/>
    <mergeCell ref="I39:J40"/>
    <mergeCell ref="P39:Q40"/>
    <mergeCell ref="B48:B49"/>
    <mergeCell ref="A29:Q29"/>
    <mergeCell ref="A27:A28"/>
    <mergeCell ref="B27:B28"/>
    <mergeCell ref="K30:O31"/>
    <mergeCell ref="P45:Q46"/>
    <mergeCell ref="A47:Q47"/>
    <mergeCell ref="B36:B37"/>
    <mergeCell ref="E12:H12"/>
    <mergeCell ref="E11:H11"/>
    <mergeCell ref="E10:H10"/>
    <mergeCell ref="E6:H6"/>
    <mergeCell ref="I11:K11"/>
    <mergeCell ref="E7:H7"/>
    <mergeCell ref="A6:D6"/>
    <mergeCell ref="A10:D10"/>
    <mergeCell ref="A9:D9"/>
    <mergeCell ref="I12:K12"/>
    <mergeCell ref="A7:D7"/>
    <mergeCell ref="A8:D8"/>
    <mergeCell ref="A21:A22"/>
    <mergeCell ref="A16:Q16"/>
    <mergeCell ref="A19:A20"/>
    <mergeCell ref="E13:H13"/>
    <mergeCell ref="K25:O26"/>
    <mergeCell ref="K27:O28"/>
    <mergeCell ref="A36:A37"/>
    <mergeCell ref="K39:O40"/>
    <mergeCell ref="K42:O43"/>
    <mergeCell ref="K33:O34"/>
    <mergeCell ref="B19:B20"/>
    <mergeCell ref="C19:H20"/>
    <mergeCell ref="I19:J20"/>
    <mergeCell ref="K19:O20"/>
    <mergeCell ref="P19:Q20"/>
    <mergeCell ref="C25:H26"/>
    <mergeCell ref="C27:H28"/>
    <mergeCell ref="C30:H31"/>
    <mergeCell ref="L13:Q13"/>
    <mergeCell ref="A35:Q35"/>
    <mergeCell ref="C21:H22"/>
    <mergeCell ref="K21:O22"/>
    <mergeCell ref="I21:J22"/>
    <mergeCell ref="P36:Q37"/>
    <mergeCell ref="A1:Q1"/>
    <mergeCell ref="A2:Q2"/>
    <mergeCell ref="A14:Q14"/>
    <mergeCell ref="C15:H15"/>
    <mergeCell ref="A3:D3"/>
    <mergeCell ref="A5:D5"/>
    <mergeCell ref="A4:D4"/>
    <mergeCell ref="E5:H5"/>
    <mergeCell ref="E4:H4"/>
    <mergeCell ref="E3:H3"/>
    <mergeCell ref="E9:H9"/>
    <mergeCell ref="I13:K13"/>
    <mergeCell ref="A11:D11"/>
    <mergeCell ref="K15:O15"/>
    <mergeCell ref="P15:Q15"/>
    <mergeCell ref="L7:Q7"/>
    <mergeCell ref="L10:Q10"/>
    <mergeCell ref="L11:Q11"/>
    <mergeCell ref="L12:Q12"/>
    <mergeCell ref="I3:K3"/>
    <mergeCell ref="I8:K8"/>
    <mergeCell ref="I9:K10"/>
    <mergeCell ref="E8:H8"/>
    <mergeCell ref="A12:D12"/>
    <mergeCell ref="I27:J28"/>
    <mergeCell ref="P27:Q28"/>
    <mergeCell ref="P23:Q24"/>
    <mergeCell ref="A25:A26"/>
    <mergeCell ref="A23:A24"/>
    <mergeCell ref="B25:B26"/>
    <mergeCell ref="I25:J26"/>
    <mergeCell ref="P25:Q26"/>
    <mergeCell ref="I23:J24"/>
    <mergeCell ref="K23:O24"/>
    <mergeCell ref="C23:H24"/>
    <mergeCell ref="B23:B24"/>
    <mergeCell ref="D140:E140"/>
    <mergeCell ref="G140:I140"/>
    <mergeCell ref="A53:Q53"/>
    <mergeCell ref="A54:A55"/>
    <mergeCell ref="B54:B55"/>
    <mergeCell ref="I54:J55"/>
    <mergeCell ref="P54:Q55"/>
    <mergeCell ref="C51:H52"/>
    <mergeCell ref="C54:H55"/>
    <mergeCell ref="K51:O52"/>
    <mergeCell ref="K54:O55"/>
    <mergeCell ref="I135:J135"/>
    <mergeCell ref="A135:H135"/>
    <mergeCell ref="K134:Q134"/>
    <mergeCell ref="O140:Q140"/>
    <mergeCell ref="A60:A61"/>
    <mergeCell ref="B60:B61"/>
    <mergeCell ref="C60:H61"/>
    <mergeCell ref="I60:J61"/>
    <mergeCell ref="K60:O61"/>
    <mergeCell ref="P60:Q61"/>
    <mergeCell ref="A59:Q59"/>
    <mergeCell ref="A56:Q56"/>
    <mergeCell ref="A57:A58"/>
    <mergeCell ref="B75:B76"/>
    <mergeCell ref="C75:H76"/>
    <mergeCell ref="I75:J76"/>
    <mergeCell ref="K75:O76"/>
    <mergeCell ref="P75:Q76"/>
    <mergeCell ref="P78:Q79"/>
    <mergeCell ref="B33:B34"/>
    <mergeCell ref="I33:J34"/>
    <mergeCell ref="P33:Q34"/>
    <mergeCell ref="A50:Q50"/>
    <mergeCell ref="I48:J49"/>
    <mergeCell ref="P48:Q49"/>
    <mergeCell ref="A44:Q44"/>
    <mergeCell ref="A45:A46"/>
    <mergeCell ref="B45:B46"/>
    <mergeCell ref="K36:O37"/>
    <mergeCell ref="K45:O46"/>
    <mergeCell ref="K48:O49"/>
    <mergeCell ref="B57:B58"/>
    <mergeCell ref="C57:H58"/>
    <mergeCell ref="I57:J58"/>
    <mergeCell ref="K57:O58"/>
    <mergeCell ref="P57:Q58"/>
    <mergeCell ref="A48:A49"/>
    <mergeCell ref="P21:Q22"/>
    <mergeCell ref="B21:B22"/>
    <mergeCell ref="A30:A31"/>
    <mergeCell ref="B30:B31"/>
    <mergeCell ref="I30:J31"/>
    <mergeCell ref="P30:Q31"/>
    <mergeCell ref="K140:M140"/>
    <mergeCell ref="A51:A52"/>
    <mergeCell ref="B51:B52"/>
    <mergeCell ref="I51:J52"/>
    <mergeCell ref="P51:Q52"/>
    <mergeCell ref="I45:J46"/>
    <mergeCell ref="B63:B64"/>
    <mergeCell ref="C63:H64"/>
    <mergeCell ref="I63:J64"/>
    <mergeCell ref="K63:O64"/>
    <mergeCell ref="P63:Q64"/>
    <mergeCell ref="A66:A67"/>
    <mergeCell ref="B66:B67"/>
    <mergeCell ref="C66:H67"/>
    <mergeCell ref="I66:J67"/>
    <mergeCell ref="K66:O67"/>
    <mergeCell ref="A77:Q77"/>
    <mergeCell ref="A75:A76"/>
    <mergeCell ref="A131:A132"/>
    <mergeCell ref="B131:B132"/>
    <mergeCell ref="C131:H132"/>
    <mergeCell ref="I131:J132"/>
    <mergeCell ref="K131:O132"/>
    <mergeCell ref="P131:Q132"/>
    <mergeCell ref="O149:Q149"/>
    <mergeCell ref="O150:Q150"/>
    <mergeCell ref="I4:K6"/>
    <mergeCell ref="A137:B137"/>
    <mergeCell ref="C137:D137"/>
    <mergeCell ref="A149:B149"/>
    <mergeCell ref="A150:B150"/>
    <mergeCell ref="D149:E149"/>
    <mergeCell ref="D150:E150"/>
    <mergeCell ref="G150:I150"/>
    <mergeCell ref="G149:I149"/>
    <mergeCell ref="K149:M149"/>
    <mergeCell ref="K150:M150"/>
    <mergeCell ref="K141:M141"/>
    <mergeCell ref="I7:K7"/>
    <mergeCell ref="G141:I141"/>
    <mergeCell ref="I15:J15"/>
    <mergeCell ref="A140:B140"/>
  </mergeCells>
  <pageMargins left="0.7" right="0.7" top="0.75" bottom="0.75" header="0.3" footer="0.3"/>
  <pageSetup paperSize="9" scale="46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A4E4E-B6C4-4432-A0AE-9F6B242B7E08}">
  <sheetPr codeName="Sheet3">
    <pageSetUpPr fitToPage="1"/>
  </sheetPr>
  <dimension ref="A1:Q146"/>
  <sheetViews>
    <sheetView showGridLines="0" view="pageBreakPreview" zoomScale="77" zoomScaleNormal="90" zoomScaleSheetLayoutView="85" workbookViewId="0">
      <selection activeCell="A5" sqref="A5:P5"/>
    </sheetView>
  </sheetViews>
  <sheetFormatPr defaultColWidth="9.140625" defaultRowHeight="15" x14ac:dyDescent="0.25"/>
  <cols>
    <col min="1" max="1" width="10.140625" style="1" customWidth="1"/>
    <col min="2" max="6" width="9.140625" style="1"/>
    <col min="7" max="7" width="12.42578125" style="1" customWidth="1"/>
    <col min="8" max="9" width="9.140625" style="1"/>
    <col min="10" max="10" width="10.140625" style="1" customWidth="1"/>
    <col min="11" max="11" width="11" style="1" customWidth="1"/>
    <col min="12" max="12" width="24.85546875" style="1" customWidth="1"/>
    <col min="13" max="16" width="9.7109375" style="1" customWidth="1"/>
    <col min="17" max="16384" width="9.140625" style="1"/>
  </cols>
  <sheetData>
    <row r="1" spans="1:16" ht="48.95" customHeight="1" x14ac:dyDescent="0.25">
      <c r="A1" s="51" t="s">
        <v>17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</row>
    <row r="2" spans="1:16" x14ac:dyDescent="0.25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</row>
    <row r="3" spans="1:16" ht="16.5" x14ac:dyDescent="0.25">
      <c r="A3" s="89" t="s">
        <v>18</v>
      </c>
      <c r="B3" s="89"/>
      <c r="C3" s="89"/>
      <c r="D3" s="90" t="str">
        <f>Sheet1!B2</f>
        <v>WB40AI-02052026/MACOMINING/02</v>
      </c>
      <c r="E3" s="88"/>
      <c r="F3" s="88"/>
      <c r="G3" s="88"/>
      <c r="H3" s="88"/>
      <c r="I3" s="88"/>
      <c r="J3" s="88"/>
      <c r="K3" s="89"/>
      <c r="L3" s="89"/>
      <c r="M3" s="91"/>
      <c r="N3" s="91"/>
      <c r="O3" s="91"/>
      <c r="P3" s="91"/>
    </row>
    <row r="4" spans="1:16" ht="16.5" x14ac:dyDescent="0.25">
      <c r="A4" s="89"/>
      <c r="B4" s="89"/>
      <c r="C4" s="89"/>
      <c r="D4" s="88"/>
      <c r="E4" s="88"/>
      <c r="F4" s="88"/>
      <c r="G4" s="88"/>
      <c r="H4" s="88"/>
      <c r="I4" s="88"/>
      <c r="J4" s="88"/>
      <c r="K4" s="88"/>
      <c r="L4" s="88"/>
      <c r="M4" s="91"/>
      <c r="N4" s="91"/>
      <c r="O4" s="91"/>
      <c r="P4" s="91"/>
    </row>
    <row r="5" spans="1:16" ht="16.5" thickBot="1" x14ac:dyDescent="0.3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</row>
    <row r="6" spans="1:16" ht="29.25" customHeight="1" thickTop="1" x14ac:dyDescent="0.25">
      <c r="A6" s="85" t="s">
        <v>26</v>
      </c>
      <c r="B6" s="85"/>
      <c r="C6" s="87" t="s">
        <v>20</v>
      </c>
      <c r="D6" s="87"/>
      <c r="E6" s="87"/>
      <c r="F6" s="87"/>
      <c r="G6" s="87"/>
      <c r="H6" s="87" t="s">
        <v>36</v>
      </c>
      <c r="I6" s="87"/>
      <c r="J6" s="87"/>
      <c r="K6" s="85" t="s">
        <v>22</v>
      </c>
      <c r="L6" s="85"/>
      <c r="M6" s="85" t="s">
        <v>27</v>
      </c>
      <c r="N6" s="85"/>
      <c r="O6" s="85" t="s">
        <v>21</v>
      </c>
      <c r="P6" s="85"/>
    </row>
    <row r="7" spans="1:16" ht="12" customHeight="1" x14ac:dyDescent="0.25">
      <c r="A7" s="82"/>
      <c r="B7" s="83"/>
      <c r="C7" s="83"/>
      <c r="D7" s="83"/>
      <c r="E7" s="83"/>
      <c r="F7" s="83"/>
      <c r="G7" s="83"/>
      <c r="H7" s="83"/>
      <c r="I7" s="83"/>
      <c r="J7" s="83"/>
      <c r="K7" s="83"/>
      <c r="L7" s="83"/>
      <c r="M7" s="83"/>
      <c r="N7" s="83"/>
      <c r="O7" s="83"/>
      <c r="P7" s="84"/>
    </row>
    <row r="8" spans="1:16" ht="15" customHeight="1" x14ac:dyDescent="0.25">
      <c r="A8" s="73">
        <v>1</v>
      </c>
      <c r="B8" s="74"/>
      <c r="C8" s="76" t="s">
        <v>102</v>
      </c>
      <c r="D8" s="77"/>
      <c r="E8" s="77"/>
      <c r="F8" s="77"/>
      <c r="G8" s="78"/>
      <c r="H8" s="73" t="s">
        <v>40</v>
      </c>
      <c r="I8" s="75"/>
      <c r="J8" s="74"/>
      <c r="K8" s="76" t="s">
        <v>41</v>
      </c>
      <c r="L8" s="78"/>
      <c r="M8" s="73">
        <v>5</v>
      </c>
      <c r="N8" s="74"/>
      <c r="O8" s="73">
        <v>5</v>
      </c>
      <c r="P8" s="74"/>
    </row>
    <row r="9" spans="1:16" ht="15" customHeight="1" x14ac:dyDescent="0.25">
      <c r="A9" s="73">
        <v>2</v>
      </c>
      <c r="B9" s="74"/>
      <c r="C9" s="73" t="s">
        <v>103</v>
      </c>
      <c r="D9" s="75"/>
      <c r="E9" s="75"/>
      <c r="F9" s="75"/>
      <c r="G9" s="74"/>
      <c r="H9" s="73" t="s">
        <v>40</v>
      </c>
      <c r="I9" s="75"/>
      <c r="J9" s="74"/>
      <c r="K9" s="76" t="s">
        <v>41</v>
      </c>
      <c r="L9" s="78"/>
      <c r="M9" s="73">
        <v>1</v>
      </c>
      <c r="N9" s="74"/>
      <c r="O9" s="73">
        <v>1</v>
      </c>
      <c r="P9" s="74"/>
    </row>
    <row r="10" spans="1:16" ht="29.25" customHeight="1" x14ac:dyDescent="0.25">
      <c r="A10" s="73">
        <v>3</v>
      </c>
      <c r="B10" s="74"/>
      <c r="C10" s="76" t="s">
        <v>104</v>
      </c>
      <c r="D10" s="77"/>
      <c r="E10" s="77"/>
      <c r="F10" s="77"/>
      <c r="G10" s="78"/>
      <c r="H10" s="73" t="s">
        <v>40</v>
      </c>
      <c r="I10" s="75"/>
      <c r="J10" s="74"/>
      <c r="K10" s="76" t="s">
        <v>41</v>
      </c>
      <c r="L10" s="78"/>
      <c r="M10" s="73">
        <v>2</v>
      </c>
      <c r="N10" s="74"/>
      <c r="O10" s="73">
        <v>2</v>
      </c>
      <c r="P10" s="74"/>
    </row>
    <row r="11" spans="1:16" ht="15" customHeight="1" x14ac:dyDescent="0.25">
      <c r="A11" s="73">
        <v>4</v>
      </c>
      <c r="B11" s="74"/>
      <c r="C11" s="73" t="s">
        <v>105</v>
      </c>
      <c r="D11" s="75"/>
      <c r="E11" s="75"/>
      <c r="F11" s="75"/>
      <c r="G11" s="74"/>
      <c r="H11" s="73" t="s">
        <v>40</v>
      </c>
      <c r="I11" s="75"/>
      <c r="J11" s="74"/>
      <c r="K11" s="76" t="s">
        <v>41</v>
      </c>
      <c r="L11" s="78"/>
      <c r="M11" s="73">
        <v>18</v>
      </c>
      <c r="N11" s="74"/>
      <c r="O11" s="73">
        <v>18</v>
      </c>
      <c r="P11" s="74"/>
    </row>
    <row r="12" spans="1:16" ht="33" customHeight="1" x14ac:dyDescent="0.25">
      <c r="A12" s="73">
        <v>5</v>
      </c>
      <c r="B12" s="74"/>
      <c r="C12" s="76">
        <v>3261641</v>
      </c>
      <c r="D12" s="77"/>
      <c r="E12" s="77"/>
      <c r="F12" s="77"/>
      <c r="G12" s="78"/>
      <c r="H12" s="73" t="s">
        <v>40</v>
      </c>
      <c r="I12" s="75"/>
      <c r="J12" s="74"/>
      <c r="K12" s="76" t="s">
        <v>41</v>
      </c>
      <c r="L12" s="78"/>
      <c r="M12" s="73">
        <v>2</v>
      </c>
      <c r="N12" s="74"/>
      <c r="O12" s="73">
        <v>2</v>
      </c>
      <c r="P12" s="74"/>
    </row>
    <row r="13" spans="1:16" ht="30" hidden="1" customHeight="1" x14ac:dyDescent="0.25">
      <c r="A13" s="73">
        <v>6</v>
      </c>
      <c r="B13" s="74"/>
      <c r="C13" s="76" t="s">
        <v>99</v>
      </c>
      <c r="D13" s="77"/>
      <c r="E13" s="77"/>
      <c r="F13" s="77"/>
      <c r="G13" s="78"/>
      <c r="H13" s="73" t="s">
        <v>40</v>
      </c>
      <c r="I13" s="75"/>
      <c r="J13" s="74"/>
      <c r="K13" s="76" t="s">
        <v>41</v>
      </c>
      <c r="L13" s="78"/>
      <c r="M13" s="73">
        <v>22</v>
      </c>
      <c r="N13" s="74"/>
      <c r="O13" s="73">
        <v>22</v>
      </c>
      <c r="P13" s="74"/>
    </row>
    <row r="14" spans="1:16" ht="15" hidden="1" customHeight="1" x14ac:dyDescent="0.25">
      <c r="A14" s="73">
        <v>7</v>
      </c>
      <c r="B14" s="74"/>
      <c r="C14" s="73"/>
      <c r="D14" s="75"/>
      <c r="E14" s="75"/>
      <c r="F14" s="75"/>
      <c r="G14" s="74"/>
      <c r="H14" s="73" t="s">
        <v>40</v>
      </c>
      <c r="I14" s="75"/>
      <c r="J14" s="74"/>
      <c r="K14" s="76" t="s">
        <v>41</v>
      </c>
      <c r="L14" s="78"/>
      <c r="M14" s="73">
        <v>50</v>
      </c>
      <c r="N14" s="74"/>
      <c r="O14" s="73">
        <v>50</v>
      </c>
      <c r="P14" s="74"/>
    </row>
    <row r="15" spans="1:16" ht="15" hidden="1" customHeight="1" x14ac:dyDescent="0.25">
      <c r="A15" s="73">
        <v>8</v>
      </c>
      <c r="B15" s="74"/>
      <c r="C15" s="73"/>
      <c r="D15" s="75"/>
      <c r="E15" s="75"/>
      <c r="F15" s="75"/>
      <c r="G15" s="74"/>
      <c r="H15" s="73" t="s">
        <v>40</v>
      </c>
      <c r="I15" s="75"/>
      <c r="J15" s="74"/>
      <c r="K15" s="76" t="s">
        <v>41</v>
      </c>
      <c r="L15" s="78"/>
      <c r="M15" s="73">
        <v>2</v>
      </c>
      <c r="N15" s="74"/>
      <c r="O15" s="73">
        <v>2</v>
      </c>
      <c r="P15" s="74"/>
    </row>
    <row r="16" spans="1:16" ht="15" hidden="1" customHeight="1" x14ac:dyDescent="0.25">
      <c r="A16" s="73">
        <v>9</v>
      </c>
      <c r="B16" s="74"/>
      <c r="C16" s="73"/>
      <c r="D16" s="75"/>
      <c r="E16" s="75"/>
      <c r="F16" s="75"/>
      <c r="G16" s="74"/>
      <c r="H16" s="73" t="s">
        <v>40</v>
      </c>
      <c r="I16" s="75"/>
      <c r="J16" s="74"/>
      <c r="K16" s="76" t="s">
        <v>41</v>
      </c>
      <c r="L16" s="78"/>
      <c r="M16" s="73">
        <v>12</v>
      </c>
      <c r="N16" s="74"/>
      <c r="O16" s="73">
        <v>12</v>
      </c>
      <c r="P16" s="74"/>
    </row>
    <row r="17" spans="1:16" ht="15" hidden="1" customHeight="1" x14ac:dyDescent="0.25">
      <c r="A17" s="73">
        <v>10</v>
      </c>
      <c r="B17" s="74"/>
      <c r="C17" s="73"/>
      <c r="D17" s="75"/>
      <c r="E17" s="75"/>
      <c r="F17" s="75"/>
      <c r="G17" s="74"/>
      <c r="H17" s="73" t="s">
        <v>40</v>
      </c>
      <c r="I17" s="75"/>
      <c r="J17" s="74"/>
      <c r="K17" s="76" t="s">
        <v>88</v>
      </c>
      <c r="L17" s="78"/>
      <c r="M17" s="73">
        <v>12</v>
      </c>
      <c r="N17" s="74"/>
      <c r="O17" s="73">
        <v>12</v>
      </c>
      <c r="P17" s="74"/>
    </row>
    <row r="18" spans="1:16" ht="15" hidden="1" customHeight="1" x14ac:dyDescent="0.25">
      <c r="A18" s="73">
        <v>11</v>
      </c>
      <c r="B18" s="74"/>
      <c r="C18" s="73"/>
      <c r="D18" s="75"/>
      <c r="E18" s="75"/>
      <c r="F18" s="75"/>
      <c r="G18" s="74"/>
      <c r="H18" s="73" t="s">
        <v>40</v>
      </c>
      <c r="I18" s="75"/>
      <c r="J18" s="74"/>
      <c r="K18" s="76" t="s">
        <v>41</v>
      </c>
      <c r="L18" s="78"/>
      <c r="M18" s="73">
        <v>12</v>
      </c>
      <c r="N18" s="74"/>
      <c r="O18" s="73">
        <v>12</v>
      </c>
      <c r="P18" s="74"/>
    </row>
    <row r="19" spans="1:16" ht="15" hidden="1" customHeight="1" x14ac:dyDescent="0.25">
      <c r="A19" s="73">
        <v>12</v>
      </c>
      <c r="B19" s="74"/>
      <c r="C19" s="73"/>
      <c r="D19" s="75"/>
      <c r="E19" s="75"/>
      <c r="F19" s="75"/>
      <c r="G19" s="74"/>
      <c r="H19" s="73" t="s">
        <v>40</v>
      </c>
      <c r="I19" s="75"/>
      <c r="J19" s="74"/>
      <c r="K19" s="76" t="s">
        <v>41</v>
      </c>
      <c r="L19" s="78"/>
      <c r="M19" s="73">
        <v>12</v>
      </c>
      <c r="N19" s="74"/>
      <c r="O19" s="73">
        <v>12</v>
      </c>
      <c r="P19" s="74"/>
    </row>
    <row r="20" spans="1:16" ht="15" hidden="1" customHeight="1" x14ac:dyDescent="0.25">
      <c r="A20" s="73">
        <v>13</v>
      </c>
      <c r="B20" s="74"/>
      <c r="C20" s="73"/>
      <c r="D20" s="75"/>
      <c r="E20" s="75"/>
      <c r="F20" s="75"/>
      <c r="G20" s="74"/>
      <c r="H20" s="73" t="s">
        <v>40</v>
      </c>
      <c r="I20" s="75"/>
      <c r="J20" s="74"/>
      <c r="K20" s="76" t="s">
        <v>41</v>
      </c>
      <c r="L20" s="78"/>
      <c r="M20" s="73">
        <v>120</v>
      </c>
      <c r="N20" s="74"/>
      <c r="O20" s="73">
        <v>120</v>
      </c>
      <c r="P20" s="74"/>
    </row>
    <row r="21" spans="1:16" ht="28.5" hidden="1" customHeight="1" x14ac:dyDescent="0.25">
      <c r="A21" s="73">
        <v>14</v>
      </c>
      <c r="B21" s="74"/>
      <c r="C21" s="76"/>
      <c r="D21" s="77"/>
      <c r="E21" s="77"/>
      <c r="F21" s="77"/>
      <c r="G21" s="78"/>
      <c r="H21" s="73" t="s">
        <v>40</v>
      </c>
      <c r="I21" s="75"/>
      <c r="J21" s="74"/>
      <c r="K21" s="76" t="s">
        <v>41</v>
      </c>
      <c r="L21" s="78"/>
      <c r="M21" s="73">
        <v>20</v>
      </c>
      <c r="N21" s="74"/>
      <c r="O21" s="73">
        <v>20</v>
      </c>
      <c r="P21" s="74"/>
    </row>
    <row r="22" spans="1:16" s="24" customFormat="1" ht="90" hidden="1" customHeight="1" x14ac:dyDescent="0.25">
      <c r="A22" s="76">
        <v>2</v>
      </c>
      <c r="B22" s="78"/>
      <c r="C22" s="76" t="s">
        <v>97</v>
      </c>
      <c r="D22" s="77"/>
      <c r="E22" s="77"/>
      <c r="F22" s="77"/>
      <c r="G22" s="78"/>
      <c r="H22" s="76" t="s">
        <v>87</v>
      </c>
      <c r="I22" s="77"/>
      <c r="J22" s="78"/>
      <c r="K22" s="76" t="s">
        <v>93</v>
      </c>
      <c r="L22" s="78"/>
      <c r="M22" s="76">
        <v>2</v>
      </c>
      <c r="N22" s="78"/>
      <c r="O22" s="76">
        <v>2</v>
      </c>
      <c r="P22" s="78"/>
    </row>
    <row r="23" spans="1:16" ht="90" hidden="1" customHeight="1" x14ac:dyDescent="0.25">
      <c r="A23" s="73">
        <v>3</v>
      </c>
      <c r="B23" s="74"/>
      <c r="C23" s="76" t="s">
        <v>90</v>
      </c>
      <c r="D23" s="77"/>
      <c r="E23" s="77"/>
      <c r="F23" s="77"/>
      <c r="G23" s="78"/>
      <c r="H23" s="76" t="s">
        <v>87</v>
      </c>
      <c r="I23" s="77"/>
      <c r="J23" s="78"/>
      <c r="K23" s="76" t="s">
        <v>77</v>
      </c>
      <c r="L23" s="78"/>
      <c r="M23" s="73">
        <v>1</v>
      </c>
      <c r="N23" s="74"/>
      <c r="O23" s="73">
        <v>1</v>
      </c>
      <c r="P23" s="74"/>
    </row>
    <row r="24" spans="1:16" ht="90" hidden="1" customHeight="1" x14ac:dyDescent="0.25">
      <c r="A24" s="73">
        <v>4</v>
      </c>
      <c r="B24" s="74"/>
      <c r="C24" s="76" t="s">
        <v>91</v>
      </c>
      <c r="D24" s="77"/>
      <c r="E24" s="77"/>
      <c r="F24" s="77"/>
      <c r="G24" s="78"/>
      <c r="H24" s="76" t="s">
        <v>87</v>
      </c>
      <c r="I24" s="77"/>
      <c r="J24" s="78"/>
      <c r="K24" s="76" t="s">
        <v>77</v>
      </c>
      <c r="L24" s="78"/>
      <c r="M24" s="73">
        <v>1</v>
      </c>
      <c r="N24" s="74"/>
      <c r="O24" s="73">
        <v>1</v>
      </c>
      <c r="P24" s="74"/>
    </row>
    <row r="25" spans="1:16" ht="12" customHeight="1" x14ac:dyDescent="0.25">
      <c r="A25" s="79"/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</row>
    <row r="26" spans="1:16" ht="12" customHeight="1" x14ac:dyDescent="0.25">
      <c r="A26" s="80"/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</row>
    <row r="27" spans="1:16" ht="12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</row>
    <row r="28" spans="1:16" ht="6" customHeight="1" x14ac:dyDescent="0.25">
      <c r="A28" s="80"/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</row>
    <row r="29" spans="1:16" ht="12" hidden="1" customHeight="1" x14ac:dyDescent="0.25">
      <c r="A29" s="80"/>
      <c r="B29" s="80"/>
      <c r="C29" s="22"/>
      <c r="D29" s="22"/>
      <c r="E29" s="22"/>
      <c r="F29" s="22"/>
      <c r="G29" s="22"/>
      <c r="H29" s="22"/>
      <c r="I29" s="22"/>
      <c r="J29" s="22"/>
      <c r="K29" s="80"/>
      <c r="L29" s="80"/>
      <c r="M29" s="80"/>
      <c r="N29" s="80"/>
      <c r="O29" s="80"/>
      <c r="P29" s="80"/>
    </row>
    <row r="30" spans="1:16" ht="12" hidden="1" customHeight="1" x14ac:dyDescent="0.25">
      <c r="A30" s="80"/>
      <c r="B30" s="80"/>
      <c r="C30" s="22"/>
      <c r="D30" s="22"/>
      <c r="E30" s="22"/>
      <c r="F30" s="22"/>
      <c r="G30" s="22"/>
      <c r="H30" s="22"/>
      <c r="I30" s="22"/>
      <c r="J30" s="22"/>
      <c r="K30" s="80"/>
      <c r="L30" s="80"/>
      <c r="M30" s="80"/>
      <c r="N30" s="80"/>
      <c r="O30" s="80"/>
      <c r="P30" s="80"/>
    </row>
    <row r="31" spans="1:16" ht="12" hidden="1" customHeight="1" x14ac:dyDescent="0.25">
      <c r="A31" s="80"/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</row>
    <row r="32" spans="1:16" ht="12" hidden="1" customHeight="1" x14ac:dyDescent="0.25">
      <c r="A32" s="80"/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</row>
    <row r="33" spans="1:17" ht="0.75" hidden="1" customHeight="1" x14ac:dyDescent="0.25"/>
    <row r="34" spans="1:17" ht="15" customHeight="1" x14ac:dyDescent="0.25">
      <c r="A34" s="4" t="s">
        <v>8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</row>
    <row r="35" spans="1:17" ht="16.5" x14ac:dyDescent="0.25">
      <c r="A35" s="4"/>
      <c r="B35" s="4"/>
      <c r="C35" s="4"/>
      <c r="D35" s="4"/>
      <c r="E35" s="4"/>
      <c r="F35" s="4"/>
      <c r="H35" s="4"/>
      <c r="I35" s="4"/>
      <c r="J35" s="4"/>
      <c r="K35" s="4"/>
      <c r="L35" s="4"/>
      <c r="M35" s="4"/>
      <c r="N35" s="4"/>
      <c r="O35" s="4"/>
      <c r="P35" s="4"/>
    </row>
    <row r="36" spans="1:17" ht="1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</row>
    <row r="37" spans="1:17" ht="1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</row>
    <row r="38" spans="1:17" ht="16.5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</row>
    <row r="39" spans="1:17" ht="1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5"/>
    </row>
    <row r="40" spans="1:17" ht="15" customHeight="1" x14ac:dyDescent="0.25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</row>
    <row r="41" spans="1:17" ht="16.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</row>
    <row r="95" hidden="1" x14ac:dyDescent="0.25"/>
    <row r="96" hidden="1" x14ac:dyDescent="0.25"/>
    <row r="97" hidden="1" x14ac:dyDescent="0.25"/>
    <row r="98" hidden="1" x14ac:dyDescent="0.25"/>
    <row r="99" hidden="1" x14ac:dyDescent="0.25"/>
    <row r="137" spans="9:9" x14ac:dyDescent="0.25">
      <c r="I137" s="1">
        <v>2</v>
      </c>
    </row>
    <row r="146" spans="9:9" x14ac:dyDescent="0.25">
      <c r="I146" s="1">
        <v>2</v>
      </c>
    </row>
  </sheetData>
  <mergeCells count="135">
    <mergeCell ref="A8:B8"/>
    <mergeCell ref="C8:G8"/>
    <mergeCell ref="H8:J8"/>
    <mergeCell ref="K8:L8"/>
    <mergeCell ref="M8:N8"/>
    <mergeCell ref="O8:P8"/>
    <mergeCell ref="A11:B11"/>
    <mergeCell ref="H11:J11"/>
    <mergeCell ref="K11:L11"/>
    <mergeCell ref="O11:P11"/>
    <mergeCell ref="M9:N9"/>
    <mergeCell ref="O9:P9"/>
    <mergeCell ref="M10:N10"/>
    <mergeCell ref="O10:P10"/>
    <mergeCell ref="M11:N11"/>
    <mergeCell ref="A12:B12"/>
    <mergeCell ref="A17:B17"/>
    <mergeCell ref="A13:B13"/>
    <mergeCell ref="H13:J13"/>
    <mergeCell ref="K13:L13"/>
    <mergeCell ref="A9:B9"/>
    <mergeCell ref="C9:G9"/>
    <mergeCell ref="H9:J9"/>
    <mergeCell ref="K9:L9"/>
    <mergeCell ref="A10:B10"/>
    <mergeCell ref="C10:G10"/>
    <mergeCell ref="H10:J10"/>
    <mergeCell ref="K10:L10"/>
    <mergeCell ref="H12:J12"/>
    <mergeCell ref="K12:L12"/>
    <mergeCell ref="A14:B14"/>
    <mergeCell ref="H14:J14"/>
    <mergeCell ref="K14:L14"/>
    <mergeCell ref="K16:L16"/>
    <mergeCell ref="H17:J17"/>
    <mergeCell ref="K17:L17"/>
    <mergeCell ref="A16:B16"/>
    <mergeCell ref="H16:J16"/>
    <mergeCell ref="M13:N13"/>
    <mergeCell ref="O13:P13"/>
    <mergeCell ref="C13:G13"/>
    <mergeCell ref="H18:J18"/>
    <mergeCell ref="K18:L18"/>
    <mergeCell ref="M18:N18"/>
    <mergeCell ref="A15:B15"/>
    <mergeCell ref="H15:J15"/>
    <mergeCell ref="K15:L15"/>
    <mergeCell ref="C17:G17"/>
    <mergeCell ref="C18:G18"/>
    <mergeCell ref="M14:N14"/>
    <mergeCell ref="O14:P14"/>
    <mergeCell ref="M17:N17"/>
    <mergeCell ref="O17:P17"/>
    <mergeCell ref="M16:N16"/>
    <mergeCell ref="O16:P16"/>
    <mergeCell ref="O15:P15"/>
    <mergeCell ref="O18:P18"/>
    <mergeCell ref="O22:P22"/>
    <mergeCell ref="A21:B21"/>
    <mergeCell ref="C21:G21"/>
    <mergeCell ref="H21:J21"/>
    <mergeCell ref="K21:L21"/>
    <mergeCell ref="M21:N21"/>
    <mergeCell ref="O21:P21"/>
    <mergeCell ref="A20:B20"/>
    <mergeCell ref="C20:G20"/>
    <mergeCell ref="H20:J20"/>
    <mergeCell ref="K20:L20"/>
    <mergeCell ref="M20:N20"/>
    <mergeCell ref="A1:P1"/>
    <mergeCell ref="A7:P7"/>
    <mergeCell ref="A6:B6"/>
    <mergeCell ref="M6:N6"/>
    <mergeCell ref="A5:P5"/>
    <mergeCell ref="O6:P6"/>
    <mergeCell ref="K6:L6"/>
    <mergeCell ref="C6:G6"/>
    <mergeCell ref="H6:J6"/>
    <mergeCell ref="K4:L4"/>
    <mergeCell ref="A2:P2"/>
    <mergeCell ref="K3:L3"/>
    <mergeCell ref="A3:C3"/>
    <mergeCell ref="A4:C4"/>
    <mergeCell ref="D3:J3"/>
    <mergeCell ref="D4:J4"/>
    <mergeCell ref="M3:P3"/>
    <mergeCell ref="M4:P4"/>
    <mergeCell ref="H19:J19"/>
    <mergeCell ref="K19:L19"/>
    <mergeCell ref="A40:P40"/>
    <mergeCell ref="C31:J31"/>
    <mergeCell ref="C28:J28"/>
    <mergeCell ref="A27:P27"/>
    <mergeCell ref="C32:J32"/>
    <mergeCell ref="A28:B32"/>
    <mergeCell ref="K28:L32"/>
    <mergeCell ref="M28:N32"/>
    <mergeCell ref="O28:P32"/>
    <mergeCell ref="C19:G19"/>
    <mergeCell ref="A24:B24"/>
    <mergeCell ref="C24:G24"/>
    <mergeCell ref="H24:J24"/>
    <mergeCell ref="K24:L24"/>
    <mergeCell ref="M24:N24"/>
    <mergeCell ref="O24:P24"/>
    <mergeCell ref="O20:P20"/>
    <mergeCell ref="A22:B22"/>
    <mergeCell ref="C22:G22"/>
    <mergeCell ref="H22:J22"/>
    <mergeCell ref="K22:L22"/>
    <mergeCell ref="M22:N22"/>
    <mergeCell ref="M12:N12"/>
    <mergeCell ref="O12:P12"/>
    <mergeCell ref="C11:G11"/>
    <mergeCell ref="C12:G12"/>
    <mergeCell ref="M19:N19"/>
    <mergeCell ref="O19:P19"/>
    <mergeCell ref="C16:G16"/>
    <mergeCell ref="A25:B26"/>
    <mergeCell ref="C25:J25"/>
    <mergeCell ref="K25:L26"/>
    <mergeCell ref="M25:N26"/>
    <mergeCell ref="O25:P26"/>
    <mergeCell ref="C26:J26"/>
    <mergeCell ref="C14:G14"/>
    <mergeCell ref="C15:G15"/>
    <mergeCell ref="A18:B18"/>
    <mergeCell ref="A23:B23"/>
    <mergeCell ref="C23:G23"/>
    <mergeCell ref="H23:J23"/>
    <mergeCell ref="K23:L23"/>
    <mergeCell ref="M23:N23"/>
    <mergeCell ref="O23:P23"/>
    <mergeCell ref="M15:N15"/>
    <mergeCell ref="A19:B19"/>
  </mergeCells>
  <pageMargins left="0.7" right="0.7" top="0.75" bottom="0.75" header="0.3" footer="0.3"/>
  <pageSetup paperSize="9" scale="5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E57A-80D2-4FE6-B7C9-23EA1AF60656}">
  <sheetPr codeName="Sheet4">
    <pageSetUpPr fitToPage="1"/>
  </sheetPr>
  <dimension ref="A1:Q138"/>
  <sheetViews>
    <sheetView zoomScale="26" workbookViewId="0">
      <selection activeCell="H142" sqref="H142"/>
    </sheetView>
  </sheetViews>
  <sheetFormatPr defaultRowHeight="15" x14ac:dyDescent="0.25"/>
  <sheetData>
    <row r="1" spans="1:17" s="1" customFormat="1" ht="36.75" x14ac:dyDescent="0.25">
      <c r="A1" s="92" t="s">
        <v>73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4"/>
    </row>
    <row r="8" spans="1:17" x14ac:dyDescent="0.25">
      <c r="K8" t="s">
        <v>88</v>
      </c>
    </row>
    <row r="17" spans="11:11" x14ac:dyDescent="0.25">
      <c r="K17" t="s">
        <v>88</v>
      </c>
    </row>
    <row r="96" hidden="1" x14ac:dyDescent="0.25"/>
    <row r="97" hidden="1" x14ac:dyDescent="0.25"/>
    <row r="98" hidden="1" x14ac:dyDescent="0.25"/>
    <row r="99" hidden="1" x14ac:dyDescent="0.25"/>
    <row r="100" hidden="1" x14ac:dyDescent="0.25"/>
    <row r="138" spans="9:9" x14ac:dyDescent="0.25">
      <c r="I138">
        <v>2</v>
      </c>
    </row>
  </sheetData>
  <mergeCells count="1">
    <mergeCell ref="A1:Q1"/>
  </mergeCells>
  <pageMargins left="0.7" right="0.7" top="0.75" bottom="0.75" header="0.3" footer="0.3"/>
  <pageSetup scale="53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Manifest</vt:lpstr>
      <vt:lpstr>Waybill</vt:lpstr>
      <vt:lpstr>PICTURE</vt:lpstr>
      <vt:lpstr>Manifest!Print_Area</vt:lpstr>
      <vt:lpstr>Waybill!Print_Area</vt:lpstr>
      <vt:lpstr>Manifest!Print_Titles</vt:lpstr>
      <vt:lpstr>Waybill!Print_Titles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Jekson Tampubolon</dc:creator>
  <cp:lastModifiedBy>Ridhan Hafizh Chairussy</cp:lastModifiedBy>
  <cp:lastPrinted>2026-02-08T05:58:36Z</cp:lastPrinted>
  <dcterms:created xsi:type="dcterms:W3CDTF">2015-06-05T18:17:20Z</dcterms:created>
  <dcterms:modified xsi:type="dcterms:W3CDTF">2026-05-05T13:36:51Z</dcterms:modified>
</cp:coreProperties>
</file>