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deutscheboerse.sharepoint.com/sites/GIA/audits/2023 Audits/2023-063 Insurance (DBAG, ECAG, CBF, CBL, CFCL)/03 Preparation - RCA/"/>
    </mc:Choice>
  </mc:AlternateContent>
  <xr:revisionPtr revIDLastSave="0" documentId="8_{DDA36A81-4FD7-44E4-88A1-B83F469C91E9}" xr6:coauthVersionLast="47" xr6:coauthVersionMax="47" xr10:uidLastSave="{00000000-0000-0000-0000-000000000000}"/>
  <bookViews>
    <workbookView xWindow="-110" yWindow="-110" windowWidth="19420" windowHeight="11500" tabRatio="442" xr2:uid="{36C7CE06-E898-4BF6-A299-A09294F10C07}"/>
  </bookViews>
  <sheets>
    <sheet name="RCA" sheetId="4" r:id="rId1"/>
    <sheet name="BCA Notes" sheetId="7" r:id="rId2"/>
    <sheet name="FNs" sheetId="1" r:id="rId3"/>
    <sheet name="Cross-Process (CP)" sheetId="2" r:id="rId4"/>
    <sheet name="Potential SII" sheetId="6" r:id="rId5"/>
    <sheet name="Risk taxonomy visual" sheetId="3" r:id="rId6"/>
  </sheets>
  <definedNames>
    <definedName name="_xlnm._FilterDatabase" localSheetId="3" hidden="1">'Cross-Process (CP)'!$A$1:$Q$140</definedName>
    <definedName name="_IDVTrackerBlocked72_H" hidden="1">0</definedName>
    <definedName name="_IDVTrackerBlocked72_P" hidden="1">0</definedName>
    <definedName name="_IDVTrackerEx72_H" hidden="1">0</definedName>
    <definedName name="_IDVTrackerEx72_P" hidden="1">0</definedName>
    <definedName name="_IDVTrackerFreigabeDateiID72_H" hidden="1">-1</definedName>
    <definedName name="_IDVTrackerFreigabeDateiID72_P" hidden="1">-1</definedName>
    <definedName name="_IDVTrackerFreigabeStatus72_H" hidden="1">0</definedName>
    <definedName name="_IDVTrackerFreigabeStatus72_P" hidden="1">0</definedName>
    <definedName name="_IDVTrackerFreigabeVersion72_H" hidden="1">-1</definedName>
    <definedName name="_IDVTrackerFreigabeVersion72_P" hidden="1">-1</definedName>
    <definedName name="_IDVTrackerID72_H" hidden="1">352709</definedName>
    <definedName name="_IDVTrackerID72_P" hidden="1">2905153</definedName>
    <definedName name="_IDVTrackerMajorVersion72_H" hidden="1">1</definedName>
    <definedName name="_IDVTrackerMajorVersion72_P" hidden="1">1</definedName>
    <definedName name="_IDVTrackerMinorVersion72_H" hidden="1">0</definedName>
    <definedName name="_IDVTrackerMinorVersion72_P" hidden="1">0</definedName>
    <definedName name="_IDVTrackerVersion72_H" hidden="1">1</definedName>
    <definedName name="_IDVTrackerVersion72_P" hidden="1">8</definedName>
    <definedName name="_xlnm.Print_Titles" localSheetId="4">'Potential SII'!$1:$8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c r="A6" i="7" s="1"/>
  <c r="A7" i="7" s="1"/>
  <c r="A8" i="7" s="1"/>
  <c r="A9" i="7" s="1"/>
  <c r="A10" i="7" s="1"/>
  <c r="A11" i="7" s="1"/>
  <c r="A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Dietmar Hinkel</author>
  </authors>
  <commentList>
    <comment ref="A8" authorId="0" shapeId="0" xr:uid="{A28CE2F3-42AF-4254-B81F-2CF46DBF5632}">
      <text>
        <r>
          <rPr>
            <sz val="9"/>
            <color indexed="81"/>
            <rFont val="Tahoma"/>
            <family val="2"/>
          </rPr>
          <t>For easy reference, e.g. risk register ID</t>
        </r>
      </text>
    </comment>
    <comment ref="C8" authorId="0" shapeId="0" xr:uid="{31EE94F5-942C-4BB7-B892-83D8DE581CBA}">
      <text>
        <r>
          <rPr>
            <sz val="9"/>
            <color indexed="81"/>
            <rFont val="Tahoma"/>
            <family val="2"/>
          </rPr>
          <t>Who does not do what?
What is not done?
What is the wrong activity (incorrect design or operation)?</t>
        </r>
      </text>
    </comment>
    <comment ref="D8" authorId="0" shapeId="0" xr:uid="{E1F03ABE-C221-4598-8409-756396BE160B}">
      <text>
        <r>
          <rPr>
            <sz val="9"/>
            <color indexed="81"/>
            <rFont val="Tahoma"/>
            <family val="2"/>
          </rPr>
          <t>Describe what could go wrong as a result of the issue?</t>
        </r>
      </text>
    </comment>
    <comment ref="E8" authorId="0" shapeId="0" xr:uid="{6785D92C-D15C-43A4-90C9-369212106223}">
      <text>
        <r>
          <rPr>
            <sz val="9"/>
            <color indexed="81"/>
            <rFont val="Tahoma"/>
            <family val="2"/>
          </rPr>
          <t>How could that happen?</t>
        </r>
      </text>
    </comment>
    <comment ref="F8" authorId="0" shapeId="0" xr:uid="{E966A1A4-6916-4FEA-BA7F-574061021E53}">
      <text>
        <r>
          <rPr>
            <sz val="9"/>
            <color indexed="81"/>
            <rFont val="Tahoma"/>
            <family val="2"/>
          </rPr>
          <t xml:space="preserve">Are there any copensating controls or mitigating factors that may reduce the risk?
</t>
        </r>
      </text>
    </comment>
    <comment ref="G8" authorId="0" shapeId="0" xr:uid="{9D0961D4-A410-4B8C-A573-A923FA3B7D38}">
      <text>
        <r>
          <rPr>
            <sz val="9"/>
            <color indexed="81"/>
            <rFont val="Tahoma"/>
            <family val="2"/>
          </rPr>
          <t>S2-S4 according to Internal Audit severity grid (refer to separate tab)
S1 issues do not need to be captured</t>
        </r>
      </text>
    </comment>
    <comment ref="H8" authorId="0" shapeId="0" xr:uid="{A72B4D40-7951-434C-BF47-EF4F40690C71}">
      <text>
        <r>
          <rPr>
            <sz val="9"/>
            <color indexed="81"/>
            <rFont val="Tahoma"/>
            <family val="2"/>
          </rPr>
          <t>Proactive management activity that found the issue</t>
        </r>
      </text>
    </comment>
    <comment ref="I8" authorId="0" shapeId="0" xr:uid="{AEB4261A-97E5-4405-9CA5-E6051952E011}">
      <text>
        <r>
          <rPr>
            <sz val="9"/>
            <color indexed="81"/>
            <rFont val="Tahoma"/>
            <family val="2"/>
          </rPr>
          <t>Should be prior to the notification date of the audit; latest in kick-off / prep meetings (pilot phase)</t>
        </r>
      </text>
    </comment>
    <comment ref="J8" authorId="0" shapeId="0" xr:uid="{6CD16B33-69F0-40F2-9F1E-AAF9F61ACC0F}">
      <text>
        <r>
          <rPr>
            <sz val="9"/>
            <color indexed="81"/>
            <rFont val="Tahoma"/>
            <family val="2"/>
          </rPr>
          <t>Describe remediation activities on a high level</t>
        </r>
      </text>
    </comment>
    <comment ref="M8" authorId="0" shapeId="0" xr:uid="{80FE3BD8-3872-44B6-9450-725236144285}">
      <text>
        <r>
          <rPr>
            <sz val="9"/>
            <color indexed="81"/>
            <rFont val="Tahoma"/>
            <family val="2"/>
          </rPr>
          <t>State which forum/committee is overseeing and tracking remediation</t>
        </r>
      </text>
    </comment>
  </commentList>
</comments>
</file>

<file path=xl/sharedStrings.xml><?xml version="1.0" encoding="utf-8"?>
<sst xmlns="http://schemas.openxmlformats.org/spreadsheetml/2006/main" count="1675" uniqueCount="1080">
  <si>
    <r>
      <t xml:space="preserve">Audit Object/Process Bundle/L1: 
</t>
    </r>
    <r>
      <rPr>
        <sz val="11"/>
        <rFont val="Calibri"/>
        <family val="2"/>
        <scheme val="minor"/>
      </rPr>
      <t>Insurance</t>
    </r>
  </si>
  <si>
    <r>
      <t xml:space="preserve">Applicable legal entity:
</t>
    </r>
    <r>
      <rPr>
        <sz val="11"/>
        <rFont val="Calibri"/>
        <family val="2"/>
        <scheme val="minor"/>
      </rPr>
      <t>DBAG, ECAG, CH, CI, CBL, CS, CBF, LuxCSD, Eurex Repo, EFAG, and CFCL.</t>
    </r>
  </si>
  <si>
    <t>2023-063 Insurance</t>
  </si>
  <si>
    <t xml:space="preserve"> APM</t>
  </si>
  <si>
    <t>WP review Tracking</t>
  </si>
  <si>
    <t>This document outlines risks and controls in a risk control matrix (RCA) format.</t>
  </si>
  <si>
    <t>Coverage of Process Level 2</t>
  </si>
  <si>
    <t>Analysis of sub-processes</t>
  </si>
  <si>
    <r>
      <t xml:space="preserve">Design and Operating effectiveness Test Steps 
</t>
    </r>
    <r>
      <rPr>
        <i/>
        <sz val="12"/>
        <color theme="1"/>
        <rFont val="Arial"/>
        <family val="2"/>
      </rPr>
      <t>(corresponds to Procedures from SAP)</t>
    </r>
  </si>
  <si>
    <t>Assigned auditor</t>
  </si>
  <si>
    <t>Process Level 2</t>
  </si>
  <si>
    <r>
      <t>(IT-) General Controls/
Sub-Processes</t>
    </r>
    <r>
      <rPr>
        <b/>
        <sz val="10"/>
        <color theme="0"/>
        <rFont val="Arial"/>
        <family val="2"/>
      </rPr>
      <t xml:space="preserve"> 
(Lowest Process Level available)</t>
    </r>
  </si>
  <si>
    <t>Risk Categories</t>
  </si>
  <si>
    <t>Risk Event (e.g. R_COP_CO_X.X.X.X_text)</t>
  </si>
  <si>
    <t>Inherent risk, Evaluation</t>
  </si>
  <si>
    <t>Control (actual) (e.g. C_COP_CO_X.X.X.X_text)</t>
  </si>
  <si>
    <t>Control information (form/ type/ frequency)</t>
  </si>
  <si>
    <t>Key control or standard control (based on ICS information if available)</t>
  </si>
  <si>
    <t>IA assessment whether Key or standard control</t>
  </si>
  <si>
    <t>Audit Risk,
Evaluation</t>
  </si>
  <si>
    <t>Explanation of  Audit Risk Evaluation</t>
  </si>
  <si>
    <t xml:space="preserve">Sub-process in scope or out of scope sub-process, including justitication(s) </t>
  </si>
  <si>
    <t>Criteria</t>
  </si>
  <si>
    <t>Fieldwork</t>
  </si>
  <si>
    <t>WP</t>
  </si>
  <si>
    <t>ready for Review?</t>
  </si>
  <si>
    <t>Issue</t>
  </si>
  <si>
    <t>AiC Review</t>
  </si>
  <si>
    <t>Head of Review</t>
  </si>
  <si>
    <t>All</t>
  </si>
  <si>
    <t>General Control: Control environment</t>
  </si>
  <si>
    <t>Business
Operational:
Information Security Risk
Information Technology Risk
Legal Risk
People Risk
Physical Security Risk
Processing and Execution Risk
Risk Management Risk
Secondary Operational Risk
Third Party Risk</t>
  </si>
  <si>
    <t>Control environment is considered the foundation for all other components of internal control. An inadequately established Control Environment will compromise objectives and over all unit and entity activities.
R_CS_CT_1.3.1_Missing reg. obligations
New/ amended regulatory and/ or contractual obligations are not captured</t>
  </si>
  <si>
    <t>Medium</t>
  </si>
  <si>
    <r>
      <rPr>
        <b/>
        <sz val="10"/>
        <color rgb="FF000000"/>
        <rFont val="Arial"/>
        <family val="2"/>
      </rPr>
      <t xml:space="preserve">C_CS_CT_1.3.1_Annual review obligations
</t>
    </r>
    <r>
      <rPr>
        <sz val="10"/>
        <color rgb="FF000000"/>
        <rFont val="Arial"/>
        <family val="2"/>
      </rPr>
      <t>An Insurance officer annually reviews the relevant regulatory and governance documents (Handbook, Insurance Guideline and Insurance Policy) to verify the accuracy of contents</t>
    </r>
  </si>
  <si>
    <t>Preventative/ Manual/ Annual</t>
  </si>
  <si>
    <t>Key Control</t>
  </si>
  <si>
    <t>X</t>
  </si>
  <si>
    <t>Low</t>
  </si>
  <si>
    <t>Low due to defined controls in place</t>
  </si>
  <si>
    <r>
      <t xml:space="preserve">In-scope
</t>
    </r>
    <r>
      <rPr>
        <sz val="11"/>
        <color theme="1"/>
        <rFont val="Calibri"/>
        <family val="2"/>
        <scheme val="minor"/>
      </rPr>
      <t xml:space="preserve">Though relevant tests are included directly in the general controls and subprocess tests below. </t>
    </r>
  </si>
  <si>
    <t>Insurance Handbook;
Insurance Guideline; 
Insurance Policy;
MaRisk 
CSSF Circular 12/552;
Luxembourg Law of 5th April 1993;
DBG's ICS Policy</t>
  </si>
  <si>
    <t xml:space="preserve">All control environment relevant tests are within the repective General Controls or L2 processes below. </t>
  </si>
  <si>
    <t>Covered in Sub-process below</t>
  </si>
  <si>
    <t>General Control: Outsourcing</t>
  </si>
  <si>
    <t>Operational risk- In/Outsourcing and External Procurement risk
Operational Risk - Compliance/Regulatory compliance risk</t>
  </si>
  <si>
    <t>Unauthorised outsourcing represents a breach of regulatory requirements; in addition, lack of a sufficiently detailed outsourcing agreement may create uncertainty as to the ownership of tasks; lack of clear and meaningfull outsourcing KPI's does not allow the outsourcer to keep control over outsourced activities</t>
  </si>
  <si>
    <t>Outsourcing agreement are reviewed on a yearly basis-KPI have to be provided to the  outsourcer as per frequency agreed and documented in the outsourcing agreements</t>
  </si>
  <si>
    <t>Low based on well defined controls surrounding outsourcing</t>
  </si>
  <si>
    <r>
      <rPr>
        <b/>
        <sz val="11"/>
        <color rgb="FF000000"/>
        <rFont val="Calibri"/>
        <family val="2"/>
      </rPr>
      <t>In-scope</t>
    </r>
    <r>
      <rPr>
        <sz val="11"/>
        <color rgb="FF000000"/>
        <rFont val="Calibri"/>
        <family val="2"/>
      </rPr>
      <t xml:space="preserve">
</t>
    </r>
    <r>
      <rPr>
        <sz val="11"/>
        <color theme="1"/>
        <rFont val="Calibri"/>
        <family val="2"/>
        <scheme val="minor"/>
      </rPr>
      <t xml:space="preserve">Due to the extent of outsourcing relationships managed and the scope of outsourcing management performed on behalf of the outsourcers. </t>
    </r>
  </si>
  <si>
    <t xml:space="preserve">DBG's Outsourcing Policy
DBG's Supplier Security Policy
DBG's Policy for Commissioning Third Party Services
CSSF Circular 12/552
Luxembourg Law of 5 April 1993 
MaRisk 
EBA Outsourcing Guidelines </t>
  </si>
  <si>
    <t xml:space="preserve">1) Based on a sample basis, inspect provided documents and assess completeness of outsourcing agreements in terms of entities coverage, KPIs definition and services description. Check why no KPIs have been provided.
2) BCA Note 1: Verify that the services performed by the DBAG employee in Eschborn is covered by an outsourcing agreement. 
3) BCA Note 10 A) If available, verify that the draft contracts being established for DBAG Luxemburg Branch covers the material aspects of all contracts being terminated. 
4) BCA Note 10 B) On a sample basis, verify that prepared KPIs are available and in accordance to the respective SDS.
5) BCA Note 10 C) review the IESD contract MA-000696-2023 between DBAG Central Function and DBAG Prague Branch .
6) FuN 101354
</t>
  </si>
  <si>
    <t>TBD</t>
  </si>
  <si>
    <t>General control : Data protection/RoPA</t>
  </si>
  <si>
    <t>Operational Risk- Compliance Risk/Privacy Risk</t>
  </si>
  <si>
    <t>Data not protected as required can lead to fines and expose company to financial losses</t>
  </si>
  <si>
    <t>Creation of Ropa when deemed required stand with data processor, periodic review of ROPA inventory ,validation by information owner</t>
  </si>
  <si>
    <t>Medium risk due to the level of personal data that may be encountered when processing a claim</t>
  </si>
  <si>
    <r>
      <rPr>
        <b/>
        <sz val="11"/>
        <color rgb="FF000000"/>
        <rFont val="Calibri"/>
        <family val="2"/>
      </rPr>
      <t>In-scope</t>
    </r>
    <r>
      <rPr>
        <sz val="11"/>
        <color rgb="FF000000"/>
        <rFont val="Calibri"/>
        <family val="2"/>
      </rPr>
      <t xml:space="preserve">
</t>
    </r>
    <r>
      <rPr>
        <sz val="11"/>
        <color theme="1"/>
        <rFont val="Calibri"/>
        <family val="2"/>
        <scheme val="minor"/>
      </rPr>
      <t>Due to the weaknesses identified during the preparation phase</t>
    </r>
  </si>
  <si>
    <t>Data protection regulations
Data Protection Policy
Access Control Policy</t>
  </si>
  <si>
    <t xml:space="preserve">The identified risk is covered under the subprocess for Insurance broker/provider selection through BCA Note 9 "Enquire if there are data protection agreements in place with the brokers Aon, MRH Trowe, and Sherpa Insurance Pty Limited" </t>
  </si>
  <si>
    <t>General controls : applicable legal and regulatory requirements</t>
  </si>
  <si>
    <t>Operational Risk- Compliance risk/Regulatory compliance risk</t>
  </si>
  <si>
    <r>
      <rPr>
        <b/>
        <sz val="10"/>
        <rFont val="Arial"/>
        <family val="2"/>
      </rPr>
      <t xml:space="preserve">R_CS_CT_1.3.1_Missing reg. obligations
</t>
    </r>
    <r>
      <rPr>
        <sz val="10"/>
        <rFont val="Arial"/>
        <family val="2"/>
      </rPr>
      <t>New/ amended regulatory and/ or contractual obligations are not captured</t>
    </r>
  </si>
  <si>
    <r>
      <rPr>
        <b/>
        <sz val="10"/>
        <rFont val="Arial"/>
        <family val="2"/>
      </rPr>
      <t>C_CS_CT_1.3.1_Annual review obligations</t>
    </r>
    <r>
      <rPr>
        <sz val="10"/>
        <rFont val="Arial"/>
        <family val="2"/>
      </rPr>
      <t xml:space="preserve">
An Insurance officer annually reviews the relevant regulatory and governance documents (Handbook, Insurance Guideline and Insurance Policy) to verify the accuracy of contents</t>
    </r>
  </si>
  <si>
    <t>Based on low level of regulatory requirements that are not specific to a licensed activity (e.g. banking business)</t>
  </si>
  <si>
    <r>
      <rPr>
        <b/>
        <sz val="10"/>
        <rFont val="Arial"/>
        <family val="2"/>
      </rPr>
      <t>In-scope</t>
    </r>
    <r>
      <rPr>
        <sz val="10"/>
        <rFont val="Arial"/>
        <family val="2"/>
      </rPr>
      <t xml:space="preserve"> 
within the process of Implementation of adequate Insurance cover and acquisition of new policies</t>
    </r>
  </si>
  <si>
    <t>MaRisk and CSSF 12/552 on controls
Compliance methodology to ensure compliance with Mat law and Reg
DBG's ICS Policy</t>
  </si>
  <si>
    <t>Covered in Sub-processes below, specifically for the test BCA Note 4: Inquire how changes in regulatory requirements are monitored to evaluate if new/changes requirements are adequately identified.</t>
  </si>
  <si>
    <t>General control: Archiving</t>
  </si>
  <si>
    <t>Unsafe archiving can lead to loss of data and breach of confidentiality
Lack of deletion concept can be a breach with regulatory requirements</t>
  </si>
  <si>
    <t>Owners of archived information have to ensure compliance with internal rules and external regulations by implementing adequate controls in terms of information classification, and retention period.</t>
  </si>
  <si>
    <t>Low based on the design of controls in place (records retention policy)</t>
  </si>
  <si>
    <r>
      <t>In-scope</t>
    </r>
    <r>
      <rPr>
        <sz val="10"/>
        <rFont val="Arial"/>
        <family val="2"/>
      </rPr>
      <t xml:space="preserve"> 
for targeted test step</t>
    </r>
  </si>
  <si>
    <t>Policy on contracts
DBG retention policy</t>
  </si>
  <si>
    <t>BCA Note 11: Check via sampling whether used filing storages are in line records retention requirements, at minimum to maintain Employers mutual insurance association accounting vouchers for 10 years and other evidence (§ 165 para. 4 sent. 3 SGB VII) for 5 years.</t>
  </si>
  <si>
    <t>SSc</t>
  </si>
  <si>
    <r>
      <t>General control: RCM and process maps</t>
    </r>
    <r>
      <rPr>
        <sz val="10"/>
        <color rgb="FF00B0F0"/>
        <rFont val="Arial"/>
        <family val="2"/>
      </rPr>
      <t xml:space="preserve"> </t>
    </r>
  </si>
  <si>
    <t>Operational Risk- Compliance risk
Risk management risk</t>
  </si>
  <si>
    <t xml:space="preserve">Weaknesses in the ICS framework and its operating effectiveness bear the risk  of having inaccurate, inconsistent or incomplete collected data on processes, related risks and associated controls. As this information is the basis for the legal entities’ risk owners to determine their risk appetite, risk acceptance and 
assess the level of controls effectiveness, this may expose the company to  incorrect assessment of the ICS effectiveness and incorrect information of risk  exposure. </t>
  </si>
  <si>
    <t>Process owners are responsible for the accuracy and completeness of the data of their RCM and process maps and have to review them and sign off on a yearly basis</t>
  </si>
  <si>
    <t>ICS was implemented after the prior audit</t>
  </si>
  <si>
    <r>
      <t xml:space="preserve">In-scope
</t>
    </r>
    <r>
      <rPr>
        <sz val="11"/>
        <color theme="1"/>
        <rFont val="Calibri"/>
        <family val="2"/>
        <scheme val="minor"/>
      </rPr>
      <t xml:space="preserve">ICS information appears misaligned with process information - relevant tests are included directly in the and subprocess tests below. </t>
    </r>
  </si>
  <si>
    <t xml:space="preserve">MaRisk and CSSF 12/552 on controls
ICS Policy
</t>
  </si>
  <si>
    <t>Covered within the APM for the subprocesses in-scope, in particular to verify the ICS risk and control data is appropriate given the objective of the process, as defined within the procedures/guideline.</t>
  </si>
  <si>
    <t>Second line controls : Risk management</t>
  </si>
  <si>
    <t>Operational Risk- Compliance risk
Regulatory compliance risk
Risk management risk</t>
  </si>
  <si>
    <t>Lack of second line control performed by Risk management is a breach of ICS policy and regulatory requirements and may lead to incorrect overall risk assessment</t>
  </si>
  <si>
    <t>Regular monitoring of provided KRI and reporting to executive management</t>
  </si>
  <si>
    <t>Preventative/ Manual/ Quarterly</t>
  </si>
  <si>
    <t>KRIs are defined and reported</t>
  </si>
  <si>
    <r>
      <rPr>
        <b/>
        <sz val="11"/>
        <color rgb="FF000000"/>
        <rFont val="Calibri"/>
        <family val="2"/>
      </rPr>
      <t>In-scope</t>
    </r>
    <r>
      <rPr>
        <sz val="11"/>
        <color rgb="FF000000"/>
        <rFont val="Calibri"/>
        <family val="2"/>
      </rPr>
      <t xml:space="preserve">
</t>
    </r>
    <r>
      <rPr>
        <sz val="11"/>
        <color theme="1"/>
        <rFont val="Calibri"/>
        <family val="2"/>
        <scheme val="minor"/>
      </rPr>
      <t xml:space="preserve">For dedicated tests due to specific weaknesses identified during the preparation phase. </t>
    </r>
  </si>
  <si>
    <t xml:space="preserve">ICS policy
Risk Management Policy 
CSSF circular 12/552 
MaRisk AT 4.3.2 Risk management and risk control processes
</t>
  </si>
  <si>
    <t xml:space="preserve">BCA Note 6: Inquire if there is monitoring of the defined KRIs and if there are defined thresholds. If so, verify that breaches were investigated and the root cause remediated, if any. </t>
  </si>
  <si>
    <t>Second line controls: BCM</t>
  </si>
  <si>
    <t>Operational Risk- Compliance risk
Regulatory compliance risk
Risk management risk
Staff unavailability risk</t>
  </si>
  <si>
    <t xml:space="preserve">Lack of second line control performed by BCM is a breach of ICS policy and regulatory requirements and may lead to impossibility of maintaining business </t>
  </si>
  <si>
    <t>Yearly review of URP, recovery plans tests, process descriptions, deputy concepts, handovers</t>
  </si>
  <si>
    <t>Preventative/ Manual/ ad-hoc</t>
  </si>
  <si>
    <t>Insurance related processes are not rated as mission critical</t>
  </si>
  <si>
    <r>
      <rPr>
        <b/>
        <sz val="11"/>
        <color rgb="FF000000"/>
        <rFont val="Calibri"/>
        <family val="2"/>
      </rPr>
      <t xml:space="preserve">In-scope
</t>
    </r>
    <r>
      <rPr>
        <sz val="11"/>
        <color rgb="FF000000"/>
        <rFont val="Calibri"/>
        <family val="2"/>
        <scheme val="minor"/>
      </rPr>
      <t>For dedicated tests due to specific weaknesses identified during the preparation phase on the fluctuation of staff due to absences</t>
    </r>
  </si>
  <si>
    <t>ICS policy
DBG Business Continuity Management Policy</t>
  </si>
  <si>
    <t xml:space="preserve">1) CP (cross process) Test 1: Enquire how tasks are divided and handed over within the team in case of absence (including long-term leave)
2) BCA Note 7: Confirm that a BIA was not performed for the Insurance (CRD) unit and verify that one was not required.
</t>
  </si>
  <si>
    <t>SII</t>
  </si>
  <si>
    <t>Operational Risk - Third Party Risk
In-Outsourcing and External Procurement Risk
Operational Risk - Compliance
Regulatory Compliance Risk</t>
  </si>
  <si>
    <r>
      <rPr>
        <b/>
        <sz val="10"/>
        <rFont val="Arial"/>
        <family val="2"/>
      </rPr>
      <t>R_CS_CT_1.3.3.2_Tender miss/nonconductor</t>
    </r>
    <r>
      <rPr>
        <sz val="10"/>
        <rFont val="Arial"/>
        <family val="2"/>
      </rPr>
      <t xml:space="preserve">
Missing tender may lead to missed economical opportunities as well as inadequate coverage</t>
    </r>
  </si>
  <si>
    <r>
      <rPr>
        <b/>
        <sz val="11"/>
        <rFont val="Calibri"/>
        <family val="2"/>
        <scheme val="minor"/>
      </rPr>
      <t>C_CS_CT_1.3.3.2_Annual policy review</t>
    </r>
    <r>
      <rPr>
        <sz val="11"/>
        <rFont val="Calibri"/>
        <family val="2"/>
        <scheme val="minor"/>
      </rPr>
      <t xml:space="preserve">
Insurance policies (and Service Level Agreements with external providers) are reviewed by an Insurance Officer before the extension of the contract to assess the performance. This process is supervised by the Head of Insurance (or deputy). The decision how to renew the respective contract is made by the relevant management as defined in Insurance's processes.</t>
    </r>
  </si>
  <si>
    <t>Dependency on third parties. Limited amount of insurers for DBG insurance cover needs.</t>
  </si>
  <si>
    <t>In-Scope due to risk rating and the sole sub-process for the L2</t>
  </si>
  <si>
    <t xml:space="preserve">Insurance Policy
Insurance Guideline
MaRisk
CSSF Circular 12/552
</t>
  </si>
  <si>
    <r>
      <rPr>
        <b/>
        <sz val="11"/>
        <rFont val="Calibri"/>
        <family val="2"/>
        <scheme val="minor"/>
      </rPr>
      <t xml:space="preserve">In-Scope </t>
    </r>
    <r>
      <rPr>
        <sz val="11"/>
        <color theme="1"/>
        <rFont val="Calibri"/>
        <family val="2"/>
        <scheme val="minor"/>
      </rPr>
      <t xml:space="preserve">
 To evaluate the permissibility of the SII and due to risk rating and the sole sub-process for the L2</t>
    </r>
  </si>
  <si>
    <t xml:space="preserve">1) Review the potential SII and verify required information was provided
2) Independently assess the risk of the SII
3) Verify that the SII meets the classification requirements 
4) CP Test 4: During the evaluation of the SII, verify that supplemental controls are in place to limit fraud given the exceptions to the tender process. </t>
  </si>
  <si>
    <t>IT Application sensitive business access and segregation of duties controls</t>
  </si>
  <si>
    <t>Operational Risk - Information security risk
Operational Risk - Information Technology Risk</t>
  </si>
  <si>
    <t>SP_DBAG_CT_1.4_Insurance_CS</t>
  </si>
  <si>
    <t>Application access is controlled with dedicated user accounts and applying segregation of duties for within the business processes. Granted access is regularly reviewed and revoked if no longer required.</t>
  </si>
  <si>
    <t>Manual</t>
  </si>
  <si>
    <t>Yes</t>
  </si>
  <si>
    <t>No</t>
  </si>
  <si>
    <t>Usage of standard applications and services by the business unit following standard workflows and access controls.</t>
  </si>
  <si>
    <r>
      <rPr>
        <b/>
        <sz val="11"/>
        <color theme="1"/>
        <rFont val="Calibri"/>
        <family val="2"/>
        <scheme val="minor"/>
      </rPr>
      <t xml:space="preserve">In-Scope: </t>
    </r>
    <r>
      <rPr>
        <sz val="11"/>
        <color theme="1"/>
        <rFont val="Calibri"/>
        <family val="2"/>
        <scheme val="minor"/>
      </rPr>
      <t xml:space="preserve">
Based on risk evaluation and the explanation of the risk</t>
    </r>
  </si>
  <si>
    <r>
      <rPr>
        <i/>
        <sz val="11"/>
        <rFont val="Calibri"/>
        <family val="2"/>
        <scheme val="minor"/>
      </rPr>
      <t xml:space="preserve">ICS Policy
DBG Compliance policy 
</t>
    </r>
    <r>
      <rPr>
        <sz val="11"/>
        <rFont val="Calibri"/>
        <family val="2"/>
        <scheme val="minor"/>
      </rPr>
      <t>MaRisk AT 4.4.2 Compliance function</t>
    </r>
  </si>
  <si>
    <t>1) Gather information about IT service (e.g. SharePoint, Shared-Drive, CLM, VIM) in use by the Insurance unit
2) Request list of user with access to services in use required for the business processes
3) Assess the user list in comparison with the Insurance team and further granted access
4) Review performed recertifications
5) Review and assess segregation duties for services and applications used</t>
  </si>
  <si>
    <t>AS</t>
  </si>
  <si>
    <t>Management of insurance policies (create, maintain, cancel)</t>
  </si>
  <si>
    <t>Implementation of adequate Insurance cover and acquisition of new policies</t>
  </si>
  <si>
    <t>Strategic – Internal
Operations – HR
Operations – Business disruptions
Operations – External/Internal Fraud
Operations – Operational 
Reporting – Internal
Compliance - Internal</t>
  </si>
  <si>
    <r>
      <t xml:space="preserve">R_CS_CT_1.3.1_Missing reg. obligations
</t>
    </r>
    <r>
      <rPr>
        <sz val="10"/>
        <rFont val="Arial"/>
        <family val="2"/>
      </rPr>
      <t>New/ amended regulatory and/ or contractual obligations are not captured</t>
    </r>
    <r>
      <rPr>
        <b/>
        <sz val="10"/>
        <rFont val="Arial"/>
        <family val="2"/>
      </rPr>
      <t xml:space="preserve">
R_CS_CT_1.3.3.1_Missing risk info
</t>
    </r>
    <r>
      <rPr>
        <sz val="10"/>
        <rFont val="Arial"/>
        <family val="2"/>
      </rPr>
      <t>Risk profile of legal entity has changed and Insurance has not been informed</t>
    </r>
  </si>
  <si>
    <r>
      <rPr>
        <b/>
        <sz val="10"/>
        <color rgb="FF000000"/>
        <rFont val="Arial"/>
      </rPr>
      <t xml:space="preserve">C_CS_CT_1.3.1_Annual review obligations
</t>
    </r>
    <r>
      <rPr>
        <sz val="10"/>
        <color rgb="FF000000"/>
        <rFont val="Arial"/>
      </rPr>
      <t xml:space="preserve"> An Insurance officer annually reviews the relevant regulatory and governance documents (Handbook, Insurance Guideline and Insurance Policy) to verify the accuracy of contents
</t>
    </r>
    <r>
      <rPr>
        <b/>
        <sz val="10"/>
        <color rgb="FF000000"/>
        <rFont val="Arial"/>
      </rPr>
      <t xml:space="preserve">
C_CS_CT_1.3.3.1_Entity change risk rep.
</t>
    </r>
    <r>
      <rPr>
        <sz val="10"/>
        <color rgb="FF000000"/>
        <rFont val="Arial"/>
      </rPr>
      <t>Annual insurance review in boards as well as reference to Insurance Policy and Insurance Guideline done by the Head of Insurance (or deputy) to make stakeholders aware of their obligations with respect to insurance matters</t>
    </r>
  </si>
  <si>
    <t>-</t>
  </si>
  <si>
    <t>One of the primary risks within insurance and defined ICS Risk and Control information appears to not be specific to the subprocess</t>
  </si>
  <si>
    <t>Insurance Handbook
Insurance Guideline 
Insurance Policy 
DBG's Retention Policy 
DBG's Signature Authority Policy 
DBG's Policy on Contracts
DBG's Data Protection Policy 
DBG's Policy on Creation and Update of Group Policies
DBG's Outsourcing Policy
DBG's Supplier Security Policy
DBG's Policy on Conflicts of Interest</t>
  </si>
  <si>
    <r>
      <rPr>
        <u/>
        <sz val="10"/>
        <color rgb="FF000000"/>
        <rFont val="Arial"/>
        <family val="2"/>
      </rPr>
      <t>Design Effectiveness:</t>
    </r>
    <r>
      <rPr>
        <sz val="10"/>
        <color rgb="FF000000"/>
        <rFont val="Arial"/>
        <family val="2"/>
      </rPr>
      <t xml:space="preserve"> 
1) Verify the ICS risk and control data is appropriate given the objective of the process, as defined within the procedures/guideline 
2) BCA Note 4: Inquire how changes in regulatory requirements are monitored to evaluate if new/changes requirements are adequately identified.
3) BCA Note 5: Inquire if any mitigating measures were in place for the non-performance of control C_CS_CT_1.3.1_Annual review obligations and that the control is appropriate to mitigate the defined process risk (Policy not updated annually)
4) Observe how the insurance unit is integrated within the Group Risk Management system and if communication channels are defined from the 2LoD regarding new/changed risks
</t>
    </r>
    <r>
      <rPr>
        <u/>
        <sz val="10"/>
        <color rgb="FF000000"/>
        <rFont val="Arial"/>
        <family val="2"/>
      </rPr>
      <t xml:space="preserve">Operating Effectiveness:
</t>
    </r>
    <r>
      <rPr>
        <sz val="10"/>
        <color rgb="FF000000"/>
        <rFont val="Arial"/>
        <family val="2"/>
      </rPr>
      <t>5) On a sample basis, confirm that the control is performed and documented as designed
6) FuN 101174</t>
    </r>
  </si>
  <si>
    <t>ES</t>
  </si>
  <si>
    <t>Maintenance/renewal of existing insurance policies</t>
  </si>
  <si>
    <t xml:space="preserve"> ICS Risk and Control information appears to not be specific to the subprocess</t>
  </si>
  <si>
    <r>
      <rPr>
        <b/>
        <sz val="11"/>
        <color theme="1"/>
        <rFont val="Calibri"/>
        <family val="2"/>
        <scheme val="minor"/>
      </rPr>
      <t xml:space="preserve">In-Scope: </t>
    </r>
    <r>
      <rPr>
        <sz val="11"/>
        <color theme="1"/>
        <rFont val="Calibri"/>
        <family val="2"/>
        <scheme val="minor"/>
      </rPr>
      <t xml:space="preserve">
Based on risk evaluation and the explanation of the risk, although limited to design effectiveness due to similar key controls as the Implementation of policies</t>
    </r>
  </si>
  <si>
    <r>
      <rPr>
        <u/>
        <sz val="10"/>
        <rFont val="Arial"/>
        <family val="2"/>
      </rPr>
      <t>Design Effectiveness:</t>
    </r>
    <r>
      <rPr>
        <sz val="10"/>
        <rFont val="Arial"/>
        <family val="2"/>
      </rPr>
      <t xml:space="preserve"> 
1) Verify the ICS risk and control data is appropriate given the objective of the process, as defined within the procedures/guideline 
2) Confirm that there are controls within the process for the timing of the various stages of the renewal process. 
3) Verify that relevant risk owners are consulted regularly, along with the renewal of insurance policies to ensure that risks have not changed. 
4) BCA Note 3: Verify that the renewed CCPL and D&amp;O policies in 2022 were done at comparable terms to 2021. </t>
    </r>
  </si>
  <si>
    <t>Cancellation of insurance policies</t>
  </si>
  <si>
    <t>The residual risk from the cancellation of an existing policy is lower than failing to cover an existing risk</t>
  </si>
  <si>
    <r>
      <rPr>
        <b/>
        <sz val="11"/>
        <color rgb="FFC00000"/>
        <rFont val="Calibri"/>
        <family val="2"/>
        <scheme val="minor"/>
      </rPr>
      <t xml:space="preserve">Out-scoped </t>
    </r>
    <r>
      <rPr>
        <sz val="11"/>
        <color rgb="FFC00000"/>
        <rFont val="Calibri"/>
        <family val="2"/>
        <scheme val="minor"/>
      </rPr>
      <t xml:space="preserve">
Low risk evaluation and based on the explanation of the audit risk. The 2020 review of the process resulted an issue that was part of an S1 finding (now closed) </t>
    </r>
  </si>
  <si>
    <t>N/A</t>
  </si>
  <si>
    <t xml:space="preserve">Consultation/Support of separately managed polices </t>
  </si>
  <si>
    <t>Standard Control</t>
  </si>
  <si>
    <t>New sub-process included by IA</t>
  </si>
  <si>
    <r>
      <rPr>
        <b/>
        <sz val="11"/>
        <color rgb="FF000000"/>
        <rFont val="Calibri"/>
        <family val="2"/>
      </rPr>
      <t>In-Scope</t>
    </r>
    <r>
      <rPr>
        <sz val="11"/>
        <color rgb="FF000000"/>
        <rFont val="Calibri"/>
        <family val="2"/>
      </rPr>
      <t xml:space="preserve">
New subprocess</t>
    </r>
  </si>
  <si>
    <r>
      <rPr>
        <u/>
        <sz val="10"/>
        <rFont val="Arial"/>
        <family val="2"/>
      </rPr>
      <t>Design Effectiveness:</t>
    </r>
    <r>
      <rPr>
        <sz val="10"/>
        <rFont val="Arial"/>
        <family val="2"/>
      </rPr>
      <t xml:space="preserve"> 
1) Inquire the scope and extent in which Insurance (CRD) provides support to HR/other functions for the management of their policies
2) Verify the ICS risk and control data is appropriate given the objective of the process, as defined within the procedures/guideline 
3) Inquire if there is an overview or other documentation on the size of insurance portfolios handled outside of Insurance (CRD), and if material, consider proposing a future note for the next HR and/or other audit objects. </t>
    </r>
  </si>
  <si>
    <t>Insurance broker/provider selection</t>
  </si>
  <si>
    <t>Strategic – Internal
Operations – HR
Operations – Financial
Operations – Business disruptions
Operations – External/Internal Fraud
Operations – Operational 
Reporting – External
Reporting – Internal
Compliance - Internal</t>
  </si>
  <si>
    <r>
      <rPr>
        <b/>
        <sz val="10"/>
        <rFont val="Arial"/>
        <family val="2"/>
      </rPr>
      <t>R_CS_CT_1.3.3.2_Tender miss/nonconductor</t>
    </r>
    <r>
      <rPr>
        <sz val="10"/>
        <rFont val="Arial"/>
        <family val="2"/>
      </rPr>
      <t xml:space="preserve">
Missing tender may lead to missed economical opportunities as well as inadequate coverage</t>
    </r>
  </si>
  <si>
    <r>
      <t xml:space="preserve">C_CS_CT_1.3.3.2_Annual policy review
</t>
    </r>
    <r>
      <rPr>
        <sz val="10"/>
        <rFont val="Arial"/>
        <family val="2"/>
      </rPr>
      <t>Insurance policies (and Service Level Agreements with external providers) are reviewed by an Insurance Officer before the extension of the contract to assess the performance. This process is supervised by the Head of Insurance (or deputy). The decision how to renew the respective contract is made by the relevant management as defined in Insurance's processes.</t>
    </r>
  </si>
  <si>
    <t>-
covered in 2019</t>
  </si>
  <si>
    <r>
      <rPr>
        <b/>
        <sz val="11"/>
        <color rgb="FF000000"/>
        <rFont val="Calibri"/>
        <family val="2"/>
      </rPr>
      <t xml:space="preserve">In-Scope:
</t>
    </r>
    <r>
      <rPr>
        <sz val="11"/>
        <color rgb="FF000000"/>
        <rFont val="Calibri"/>
        <family val="2"/>
      </rPr>
      <t>Due to risk rating and the sole sub-process for the L2</t>
    </r>
  </si>
  <si>
    <r>
      <rPr>
        <i/>
        <sz val="11"/>
        <color theme="1"/>
        <rFont val="Calibri"/>
        <family val="2"/>
        <scheme val="minor"/>
      </rPr>
      <t xml:space="preserve">Insurance Handbook
Insurance Policy
Insurance Guideline
DBG's Procurement and Vendor Selection Policy
DBG's Compliance Policy
ECAG Compliance Policy
DBG's Policy for Commissioning Third Party Services
DBG's Policy on Conflicts of Interest
DBG's ICS Policy
</t>
    </r>
    <r>
      <rPr>
        <sz val="11"/>
        <color theme="1"/>
        <rFont val="Calibri"/>
        <family val="2"/>
        <scheme val="minor"/>
      </rPr>
      <t xml:space="preserve">MaRisk
CSSF Circular 12/552
</t>
    </r>
  </si>
  <si>
    <t xml:space="preserve">Design Effectiveness:
1) Verify that a regular process for definition of adequate Insurance coverage for legal entities of DBG and acquisition of new policies by insurers/brokers is documented in the internal manuals and guidelines. Assess whether the definition of roles and responsibilities, controls and documentation requirements was included and is adequate.
2) In consultation with the review of the reported SII, consider the result of the review/acceptance of the SII for impact on the conclusion of the design effectivness testing
3) Verify that a regular process for the selection of insurers/brokers for the implementation of adequate Insurance cover for local foreign offices/branches acquisition of new policies is documented in the internal manuals and guidelines. The process should also include the definition of roles and responsibilities, controls and documentation requirements. 
4) Verify the ICS risk and control data is appropriate given the objective of the process, as defined within the procedures/guideline 
5) Verify the process design for the selection of insurers/brokers for HR insurance policies handled by HR, especially for certain employee benefit related insurance policies. 
6) CP Test 2: Enquire if there are plans in place in case of broker/insurer unavailability and if a risk acceptance is required in case there is a loss of a supplier
7) CP Test 3: Verify that the tender process designed to ensure tenders are done in confidentiality
Operating Effectiveness: 
8) Get an overview of new signed, changed and cancelled insurance policies during the audit period (June 2020 – June 2023). Verify and evaluate by sampling in each case, the adequacy of the implementation (conclusion of new, amendment of existing and termination of insurance contracts). Also take into account any risks related to conflicts of interest and fraud when selecting insurers/brokers.
9) Get an overview of new signed, changed and cancelled HR insurance policies handled by HR for the audit period June 2020 - 2023 and evaluate adequacy of implementation. 
10) BCA Note 9: Enquire if there are data protection agreements in place with the brokers Aon, MRH Trowe, and Sherpa Insurance Pty Limited
</t>
  </si>
  <si>
    <t>Claims Handling</t>
  </si>
  <si>
    <r>
      <t>R_</t>
    </r>
    <r>
      <rPr>
        <b/>
        <sz val="10"/>
        <color rgb="FFFF0000"/>
        <rFont val="Arial"/>
        <family val="2"/>
      </rPr>
      <t>outsourcer</t>
    </r>
    <r>
      <rPr>
        <b/>
        <sz val="10"/>
        <rFont val="Arial"/>
        <family val="2"/>
      </rPr>
      <t xml:space="preserve">_CT_1.3_Insurance Outsourcing Risk
</t>
    </r>
    <r>
      <rPr>
        <sz val="10"/>
        <rFont val="Arial"/>
        <family val="2"/>
      </rPr>
      <t>Insource (CS) does not provide the agreed Insurance processes (in terms of accurateness, completeness and timeliness) to the outsourcer</t>
    </r>
    <r>
      <rPr>
        <b/>
        <sz val="10"/>
        <rFont val="Arial"/>
        <family val="2"/>
      </rPr>
      <t xml:space="preserve">
R_CS_CT_1.3.3.4_Missing claims notify.
</t>
    </r>
    <r>
      <rPr>
        <sz val="10"/>
        <rFont val="Arial"/>
        <family val="2"/>
      </rPr>
      <t xml:space="preserve">
A claim has not been notified on time to the insurer</t>
    </r>
  </si>
  <si>
    <t>High</t>
  </si>
  <si>
    <r>
      <t xml:space="preserve">C_CS_CT_1.3.3.4_Train stakeholder
</t>
    </r>
    <r>
      <rPr>
        <sz val="10"/>
        <rFont val="Arial"/>
        <family val="2"/>
      </rPr>
      <t>To make stakeholders aware of their obligations with respect to insurance matters, an Insurance Officer gives trainings to the stakeholders about the Insurance Policy according to a pre-defined training plan</t>
    </r>
  </si>
  <si>
    <r>
      <t>Controls in place to reduce the identified inherent ris</t>
    </r>
    <r>
      <rPr>
        <sz val="11"/>
        <rFont val="Calibri"/>
        <family val="2"/>
        <scheme val="minor"/>
      </rPr>
      <t xml:space="preserve">k. Not identified is risk that incident is erroneously rejected as claim. </t>
    </r>
  </si>
  <si>
    <r>
      <t xml:space="preserve">In-scope:
</t>
    </r>
    <r>
      <rPr>
        <sz val="11"/>
        <color rgb="FF000000"/>
        <rFont val="Calibri"/>
        <family val="2"/>
      </rPr>
      <t>Due to risk rating and the sole sub-process for the L2</t>
    </r>
  </si>
  <si>
    <t xml:space="preserve">Insurance Policy (version 1.4)
Insurance Guideline (version 1.5)
Insurance Handbook (version 1.6)
DBG's ICS Policy
DBG Data Leakage Prevention Standard
</t>
  </si>
  <si>
    <r>
      <rPr>
        <u/>
        <sz val="10"/>
        <rFont val="Arial"/>
        <family val="2"/>
      </rPr>
      <t xml:space="preserve">Design Effectiveness:
</t>
    </r>
    <r>
      <rPr>
        <sz val="10"/>
        <rFont val="Arial"/>
        <family val="2"/>
      </rPr>
      <t xml:space="preserve">1) Examine the process documentation related to claims handling
2) Perform a walkthrough of claims handling
3) Assess the design of the claims handling process incl. identification of risks and related controls
4) CP (cross-process risks)Test 5: Confirm that input/communication channels are clearly defined and communicated to relevant stakeholders 
5) Assess the GRC ICS and process map entries for claims handling  
</t>
    </r>
    <r>
      <rPr>
        <u/>
        <sz val="10"/>
        <rFont val="Arial"/>
        <family val="2"/>
      </rPr>
      <t>Operating Effectiveness:</t>
    </r>
    <r>
      <rPr>
        <sz val="10"/>
        <rFont val="Arial"/>
        <family val="2"/>
      </rPr>
      <t xml:space="preserve">
6) For each involved audit function, select a sample of one claim
7) For each sample selected, go through the claims handling as per process documentation and assess operating effectiveness
8) For each sample selected, assess adherence to DBG Data Leakage Prevention Standard
9) Select 5 incidents which were not considered claims, assess the evaluation process including related controls</t>
    </r>
  </si>
  <si>
    <t>RM</t>
  </si>
  <si>
    <r>
      <t xml:space="preserve">C_CS_CT_1.3.3.4_Claims review
</t>
    </r>
    <r>
      <rPr>
        <sz val="10"/>
        <rFont val="Arial"/>
        <family val="2"/>
      </rPr>
      <t>Within 3 working days after the first receiving notice from the respective stakeholder, a confirmation of receipt is given. The next steps to conduct an claims assessment are initiated in order to verify if the event is covered by an insurance policy. The claims handling process is tracked and recorded. The process is handled by an Insurance Officer/ another Insurance Officer serves as substitute in case necessary/ the process is supervised by the Head of Insurance (or deputy).</t>
    </r>
  </si>
  <si>
    <t>Preventative/ Manual/ Event-Driven</t>
  </si>
  <si>
    <t xml:space="preserve">Key Control </t>
  </si>
  <si>
    <t>Information/reporting process and regular research activities</t>
  </si>
  <si>
    <t>Regular research activities</t>
  </si>
  <si>
    <t>Strategic – External
Strategic – Internal
Operations – HR
Operations – Financial
Operations – Business disruptions
Operations – External/Internal Fraud
Operations – Operational 
Reporting – Internal
Compliance - Internal</t>
  </si>
  <si>
    <r>
      <t xml:space="preserve">R_CS_CT_1.3.2_Inacc./delayed reporting
</t>
    </r>
    <r>
      <rPr>
        <sz val="10"/>
        <rFont val="Arial"/>
        <family val="2"/>
      </rPr>
      <t>Legal entity receives inaccurate/delayed reporting</t>
    </r>
  </si>
  <si>
    <r>
      <t xml:space="preserve">C_CS_CT_1.3.2_Annual insurance review
</t>
    </r>
    <r>
      <rPr>
        <sz val="10"/>
        <rFont val="Arial"/>
        <family val="2"/>
      </rPr>
      <t xml:space="preserve">
The accuracy of the content of the reporting is verified through a data quality check performed by an Insurance Officer once per year. Annual insurance review in boards as well as reference to Insurance Policy and Insurance Guideline (including obligations) done by the Head of Insurance (or deputy) to create an awareness of insurance portfolio and costs.</t>
    </r>
  </si>
  <si>
    <t>Preventative. Manual/ Annual</t>
  </si>
  <si>
    <t>Key control</t>
  </si>
  <si>
    <t>Assessment result from audit in 2019, although combined with the reporting process. Research activities regarding insurance market are only conducted on demand although risk remains low</t>
  </si>
  <si>
    <r>
      <rPr>
        <b/>
        <sz val="11"/>
        <color rgb="FFC00000"/>
        <rFont val="Calibri"/>
        <family val="2"/>
        <scheme val="minor"/>
      </rPr>
      <t xml:space="preserve">Out-scoped </t>
    </r>
    <r>
      <rPr>
        <sz val="11"/>
        <color rgb="FFC00000"/>
        <rFont val="Calibri"/>
        <family val="2"/>
        <scheme val="minor"/>
      </rPr>
      <t xml:space="preserve">
Low risk evaluation and based on the explanation of the audit risk</t>
    </r>
  </si>
  <si>
    <r>
      <rPr>
        <i/>
        <sz val="11"/>
        <color theme="1"/>
        <rFont val="Calibri"/>
        <family val="2"/>
        <scheme val="minor"/>
      </rPr>
      <t xml:space="preserve">Insurance Policy
Insurance Guideline
DBG's ICS Policy
</t>
    </r>
    <r>
      <rPr>
        <sz val="11"/>
        <color theme="1"/>
        <rFont val="Calibri"/>
        <family val="2"/>
        <scheme val="minor"/>
      </rPr>
      <t xml:space="preserve">MaRisk
CSSF Circular 12/552
</t>
    </r>
  </si>
  <si>
    <t>Information/reporting process</t>
  </si>
  <si>
    <t>Equal to inherent risk assessment result from audit in 2019 (Board reporting was only made for information - no Board approvals; made very rudimental with minimum content</t>
  </si>
  <si>
    <r>
      <t xml:space="preserve">In-Scope:
</t>
    </r>
    <r>
      <rPr>
        <sz val="11"/>
        <color rgb="FF000000"/>
        <rFont val="Calibri"/>
        <family val="2"/>
      </rPr>
      <t>Based on the risk assessment and the level of insourced services (reporting performed for many LEs)</t>
    </r>
  </si>
  <si>
    <r>
      <rPr>
        <u/>
        <sz val="10"/>
        <color theme="1"/>
        <rFont val="Arial"/>
        <family val="2"/>
      </rPr>
      <t>Design Effectiveness:</t>
    </r>
    <r>
      <rPr>
        <sz val="10"/>
        <color theme="1"/>
        <rFont val="Arial"/>
        <family val="2"/>
      </rPr>
      <t xml:space="preserve">
1) Verify whether the Board reporting for relevant legal entities including contents and deadlines was defined in internal procedures (Insurance handbook and guideline).  
2) Check that the ICS risk and control data is appropriate given the objective of the process, as defined within the procedures/guideline 
</t>
    </r>
    <r>
      <rPr>
        <u/>
        <sz val="10"/>
        <color theme="1"/>
        <rFont val="Arial"/>
        <family val="2"/>
      </rPr>
      <t>Operating Effectiveness:</t>
    </r>
    <r>
      <rPr>
        <sz val="10"/>
        <color theme="1"/>
        <rFont val="Arial"/>
        <family val="2"/>
      </rPr>
      <t xml:space="preserve">
3) Review any reporting done in the audit period. Investigate by report sampling for relevant legal entities in scope whether these were adequate with respect to (legal entity specific) contents and deadlines. 
4) FuN 101018 **rather including the audit scope period for testing, rather than 2018/19/20 that was mentioned in the FN. </t>
    </r>
  </si>
  <si>
    <t>Regular payment process for premiums</t>
  </si>
  <si>
    <t>Budgeting process</t>
  </si>
  <si>
    <t>Strategic – Internal
Operations – Financial
Operations – External/Internal Fraud
Operations – Operational 
Reporting – Internal
Compliance - Internal</t>
  </si>
  <si>
    <r>
      <t>R_CS_CT_1.3.3.3_Inacc.IC cost alloc.</t>
    </r>
    <r>
      <rPr>
        <sz val="10"/>
        <rFont val="Arial"/>
        <family val="2"/>
      </rPr>
      <t xml:space="preserve">
Insurance premium as well as administrative costs are allocated inaccurately</t>
    </r>
  </si>
  <si>
    <r>
      <t xml:space="preserve">C_CS_CT_1.3.3.3_Annual cost review
</t>
    </r>
    <r>
      <rPr>
        <sz val="10"/>
        <rFont val="Arial"/>
        <family val="2"/>
      </rPr>
      <t>Annually, insurance costs are allocated to the respective entity according to intercompany contracts. During this process it is verified that the correct allocation keys are used in order to allocate costs adequately. The check of allocation keys is performed by an Insurance Officer and supervised by the Head of Insurance (or deputy).</t>
    </r>
  </si>
  <si>
    <t xml:space="preserve">Preventative/ Manual/ Annual </t>
  </si>
  <si>
    <t>Controls are defined and in place. Procedure clearly defined the process and regular reporting on budget burn rate is performed</t>
  </si>
  <si>
    <r>
      <t>In-Scope</t>
    </r>
    <r>
      <rPr>
        <sz val="11"/>
        <rFont val="Calibri"/>
        <family val="2"/>
        <scheme val="minor"/>
      </rPr>
      <t xml:space="preserve">
But due to low risk evaluation and based on the explanation of the audit risk, testing is limited to specific weaknesses identified during the preparation phase. </t>
    </r>
  </si>
  <si>
    <t>Insurance Handbook</t>
  </si>
  <si>
    <t>1)  BCA Note 2: Request details on the budget overrun in 2021 and evaluate if the root cause was addressed.</t>
  </si>
  <si>
    <t>Payment process</t>
  </si>
  <si>
    <t>Strategic – Internal
Operations – HR
Operations – Financial
Operations – Business disruptions
Operations – External/Internal Fraud
Operations – Operational 
Reporting – Internal
Compliance - Internal</t>
  </si>
  <si>
    <t>Semi-automated, standard process, in which the payments are processed by the respective budget owner. Risk not completely mitigated due to the exceptions in the supplier selection process.</t>
  </si>
  <si>
    <r>
      <t xml:space="preserve">In-Scope
</t>
    </r>
    <r>
      <rPr>
        <sz val="11"/>
        <color theme="1"/>
        <rFont val="Calibri"/>
        <family val="2"/>
        <scheme val="minor"/>
      </rPr>
      <t xml:space="preserve">Due to risk evaluation, the processing payments and for the coverage of the L2 process. Limited to design effectiveness for the processing of invoices due to system controlled workflow once invoice is entered. </t>
    </r>
  </si>
  <si>
    <t>Insurance Handbook
Signature Authority Policy
DBG's ICS Policy
DBG's Policy on Conflicts of Interest</t>
  </si>
  <si>
    <r>
      <rPr>
        <u/>
        <sz val="10"/>
        <rFont val="Arial"/>
        <family val="2"/>
      </rPr>
      <t xml:space="preserve">Design Effectiveness: </t>
    </r>
    <r>
      <rPr>
        <sz val="10"/>
        <rFont val="Arial"/>
        <family val="2"/>
      </rPr>
      <t xml:space="preserve">
1) Verify the ICS risk and control data is appropriate given the objective of the process, as defined within the procedures/guideline
2) CP Test 6: Confirm that the calculation for the cost distribution is updated, fair, transparent and at arms length
3) Inquire if there are any exceptions for the use of VIM in the payment process
4) Verify that reimbursements, claim payments, or other incoming funds are allocated appropriately to the original payer
</t>
    </r>
  </si>
  <si>
    <t>x`x</t>
  </si>
  <si>
    <t>FIELD EXPLANATION</t>
  </si>
  <si>
    <t>Level 2 Processes are listed in the Audit Universe.</t>
  </si>
  <si>
    <t xml:space="preserve">One process Level can have several sub-processes Level III to V. These are formulated by auditors, are more granular than processes, but less granular than controls.
The Subprocess level is the lowest process level to logically differentiate from the L2 process for audit purposes. These may be taken from ICS or formulated based on auditor  judgement. Each sub-process may have one or more controls. </t>
  </si>
  <si>
    <t xml:space="preserve">The risk category is the applicable COSO category or the identified risks. The relevant risk category may be derived by the risk event(s) of the subprocess or from the cross-prods risks identified from the risk inventory. </t>
  </si>
  <si>
    <t xml:space="preserve">ICS information may be used when available. There may be multiple risk events per subprocess. 
In the absence of an ICS control, list the scenario description of the process risk. This risk is naturally the inherent risk, so known or presumed controls should not be considered when evaluating the risk event. </t>
  </si>
  <si>
    <t xml:space="preserve">Inherent sub-process risk evaluation. 
For evaluation, see Audit Conclusion template or previous Audit Conclusion result if available. The finding severity grid may also be used as a reference to the classification, even though it is not a direct match to low, medium, and high. 
</t>
  </si>
  <si>
    <t>ICS Information may be used, when available. 
Actual controls: the cell should contain the high level description of actual control or other control relevant information. This information is to be taken from the previous audit and/or from the preparation interviews and/or any other sources of knowledge. No review of received documents within the first informational request is done here. No detailed assessment of controls is to be performed here. 
However the information about the relevant gaps and findings on controls is to be used for the assessment in column M.
If the actual controls are not known  - mention this fact together with relevant columns on right
The general information on control and its type will help to conduct Risk Evaluation (column M), scoping (column O), and the development of test steps in the APM (column Q).</t>
  </si>
  <si>
    <t xml:space="preserve">Form: Detective/Preventive/Corrective;
Type: Manual/Automated/Semi-automated;
Frequency: Continuous/Daily/Weekly/Monthly/Quarterly/Annually.
For details see GAM section 5 Audit Preparation </t>
  </si>
  <si>
    <t>Controls can be distinguished between key and processing controls.
Key controls are the primary controls that mitigate the risk (they have the highest risk-reducing effect), either on their own or in conjunction with other controls.</t>
  </si>
  <si>
    <t>Here the auditor should summarize when the L2 was last covered. This information is used in the AAP exercise to ensure the 3 year coverage cycle requirement</t>
  </si>
  <si>
    <r>
      <t xml:space="preserve">The remaining sub-process(es) audit risk, after taking into consideration the factors outlined in the "Explanation of the Audit Risk Evaluation" column.
</t>
    </r>
    <r>
      <rPr>
        <b/>
        <sz val="10"/>
        <color rgb="FF0000CC"/>
        <rFont val="Arial"/>
        <family val="2"/>
      </rPr>
      <t>Residual Risk</t>
    </r>
    <r>
      <rPr>
        <sz val="10"/>
        <color rgb="FF0000CC"/>
        <rFont val="Arial"/>
        <family val="2"/>
      </rPr>
      <t xml:space="preserve">
Can select high, medium or low </t>
    </r>
  </si>
  <si>
    <t>Explanation of the audit risk assessment. The assessment should be based on factors such as:
- the risks associated with the subprocesses
- the control framework currently in place (e.g. form, type and frequency of control)
- whether the control framework is addressing all the risks sufficiently
- whether key and/or non-key controls exist
- the maturing of the process
- the competence and experience of the staff responsible for the process
- the results of previously performed audits (internal, external and regulatory), including severity of findings raised
- whether the process has seen any major changes since the previously performed audits
- whether the process is new</t>
  </si>
  <si>
    <t xml:space="preserve">Based on the result of the analysis performed, the auditor must identify whether the sub-process is in scope or or out of scope. 
Outscoping is possible when the Audit Risk results in a rating of "low".
When the analysis results in a rating of "medium/high" the sub-process is in scope. 
Additionally, sufficient and appropriate justifications need to be provided to support the decision to out-scope a sub-process. </t>
  </si>
  <si>
    <t>The standards, procedures, policy statements, measures and/or expectations used in making an evaluation and/or verification of the test in the APM.
Can be external or  internal.</t>
  </si>
  <si>
    <t>Design and operating effectiveness test steps should be insert into SAP as "Procedure" (Test step descriptions)
When defining test steps the auditor should refrain from using the terminology "review" and instead use more precise audit terminology. Examples of such terminology include "Inquiry/Enquiry, Verify/Validate, Inspection/Examination, Observation, Confirmation, Re-calculation, and Re-performance". This is required to clarify the level of assurance being obtained when performing the audit procedures (for example, review offers no audit assurance, Inquiry/Enquiry offers lower level assurance and Inspecting/Examning medium to high level of assurance)
Furthermore, when test steps are described they should be precise/detailed and it should be clear what the test is meaning to achieve. Using a general description of a test (such as "examine the key controls" or "review the procedures") is no longer sufficient. 
Examples of sufficient test descriptions:
- Perform a walkthrough of "name of sub-process" to identify the various key and non-key controls being performed to verify whether sufficient controls are in place
- Examine the written procedures for "name of sub-process" to assess whether the key controls applied in the sub-process have been adequately described.
- Observe the performance of the "name of key controls" in the "name of sub-process" to asess whether they are being applied as designed
- Select a sample of transactions and verify that the "name of key controls" were peformed appropriately and completely</t>
  </si>
  <si>
    <t xml:space="preserve">Number </t>
  </si>
  <si>
    <t>Subprocess</t>
  </si>
  <si>
    <t>Test</t>
  </si>
  <si>
    <t>GC-Outsourcing</t>
  </si>
  <si>
    <t xml:space="preserve">BCA Note 1: Verify that the services performed by the DBAG employee in Eschborn is covered by an outsourcing agreement. </t>
  </si>
  <si>
    <t xml:space="preserve">Budget </t>
  </si>
  <si>
    <t xml:space="preserve">BCA Note 2: Request details on the budget overrun in 2021 and evaluate if the root cause was addressed. </t>
  </si>
  <si>
    <t xml:space="preserve">Management of insurance policies (create, maintain, cancel) </t>
  </si>
  <si>
    <t xml:space="preserve">BCA Note 3: Verify that the renewed CCPL and D&amp;O policies in 2022 were done at comparable terms to 2021. 	</t>
  </si>
  <si>
    <t>General Controls – applicable Laws &amp; Regulations BUT covered in tests for the Implementation of adequate insurance cover</t>
  </si>
  <si>
    <t>BCA Note 4: Inquire how changes in regulatory requirements are monitored to evaluate if new/changes requirements are adequately identified.</t>
  </si>
  <si>
    <t xml:space="preserve">BCA Note 5: Inquire if any mitigating measures were in place for the non-performance of control C_CS_CT_1.3.1_Annual review obligations and that the control is appropriate to mitigate the defined process risk. </t>
  </si>
  <si>
    <t>General Controls – Risk Management</t>
  </si>
  <si>
    <t>General Controls - BCM</t>
  </si>
  <si>
    <t>BCA Note 7: Confirm that a BIA was not performed for the Insurance (CRD) unit and verify that one was not required.</t>
  </si>
  <si>
    <t>General Controls – Data Protection</t>
  </si>
  <si>
    <t xml:space="preserve">BCA Note 8: Verify that the second line controls performed by data protection covered the requirements specified within the Group Data Protection Policy. </t>
  </si>
  <si>
    <t>Removed - during the preparation phase, Compliance confirmed that the 2LoD controls were ongoing</t>
  </si>
  <si>
    <t>Insurance Broker/provider selection</t>
  </si>
  <si>
    <t>BCA Note 9: Enquire if there are data protection agreements in place with the brokers Aon, MRH Trowe, and Sherpa Insurance Pty Limited</t>
  </si>
  <si>
    <t>for General Controls - Outsourcing</t>
  </si>
  <si>
    <t>BCA Note 10: 
A) If available, verify that the draft contracts being established for DBAG Luxemburg Branch covers the material aspects of all contracts being terminated. 
B) On a sample basis, verify that prepared KPIs are available and in accordance to the respective SDS.
C) review the IESD contract MA-000696-2023 between DBAG Central Function and DBAG Prague Branch .</t>
  </si>
  <si>
    <t>ID</t>
  </si>
  <si>
    <t>Note</t>
  </si>
  <si>
    <t>Contact</t>
  </si>
  <si>
    <t>Relevant L2/Note</t>
  </si>
  <si>
    <t>Source: Closure of finding S1, 2019-024-010-001 Lack of board reporting in 2018 and no documentation for approval of renewals by management in 2017, relevance for DBAG/ECAG/CH/CI/CBL/CBF/CS/LuxCSD/ExR, target date 25.10.2019
Test: HoIA requested to test the availablility of final Board Meetings Minutes for the presented Insurance Reviews 2018/2019 with coverage, costs and obligations from 2018, 2019 and upcoming planned year 2020 for affected DBG entities: DBAG, ECAG, CH, CI, CBL, CBF, CS, LuxCSD and ExR.</t>
  </si>
  <si>
    <t>Information/Reporting Process</t>
  </si>
  <si>
    <t>In case of insurance cover for new entities after November 2019 (new branch, representative office or subsidiary) check if management decisions were provided according to chapter 4.2.2. of Insurance Handbook.
Chapter 4.2.2. of Insurance Handbook was added in November 2019. Until end of fieldwork 2020-006 Insurance Audit, there were no insurance cover for new entities followed by chapter 4.2.2. of Insurance Handbook</t>
  </si>
  <si>
    <t>SSt</t>
  </si>
  <si>
    <t>Management of insurance policies - Management of insurance policies (create, maintain, cancel)
	Implementation of adequate Insurance cover and acquisition of new policies</t>
  </si>
  <si>
    <t>Result of Audit 2020-006 Insurance:
Since the onboarding of the new ESTS in July 2019 and the approval of the insurance policy last year, the outsourcing contract with Insurance was not yet finally signed. 
The policy implementation is still ongoing. CRD requested a legal opinion in the Legal area. Consequently, Legal appointed an external Law company to support legal advice. In fact, that there are some ongoing discussion regarding the insurance coverage (possibilities and needs of DBG), a check of adequate implementation has to be made next time.</t>
  </si>
  <si>
    <t>To be closed during the preparation phase- close, ESTS is now dormant</t>
  </si>
  <si>
    <t>Source: Outsourcing Questionnaire
SDS: MC178 - LuxCSD to CS Insurance MA-005934-2017
Issues noted (potential comment):
Section 4.1 : The lay out of the subsection &amp;quot;Insurance Policies Service&amp;quot; should be more structured. It is mixing different key tasks such as (i) Insurance Cover Assessment, (ii) Insurance Policy Implementation,Renewal(s), and cancellation, and (iii) Management of Insurance brokers / Insurance carriers, e.g., tending and negotiation. This makes difficult to determine if enough/proper KPI are in place.
Section 4.2: List of KPI seems incomplete, e.g., no KPI for annual review of insurance coverage. All key services should have at least one KPI. One KPI can cover multiple services. It would better to add a column to identify which service under 4.1 each KPI relates.</t>
  </si>
  <si>
    <t>PV</t>
  </si>
  <si>
    <t>General Controls - Outsourcing</t>
  </si>
  <si>
    <t>Risk Item Name (L4)</t>
  </si>
  <si>
    <t>L4 Definition</t>
  </si>
  <si>
    <t>Scope</t>
  </si>
  <si>
    <t>Boundaries</t>
  </si>
  <si>
    <t>Examples</t>
  </si>
  <si>
    <t>IA Comment</t>
  </si>
  <si>
    <t>COSO Category</t>
  </si>
  <si>
    <t>Risk to specifically consider for defined audit objects</t>
  </si>
  <si>
    <t>Notes</t>
  </si>
  <si>
    <t>General Controls-first and second lines</t>
  </si>
  <si>
    <t>Business Risk</t>
  </si>
  <si>
    <t>B1</t>
  </si>
  <si>
    <t>Transformation Risk</t>
  </si>
  <si>
    <t>Risk of losses due to failures in the process of aligning the businesses regarding efficiencies and risks</t>
  </si>
  <si>
    <t>Transformation Risk occurs, when the Group/ entity is unsuccessful in aligning its businesses as planned.
This covers not achieving the planned cross-selling efficiency, or new implementations (e.g. technologies, frameworks, trainings) that can not be carried over to other businesses of the Group.</t>
  </si>
  <si>
    <t>- Risk related to the overestimation of synergy/ diversification effects - covered under "Synergy Risk"
- Risk related to IT service failures prior to release into production environment resulting from operational risk events - covered under "IT Change Risk"
- Risk of losses due to problems in current or future projects which are not caused by operational or financial risk events - covered under "Business Project Risk". 
- Risk of losses due to operational risk root causes within the conduction and delivery of projects, e.g. new products, processes or systems - covered under "Operational Project Risk".</t>
  </si>
  <si>
    <t>- The efficiency of new Group-wide business / strategic processes is not achieved as expected due to the diverse approaches currently present at the different entities.
- Efficiency not achieved due to lack of optimized application.</t>
  </si>
  <si>
    <t>Efficiency related risks, to be considered in decentralised processes (e.g. pricing, sales, COM)</t>
  </si>
  <si>
    <t>Strategic Internal</t>
  </si>
  <si>
    <t>B2</t>
  </si>
  <si>
    <t>Employee Dependency Risk</t>
  </si>
  <si>
    <t>Risk of losses due to failing to attract or retain key personnel whose performance is crucial to product/ service development or implementation, or the failure to develop succession plans or train existing staff</t>
  </si>
  <si>
    <t>Employee Dependency Risk encompasses all losses or potential lost revenues through the lack of key personnel.
Losses can materialize, when key personal leaves and compliance with market standards or regulations can no longer be maintained.
Lack of key employees can also reduce the revenue and potential growth of the Group, as mandatory steps can not be undertaken or the business can not be scaled as planned.</t>
  </si>
  <si>
    <t>- Risk related to employees being unavailable through external events, e.g. pandemic - covered under "Staff Unavailability Risk"
- Risk related to not being able to change key personnel in management roles rapidly - covered under "Control Risk"</t>
  </si>
  <si>
    <t>- Multiple employees leave the Group due to a competitive offering of a competitor and the roles can not be filled in a short amount of time resulting in losses due to insufficient capacity in certain areas
- The junior staff is inadequately trained and unable to replace senior staff that is leaving (for various reasons), resulting in the need to hire externally.</t>
  </si>
  <si>
    <t>Consider for all audits - specifically those in with a high required level of qualification (See AC Internal People and staff)</t>
  </si>
  <si>
    <t>Operations - Business</t>
  </si>
  <si>
    <t>x</t>
  </si>
  <si>
    <t>BCM - deputies and handovers</t>
  </si>
  <si>
    <t>B3</t>
  </si>
  <si>
    <t>Synergy Risk</t>
  </si>
  <si>
    <t>Risk of losses due to overestimating the synergy/ diversification effect arising from the Group's structure</t>
  </si>
  <si>
    <t>Synergy Risk includes assumptions made regarding synergetic effects (incl. diversification) arising from the Group's structure being not accurate.
Assumed synergy effects can be of different nature and aim at both increased revenues and reduced costs.
The risk scope therefore only includes revenue increases or cost reductions that have been explicitly taken into account in the planning.</t>
  </si>
  <si>
    <t>- Risk related to high fixed costs without reference to planned synergy effects - covered under "Large Fixed Cost Base Risk"
- Risk related to implementation of new transformations - covered under "Transformation Risk"</t>
  </si>
  <si>
    <t xml:space="preserve">- New technology implemented at one entity was supposed to be carried over to other Group entitles with reduced cost, but could not be utilized efficiently at the other entities.
- One business invests heavily into new customer relationships, with the additional goal to also further the customers interest in other businesses of the Group, which it fails to archive.
</t>
  </si>
  <si>
    <t>x - assessment of individual company tendors</t>
  </si>
  <si>
    <t>B4</t>
  </si>
  <si>
    <t>Accounting / Impairment Risk</t>
  </si>
  <si>
    <t>Risk of losses due to impairments as a consequence of a decline in fair values, depreciation of tangible assets or amortization of intangible assets</t>
  </si>
  <si>
    <t>Impairment losses occur if the value of an asset is permanently reduced.
When assessing impairments the total profit, cash flow or other benefits the can be generated by the asset (e.g. self-developed software usage) must be compared to its current book value.</t>
  </si>
  <si>
    <t>- Risk related to changes in asset values due to changing macroeconomic factors (e.g. interest rates) - covered under "Market Risk"
- Risk related to changes in the regulatory landscape making certain assets (e.g. self-developed software) obsolete - covered under "Regulatory Risk"
- Risk related to natural disasters reducing the value of an asset - covered under "Physical Security Risk"
- Risk related to new technologies employed by a competitor making an asset (e.g. self-developed software) obsolete - covered under "Competition Risk"</t>
  </si>
  <si>
    <t>- A self-developed software becomes irrelevant and loses most of its value, as a new technology emerges which can fulfil its role more efficiently.
- An investment into an asset (e.g. petrol cars) decreases in value due to an environmental-related policy change.</t>
  </si>
  <si>
    <t>Consider in Accounting and Subsidiary (and potentially Rep Office/Branch) audits</t>
  </si>
  <si>
    <t>Operations - HR</t>
  </si>
  <si>
    <t>Financial Accounting
Branch,Rep. Offices, Subsidiary audits</t>
  </si>
  <si>
    <t>B5</t>
  </si>
  <si>
    <t>Tax &amp; Accounting Standards Risk</t>
  </si>
  <si>
    <t xml:space="preserve">Risk of losses caused due to changes in tax treatments, changed perspectives with an impact on previously accepted market/tax practices, uncertainties in the interpretations of tax laws, regulations, or policies in accounting standards affecting the financial position / increasing the tax due.
</t>
  </si>
  <si>
    <t>Tax &amp; Accounting Standards Risk encompasses all losses from changes in tax treatments or changed perspectives with an impact on previously accepted market/tax practices.
The risk includes product tax as well as corporate tax laws and covers the risk of tax re-determination, which is the risk of loss to Group/ entity arising from a tax authority disputing a tax position taken by the Group/ entity.</t>
  </si>
  <si>
    <t>- Risk related to non-compliance with e.g. existing or new laws, rules, regulations, agreements or prescribed practices - covered under "Regulatory Compliance Risk" or "Other Compliance Risk"
- Non-compliance to payroll and other employment related taxes - covered under "Employment Practices  Risk"
- Risk associated to data management (integrity/ authenticity of data) - covered under "Data Management Risk"
- Operational Risks related to taxes - covered under "Product Tax Risk" or "Corporate Tax Risk"</t>
  </si>
  <si>
    <t>- A change in accounting standards is interpreted differently resulting in false assumptions for the current annual report, which has to be adapted later on</t>
  </si>
  <si>
    <t>Consider in financial related audits such as Treasury, Accounting, Controlling, Tax etc.</t>
  </si>
  <si>
    <t>Financial Accounting
Corporate Tax
Tax Services
Controlling
Branch,rep office,Subsidiary audits</t>
  </si>
  <si>
    <t>B6</t>
  </si>
  <si>
    <t>Regulatory Risk</t>
  </si>
  <si>
    <t>Risk of losses due to regulatory (/legal) changes causing lower business volumes or higher compliance costs</t>
  </si>
  <si>
    <t>Regulatory Risk encompasses all changes in regulatory/ legal matters made by the regulator which have a direct impact on anticipated or current business volumes or require additional costs to stay compliant.
This risk includes the cost of projects (internal or with external assistance) to close gaps in the Group's/ entity's regulatory framework coming from the new regulations.</t>
  </si>
  <si>
    <t>- Risk related to regulatory/ law changes in certain countries affecting the Group - covered under "Country Risk"
- Risk related to non-compliance with e.g. existing or new laws, rules, regulations, agreements or prescribed practices - covered under "Regulatory Compliance Risk" or "Other Compliance Risk"</t>
  </si>
  <si>
    <t>- Increase of capital requirements by the regulator resulting in lower business volumes, as the current level would breach the regulatory thresholds.
- New regulations regarding outsourcing activities requiring an expensive project to implement them completely</t>
  </si>
  <si>
    <t>Consider in all audits</t>
  </si>
  <si>
    <t>Compliance - External</t>
  </si>
  <si>
    <t>Compliance</t>
  </si>
  <si>
    <t>Yes, but LI is not requried per policy</t>
  </si>
  <si>
    <t>B7</t>
  </si>
  <si>
    <t>Reputational Risk</t>
  </si>
  <si>
    <t>Risk of losses due to damage to the brand and reputation caused by events other than those operational risk related</t>
  </si>
  <si>
    <t>The extent of the loss of reputation depends on what has happened, who finds out about it and how it is communicated. Reactions can include customer boycotts, declining employee motivation or rating downgrades.
Damage from a loss of reputation can, for example, be caused by a loss of sales.
Reputational Risk can arise as an original or primary risk (e.g., the sale of ethically questionable products) or as a consequence of other types of risk as a consequential or secondary risk (e.g., incorrect advice as an operational risk).
The focus here is on Reputational Risk as a primary risk.</t>
  </si>
  <si>
    <t>- Risk related to damage to brand or reputation resulting from operational risk root causes - covered under "Secondary Reputational Risk"</t>
  </si>
  <si>
    <t>- Customer churn as a result from negative press due to ESG/ Sustainability/ greenwashing related issues (not OpRisk-related)
- Sale of ethically questionable products resulting in damage to brand and reputation</t>
  </si>
  <si>
    <t xml:space="preserve">Consider in all audits in relation to incidents and claims. Additional consideration could be given in the ESG relevant, Marketing and Communications audits. </t>
  </si>
  <si>
    <t>Strategic External</t>
  </si>
  <si>
    <t xml:space="preserve">ESG
Marketing and Communications
Corporate Governance </t>
  </si>
  <si>
    <t>X - ensuring confidentiality of tenders</t>
  </si>
  <si>
    <t>B8</t>
  </si>
  <si>
    <t>Step-In Risk</t>
  </si>
  <si>
    <t>Risk of losses due to entities providing financial support to unconsolidated entities without contractual obligations or equity ties</t>
  </si>
  <si>
    <t>Step-In Risk arises when the Group considers that it is likely to suffer a negative impact from the weakness or failure of an unconsolidated entity (shadow banking or other non-bank financial entities) and concludes that this impact is best mitigated by stepping in to provide financial support.
Step-In Risk is present when any current business relationship might lead to a potential step-in by the Group.</t>
  </si>
  <si>
    <t>- Risk related to the default of a counterparty - covered under "Default Risk"
- Risk related to financial dependency on related entities with contractual obligations or equity ties - covered under "Intragroup Support Risk"</t>
  </si>
  <si>
    <t>- A key business partner of the Group is in financial trouble and their default would have a financial/ operational impact on the Group so that unplanned financial support is provided to them</t>
  </si>
  <si>
    <t>Consider in Treasury and Risk Management Audits. Also, LE specific audits (particularly ECAG and Clearstream) risk exposure monitoring.</t>
  </si>
  <si>
    <t xml:space="preserve">Strategic Internal </t>
  </si>
  <si>
    <t>Treasury
Risk Management</t>
  </si>
  <si>
    <t xml:space="preserve">No - possible risk but immaterial </t>
  </si>
  <si>
    <t>B9</t>
  </si>
  <si>
    <t>Control Risk</t>
  </si>
  <si>
    <t>Risk of losses due to corporate or regulatory provisions which make a change of management less likely</t>
  </si>
  <si>
    <t>Control Risk covers the situation, that key personnel in management roles cannot be rapidly changed based on internal or regulatory provisions.
This risk has to be considered, when hiring/ promoting people into those management roles.</t>
  </si>
  <si>
    <t>- Risk related to failing to attract or retain key personnel - covered under "Employee Dependency Risk"</t>
  </si>
  <si>
    <t>- Internal struggles in the management board lead to inefficient decisions, but the structure of the board cannot be changed in an adequate time to stop this, due to internal restrictions.
- Regulatory restrictions permitting to change the key personnel in the management board rapidly.</t>
  </si>
  <si>
    <t>Consider for all audits</t>
  </si>
  <si>
    <t>Stategic Internal</t>
  </si>
  <si>
    <t>Corporate Governance
Human Resources</t>
  </si>
  <si>
    <t>B10</t>
  </si>
  <si>
    <t>Intragroup Support Risk</t>
  </si>
  <si>
    <t>Risk of losses due to financial dependency on related entities paying or receiving dividends, distributions and other payments</t>
  </si>
  <si>
    <t>Intragroup Support Risk covers the situation in which one of the Groups entities is depended on receiving dividends, distributions or other payments from another Group entity.
Intragroup Support Risk includes the dependency of a parent company on its subsidiaries.</t>
  </si>
  <si>
    <t>- Risk related to insufficient liquidity due to a lack of intragroup payments - covered under Risk Cluster "Liquidity Risk"
- Risk related to providing unplanned financial support to unconsolidated entities - covered under "Step-In Risk"</t>
  </si>
  <si>
    <t>- A parent company generates no income on its own and is completely dependent on the payments of its subsidiaries</t>
  </si>
  <si>
    <t>B11</t>
  </si>
  <si>
    <t>Customer Concentration Risk</t>
  </si>
  <si>
    <t>Risk of losses due to a concentration of the customer base leading to e.g. lower business volumes, a higher dependency on each customer and certain changes affecting these customers' behaviour</t>
  </si>
  <si>
    <t>Customer Concentration Risk covers all risk arising from a concentrated customer base leading to e.g. lower business volumes, a higher dependency on each customer, high pricing and negotiating leverage for the customer and difficulties to diversify.
The customer base concentration can occur through a loss of other customers or it can be an active business decision with the hope of increased revenues through a concentrated customer/ product portfolio.</t>
  </si>
  <si>
    <t>- Risk related to the loss of customers due to increased competition - covered under "Competition Risk"</t>
  </si>
  <si>
    <t>- A new product can only be used by a specific counterparty in the industry giving them high leverage in negotiations.
- Product concentration into one sector limits the available customers and makes the Group highly dependent on the performance of that sector.</t>
  </si>
  <si>
    <t>Stategic External</t>
  </si>
  <si>
    <t>Sales and customers services</t>
  </si>
  <si>
    <t xml:space="preserve">Yes - but unavoidable as customers are internal </t>
  </si>
  <si>
    <t>B12</t>
  </si>
  <si>
    <t>Vendor Dependency Risk</t>
  </si>
  <si>
    <t>Risk of losses due to increasing costs for the services of key third parties which can not be reduced by switching suppliers or new negotiations</t>
  </si>
  <si>
    <t>Vendor Dependency Risk covers all contractual situations regarding outsourcing and external procurements which can not be easily replaced.
This can occur, when the respective third party already offers the lowest rates or offers a unique service that the Group/ entity is depended on (key third party).
The risk arises through potential increases in the services costs, as the third party might know about their favourable position against the Group/ entity and can therefore adjust their prices.</t>
  </si>
  <si>
    <t>- Risk related to all phases of the third-party relationship from the strategic decision through the selection process, contract design, implementation and ongoing monitoring as well as the termination of the service - covered under "Third Party Risk"</t>
  </si>
  <si>
    <t>- Key service only provided by one vendor, leaving little room for price negotiations as the Group has to use this vendor
- Current vendor offers the (by far) best prices on the market and can therefore easily negotiate a higher price while still remaining the best option for the Group
- Loss of third party supplier due to sanctions (on the third party or on DBG/ subsidiary)</t>
  </si>
  <si>
    <t>Consider for all audits, especially those with a high External supplier utilization (including intra-group outsourcing) - see AC External risk</t>
  </si>
  <si>
    <t>Purchasing, Outsourcing</t>
  </si>
  <si>
    <t>X - Exit plans/risk acceptance</t>
  </si>
  <si>
    <t>B13</t>
  </si>
  <si>
    <t>Insurance Coverage Risk</t>
  </si>
  <si>
    <t>Risk of losses due to insufficient insurance coverage resulting from materialized risk events</t>
  </si>
  <si>
    <t>Insurance Coverage Risk encompasses all loss events which could have been (financially) prevented/ reduced by either increasing the current insurance coverage against that event or establishing a new insurance contract for currently uncovered events.
Insurance Coverage Risk covers the risk of these losses independent of the root cause, e.g. natural disasters, terrorism or theft.</t>
  </si>
  <si>
    <t>- Risk related to (operational) risk events that are not covered by the conclusion of an insurance policy - covered by other risk types depending on type/ cause of event</t>
  </si>
  <si>
    <t>- Insurance against certain natural disasters (e.g. tornados) is not present at all Group locations as there where no historical precedents, but an event still materializes due to e.g. climate change resulting in a huge financial loss for the Group</t>
  </si>
  <si>
    <t xml:space="preserve">Considered during the insurance audit or is there a need for consideration in each audit? </t>
  </si>
  <si>
    <t>Insurance
Risk Management
All Risk focus audits</t>
  </si>
  <si>
    <t>Applicable</t>
  </si>
  <si>
    <t>B14</t>
  </si>
  <si>
    <t>Large Fixed Cost Base Risk</t>
  </si>
  <si>
    <t>Risk of losses due to a large fixed cost base that can limit the ability to react to changes in the overall business plan</t>
  </si>
  <si>
    <t>Large Fixed Cost Base Risk covers all financial losses arising through the inflexibility associated with a large fixed cost base.
These losses can occur through missed opportunities, as the high fixed costs leave no room to engage on potential growth chances or when the sales volume suddenly drops but the costs cannot decrease to the same degree resulting in a reduced margin.</t>
  </si>
  <si>
    <t>- Risk related to decreases in customer volumes or overall revenue based on external factors like higher interest rates, inflation rates or a pandemic - covered under "(Macro) Economic Business Risk"</t>
  </si>
  <si>
    <t>- Large amount of fixed costs into loans for buildings or rent with no room for reduction during a pandemic where the buildings stay empty
- Huge amount of servers with a high fix cost bases independent of actual customer numbers, leading to a lower margin when the demand drops</t>
  </si>
  <si>
    <t>Subsidiaries/Branches/Rep Offices, Accounting, Controlling, Governance</t>
  </si>
  <si>
    <t>Financial Accounting
Controlling
Branch,rep office,Subsidiary audits
Projects</t>
  </si>
  <si>
    <t>B15</t>
  </si>
  <si>
    <t>Country Risk</t>
  </si>
  <si>
    <t>Risk of losses due to operating in a country where the business environment changes adversely resulting in a loss of revenue and properties</t>
  </si>
  <si>
    <t>Country Risk covers the risk of conducting business in political/ financially unstable countries.
Country Risk includes risks related to investing in emerging markets which often offer higher returns and growth opportunities but experience larger changes in business environment and the political landscape of the respective country, as well as the risk related to the event of expropriation of the Group's/ entity's properties.</t>
  </si>
  <si>
    <t>- Risk related to changes in third countries adversely impacting counterparties credit quality and/ or assets held as collateral - covered under "Country Credit Risk"
- Risk related to adverse macroeconomic conditions in other countries - covered under "Market Contagion Risk"
- Risk related to changes in regulatory/ legal matters not related to a third country - covered under "Regulatory Risk" (part of Business Risk)</t>
  </si>
  <si>
    <t>- The government of a country gets overthrown by a left leaning group which expropriates the assets of all foreign investors 
- The Group invests into relationships in an emerging market due to the expected high growth potential, which ultimately fail to realize as the countries business environment turns out to be unstable</t>
  </si>
  <si>
    <t>Consider in all audits, particularly those that operate in several geographic locations</t>
  </si>
  <si>
    <t>Network Management
COM (ECAG)
Strategy</t>
  </si>
  <si>
    <t>B16</t>
  </si>
  <si>
    <t>Competitive Disadvantage Risk</t>
  </si>
  <si>
    <t>Risk of losses due to external events that affect the Group/ entity or its clients adversely but no other institutions in the same way leading to a competitive disadvantage</t>
  </si>
  <si>
    <t>Competitive Disadvantage Risk encompasses all effects that have a significant impact on the Group/ entity but no or limited effects on its competitors.
Those effects can come from various sources like, government regulations, the customer base or changes in countries the Group/ entity operates in.</t>
  </si>
  <si>
    <t>- Risk related to regulatory changes affecting more entities than only the Group - covered under "Regulatory Risk"
- Risk related to competitive disadvantage due to a concentration of the customer base - covered under "Customer Concentration Risk"
- All changes of customer behaviour linked to changed offerings by competitors - covered under "Competition Risk"</t>
  </si>
  <si>
    <t>- Regulatory changes focusing on and limiting the use of a new product that was exclusively used by the Group</t>
  </si>
  <si>
    <t xml:space="preserve">Consider for all audits in relation to recovery, resolution, and BCM planning. </t>
  </si>
  <si>
    <t xml:space="preserve">Product development
Network Management
</t>
  </si>
  <si>
    <t>No - no external clients</t>
  </si>
  <si>
    <t>B17</t>
  </si>
  <si>
    <t>Underwriting Risk</t>
  </si>
  <si>
    <t>Risk of losses due to an inaccurate assessment of risk when underwriting a security or the risk of overestimating the demand for an underwritten security</t>
  </si>
  <si>
    <t>Underwriting Risk covers all losses that are associated with underwriting a security.
This risk mostly comes from overestimating the demand for the underwritten security based on a wrong assessment of the current market value of the security or the interest of the market for that security.</t>
  </si>
  <si>
    <t>- Risk related to changes in the macroeconomic landscape leading to less demand for the underwritten security - covered under "(Macro) Economic Business Risk"</t>
  </si>
  <si>
    <t xml:space="preserve">- The public image of a company that the Group has underwritten deteriorates shortly after its IPO resulting in loss when selling the Groups shares
- The market analysis regarding the interest in a new underwritten security was incorrect resulting in way lower than expected demand </t>
  </si>
  <si>
    <t xml:space="preserve">Consider in the Insurance audit. </t>
  </si>
  <si>
    <t>Operations - Operational</t>
  </si>
  <si>
    <t>B18</t>
  </si>
  <si>
    <t>Business Project Risk</t>
  </si>
  <si>
    <t>Risk of losses due to problems in current or future projects which are not caused by operational or financial risk events</t>
  </si>
  <si>
    <t>Business Project Risk covers scenarios where the certain non-operational events lead to the termination of a project or a large scale change in project plan and implementation.
This includes especially the assumption(s) on which a strategic project was based upon due not come to pass, meaning missed revenues from the planned new services or new customers due to a change in the competitor situation, external market developments or changes in customer demand.
This covers also already the underlying strategic decision which has be assigned to Business Project Risk.</t>
  </si>
  <si>
    <t>- Financial Risks attributable to projects (Group/ entity acting as creditor) - covered under "Specialized Lending Risk"
- Risk related to operational risk root causes within the conduction and delivery of projects - covered under "Operational Project Risk"</t>
  </si>
  <si>
    <t>- Unexpectedly late supervisory approval causes a project to be significantly delayed, resulting in additional costs
- External political event (e.g. Brexit) or new regulation leading to the termination of a running project
- Changes in customer behaviour leading to necessary major changes to the project plan
- Incorrect estimations on how the project is received by the market.</t>
  </si>
  <si>
    <t xml:space="preserve">Consider in all audits with material new or recent projects. </t>
  </si>
  <si>
    <t xml:space="preserve">Strategic Internal; Strategic External; </t>
  </si>
  <si>
    <t>Project management, Compliance (MCP)</t>
  </si>
  <si>
    <t>B19</t>
  </si>
  <si>
    <t>Client Behavior Risk</t>
  </si>
  <si>
    <t>Risk of losses due to the unpredictability and adverse behaviour of clients with regard to exercising contractual options, choice of payment options or entering into new contracts</t>
  </si>
  <si>
    <t>Client Behaviour Risk covers all losses that arise due to unexpected behaviour of clients.
This includes the termination of contracts, choice of payment options, investment in subpar products, etc.</t>
  </si>
  <si>
    <t>- Risk related to changes of customer behaviour linked to changed offerings by competitors - covered under "Competition Risk"
- Risk related to changes in customer behaviour due to changing market conditions - covered under "(Macro) Economic Business Risk"</t>
  </si>
  <si>
    <t>- Client exercises an option contract before the expiration date resulting in a loss for the client and the Group
- Client chooses a payment option which carries a higher fee for both the client and the Group
- Incorrect estimations on client's reception.</t>
  </si>
  <si>
    <t xml:space="preserve">Consider for audits with client facing units. </t>
  </si>
  <si>
    <t>Legal, Sales, Customer Service</t>
  </si>
  <si>
    <t>B20</t>
  </si>
  <si>
    <t>Business Investment Risk</t>
  </si>
  <si>
    <t>Risk of losses due to ineffective or excessive investment strategies, incl. the failure to successfully launch new products</t>
  </si>
  <si>
    <t>Capital Investment Risk includes risks arising from failing to meet an acquisition's anticipated benefits, e.g. cost savings, growth opportunities, synergies effects, etc. or wasted resources related to disposals.
It also relates to capital held in subsidiaries or invested in projects that generates e.g. a return below cost of capital or overall fails to meet the expected return ratios.
Capital Investment Risk may materialize in form of failed investment projects, e.g. launch of new product to explore growth development.
This includes also investments in private, early staged enterprises which have an unproven track record but potentially offer substantial returns.
Capital Investment Risk also relates to over-stretching resources through investments in e.g. innovation and product developments leading to a lack of recourses to adapt to changing economic/ regulatory conditions.</t>
  </si>
  <si>
    <t>- Risk related to changes in macroeconomic factors affecting the current value of investment assets - covered under "Market Risk"
- Risk related to counterparty defaults - covered under "Default Risk"
- Risk related to regulatory/ law changes in certain countries affecting the Group - covered under "Country Risk"
- Financial Risks attributable to projects (Group/ entity acting as creditor) - covered under "Specialized Lending Risk"</t>
  </si>
  <si>
    <t>- Investment into a new blockchain/crypto technology with the goal to establish a dominant position in the market fails to materialize as there is almost no customer interest
- Investment into a venture project which fails to develop the promised product and therefore loses large parts of its value
- A planned merger with a big competitor does not lead to the desired effects in cost savings and market capitalization and is ultimately a loss due to the high amount of goodwill paid.</t>
  </si>
  <si>
    <t>Financial Accounting (revenue planning), controlling</t>
  </si>
  <si>
    <t>B21</t>
  </si>
  <si>
    <t>Political Risk</t>
  </si>
  <si>
    <t>Risk of losses due to unexpected changes in the political landscape, introduction of international sanctions or political movements</t>
  </si>
  <si>
    <t>Political Risk covers losses that can materialize trough changes in the political landscape, the instruction of new international sanctions or general effects from political movements.</t>
  </si>
  <si>
    <t>- Risk related to changes in the macroeconomic environment - covered under "(Macro) Economic Business Risk"
- Risk related to geo-political disputes (war) - covered under "(Macro) Economic Business Risk.
- Risk related to changes in third countries adversely impacting counterparties credit quality and/ or assets held as collateral - covered under "Country Credit Risk"
- Risks associated with intentional engagement in sanctioned activities - covered under "Sanctions Risk"
- Risk related to regulatory/ law changes not related to changes in the political landscape, sanctions or political movements - covered under "Country Risk"</t>
  </si>
  <si>
    <t>- A failing government tries to stabilize its economy by restricting the export of foreign currency resulting in liquidity problems
- Due to sanctions a country expropriates Group/ entity properties to keep its economy going
- The USA implements strict trade restrictions with multiple countries resulting in a loss of revenue</t>
  </si>
  <si>
    <t>Network Management, Compliance</t>
  </si>
  <si>
    <t>B22</t>
  </si>
  <si>
    <t>Competition Risk</t>
  </si>
  <si>
    <t>Risk of losses due to activities and actions taken by competitors which having a negative impact on the Group's/ entity's revenue</t>
  </si>
  <si>
    <t>Competition Risk includes risks related to competitors successfully launching new products or responding more quickly to changing market conditions.
Competition Risk covers risks resulting from pricing strategies of competitors leading to a decline in product/ service demand and/ or price pressure and therefore putting the planned growth rate at risk.
Risks related to new participants entering the market, price and/ or product competition leading to a decline in market share which then may even lead to products and services being viewed as less attractive and reliable, further decreasing the market share are also covered.
Competition Risk includes risks related to new (revolutionary) technologies which adversely affect the existing business model(s), covering e.g. artificial intelligence.</t>
  </si>
  <si>
    <t>- Risk of losses related to projects - covered under "Business Project Risk", "Operational Project Risk" or "Specialized Lending Risk"
- Risk of losses due to changes in the regulatory landscape only affecting the Group - covered under "Competitive Disadvantage Risk"</t>
  </si>
  <si>
    <t>- A competitor successfully launches a new product which offers better value than the one currently offered by the Group resulting in a loss of market share.
- Due to increased efficiency in their internal processes a competitor can lower its prices and therefore but pressure on the Group margins/ market share
- A competitor is successful in changing its image resulting in an increase of their market share compared to the Group</t>
  </si>
  <si>
    <t>Pricing
Product Development
Strategy</t>
  </si>
  <si>
    <t>B23</t>
  </si>
  <si>
    <t>Market Contagion Risk</t>
  </si>
  <si>
    <t xml:space="preserve">Risk of losses due to adverse macroeconomic conditions, including those relating to geo-economic and geo-political risks. </t>
  </si>
  <si>
    <t>(Macro) Economic Business Risk covers all losses related to geo-political disputes, including losses from adverse changes in macroeconomic conditions.
(Macro) Economic Business Risk includes risks related to declining product/ service demand resulting from increasing prices (inflation) as well as higher costs.
Risks related to the development and volatility of indices/ markets (incl. risk related to asset bubbles) and risks of changes in the interest rate level/ margins adversely affecting business performances are also included.</t>
  </si>
  <si>
    <t>- Risk related to changes in the inflation/ interest rate affecting the value of assets/ positions - covered under Risk Cluster "Market Risk"
- Risk related to increased costs from post-employment benefit plans based on non-market risk factors - covered under "Pension Risk"
- Risk of losses due to government actions affecting the overall business landscape - covered under "Political Risk"
- Risk of losses due to general political movement of global governments (i.e. trade disputes) - covered under "Political Risk"</t>
  </si>
  <si>
    <t>- A sharp increase in inflation rate leads to a reduction in new construction projects which in turn reduces the number of construction loans given out
- A sharp increase in the unemployment rate leads to overall lower transaction volumes reducing profits
- Market disruption leads to unexpected increase of balances, which resulted in an increase in MREL bonds for Clearstream and higher interest expense.
- Losses caused mostly by recession as a result of energy price shocks and supply chain issues, as well as a spill over of current geo-political instability.</t>
  </si>
  <si>
    <t>Sales and customer services
Network Management</t>
  </si>
  <si>
    <t>B24</t>
  </si>
  <si>
    <t>(Macro) Economic Business Risk</t>
  </si>
  <si>
    <t>Risk of losses related to the spread of market changes or disturbances from one regional market/ industry to others</t>
  </si>
  <si>
    <t>Market Contagion Risk covers all losses arising from the spread of an economic crisis from one market, region or industry to another on both a domestic or international level (systemic risks).</t>
  </si>
  <si>
    <t>- Risk related to changed macroeconomics in one country/ industry - covered under "(Macro) Economic Business Risk"
- Risk related to operational events impacting one entity/ segment spreading to further entities/ segments - covered under "Contagion Risk"</t>
  </si>
  <si>
    <t xml:space="preserve">- Economic downturn in Germany affecting further neighbour countries due to economic interdependencies
- One large bank has to sell most of its assets quickly reducing the confidence in other large banks </t>
  </si>
  <si>
    <t>Purchasing
Facility Management
Project controlling</t>
  </si>
  <si>
    <t>B25</t>
  </si>
  <si>
    <t>Insurance Products Risk</t>
  </si>
  <si>
    <t>Risk of losses due to offering insurance products to clients</t>
  </si>
  <si>
    <t>This risks covers all losses which can arise when offering insurance products to clients.
This includes losses from an overestimation of mortality rates for businesses contingent on longevity, the risk of higher or lower than expected number of death or disability claims (depending on the taken position) or the overall adverse development of claims in relation to paid premiums.</t>
  </si>
  <si>
    <t>- Risks associated with longevity with reference to pension positions - covered under "Pension Risk"</t>
  </si>
  <si>
    <t>- An increased number of natural disasters occurs reducing the expected claims ratios
- The life expectancy increases by an unexpected amount due to medical advancements resulting in higher than expected payouts to customers</t>
  </si>
  <si>
    <t xml:space="preserve">Insurance
</t>
  </si>
  <si>
    <t xml:space="preserve">No - No underwrriting of products </t>
  </si>
  <si>
    <t>Financial Risk</t>
  </si>
  <si>
    <t>Counterparty Risk</t>
  </si>
  <si>
    <t>C1</t>
  </si>
  <si>
    <t>Specialized Lending Risk</t>
  </si>
  <si>
    <t>Risk of losses due to financing or operating physical assets, where the primary source of income and repayment of the obligation lies directly with the assets being financed</t>
  </si>
  <si>
    <t>Specialized lending exposures are a specific type of exposure, where the exposure relates to an entity which was created specifically to finance or operate physical assets or is an economically comparable exposure, the contractual arrangements give the lender a substantial degree of control over the assets and the income that they generate and the primary source of repayment of the obligation is the income generated by the assets being financed, rather than the independent capacity of a broader commercial enterprise.
Specialized Lending bundles a number of specialized lending products into the subcategories Project Finance, Object Finance, Commodities Finance and Income-producing Residential Real Estate.</t>
  </si>
  <si>
    <t xml:space="preserve">
'- Risk related to changes in macroeconomic conditions (interest rate, building prices, etc.) affecting asset values - covered under Risk Cluster "Market Risk"
- Risk that the counterparty defaults - covered under "Default Risk"
- Risk that the physical asset is affected by events in its respective country (e.g. war) - covered under "Country Credit Risk"
- Risk related to problems in current or future projects which are not caused by operational or financial risk events - covered under "Business Project Risk"
- Risk related to operational risk root causes within the conduction and delivery of projects - covered under "Operational Project Risk"</t>
  </si>
  <si>
    <t>- Financing of large, complex and expensive installations such as power plants, chemical processing plants, mines or telecoms
- Funding the acquisition of equipment like ships, aircrafts, satellites or railcars
- Short-term lending to finance reserves such as crude oil, metals or crops
- Funding of real estate such as, office buildings, retail space, multifamily residential buildings industrial or warehouse space and hotels</t>
  </si>
  <si>
    <t>Credit</t>
  </si>
  <si>
    <t>Credit
BFF</t>
  </si>
  <si>
    <t>C2</t>
  </si>
  <si>
    <t>Dilution Risk</t>
  </si>
  <si>
    <t>Risk of losses due to an amount receivable (from the perspective of the purchaser of the respective receivables) being reduced through cash or non-cash credits to the obligor</t>
  </si>
  <si>
    <t>Dilution Risk covers all products where a chance of dilution is present.
Dilution can materialize in the form of expected effects (e.g. fast-repay rebates or volume rebates) or (partially) unexpected reasons (e.g. product returns or product quality).
Even for expected effects the risk can be higher than anticipated, when factors regarding the probability of occurrence are not adequately forecasted.</t>
  </si>
  <si>
    <t>- Risk that the amount receivable is reduced due to changes in market value - covered under Risk Cluster "Market Risk"</t>
  </si>
  <si>
    <t>- Higher than expected customer usage of contractual fast-repay rebates
- Higher than expected customer usage of retrospective rebates which occur based upon the overall volume of purchases
- Higher than expected amount of product returns
- Disputes over product quality reducing the amount receivable</t>
  </si>
  <si>
    <t xml:space="preserve">Credit
</t>
  </si>
  <si>
    <t>C3</t>
  </si>
  <si>
    <t>FX Lending Risk</t>
  </si>
  <si>
    <t>Risk of losses due to credit exposures towards unhedged (retail and SME) borrowers, which may have an adverse impact on the credit risk of the FX loan portfolio</t>
  </si>
  <si>
    <t>FX Lending Risk, from a Group perspective, arises when lending home currency to foreign debtors with a different home currency.
It covers all positions of counterparty's which are not made in the counterparty's respective home currency and where no hedge has been made by the counterparty.</t>
  </si>
  <si>
    <t>- Risk related to changes in an assets value due to changes in FX rates - covered under Risk Cluster "Market Risk"</t>
  </si>
  <si>
    <t>- Major changes in exchange rates altering contract values and leading to customer defaults</t>
  </si>
  <si>
    <t>Credit
Default Management</t>
  </si>
  <si>
    <t>C4</t>
  </si>
  <si>
    <t>Securitization Risk</t>
  </si>
  <si>
    <t>Risk of losses due to the Group/ entity acting as originator, investor or credit-enhancement provider of securitized securities</t>
  </si>
  <si>
    <t>Engaging in securitization carries risks as an originator, investor or credit-enhancement provider for the Group/ entity.
As an investor the risk comes from uncertainties about the transparently of the structure, the quality of the third party (originator) risk assessment and a potential lack of data to carry out own assessments, resulting in a hard to quantify risk.
The same risks can arise if the Group/ entity acts as a credit-enhancement provider without fully understanding the underlying risk profile of the securitization.
Securitized assets include: 
- Mortgage-Backed Securities (including residential and commercial mortgages)
- Collateralized Bond Obligations (bonds)
- Collateralized Loan Obligations (bank loans)
- Collateralized Debt Obligation</t>
  </si>
  <si>
    <t>- Risk related to changes in the market value of the securitized securities - covered under Risk Cluster "Market Risk"
- Risk related to the potential default of the securitized securities counterparty - covered under "Default Risk"
- Risk that a security was sold to the Group under knowingly false pretenses - covered under "Fraud Risk"</t>
  </si>
  <si>
    <t>- Underestimation of risks associated with the securitized asset, e.g. default rate
- Early repayments of credits by homeowners lowering the investment return of the securitized security</t>
  </si>
  <si>
    <t>Credit
Treasury</t>
  </si>
  <si>
    <t>C5</t>
  </si>
  <si>
    <t>Migration Risk</t>
  </si>
  <si>
    <t>Risk of losses due to changes in the counterparties credit quality leading to rating downgrade affecting the current risk against the counterparty</t>
  </si>
  <si>
    <t>Migration Risk encompasses all positions which risk profile is affected by the credit rating of the respective counterparty (loans, bonds, etc.).
Migration Risk materializes through all idiosyncratic events off different counterparties which could results in a respective rating downgrade.</t>
  </si>
  <si>
    <t>- Risk related to a worsening credit rate of the counterparties home country affecting the credit rating of the counterparty - covered under "Country Credit Risk"
- Changing market conditions affecting the counterparty - covered under Risk Cluster "Market Risk"</t>
  </si>
  <si>
    <t>- Reduction of (held) bond values when the credit rating of the respective counterparty is lowered
- Higher capital requirements for loans to a counterparty with a reduced credit rating compared to the origination date of the contract</t>
  </si>
  <si>
    <t>C6</t>
  </si>
  <si>
    <t>Replacement Cost Risk</t>
  </si>
  <si>
    <t>Risk of losses due to the risk of a counterparty failing to fulfil its contractual obligation and the original contract has to be replaced at current market prices</t>
  </si>
  <si>
    <t>Replacement Cost Risk covers the possibility that a replacement to a defaulted contract may have less favourable terms.
Replacement Cost Risk also covers contracts which can not be replaced, e.g. due to specific terms with the original counterparty.</t>
  </si>
  <si>
    <t>- Risk of macroeconomic factors affecting current contracts - covered under Risk Cluster "Market Risk"</t>
  </si>
  <si>
    <t>- Early redemption of a bond by a counterparty, while the overall market interest rates have dropped since the issuance of the bond
- Over the counter derivative transactions with no alternative counterparty</t>
  </si>
  <si>
    <t xml:space="preserve">Treasury
</t>
  </si>
  <si>
    <t>C7</t>
  </si>
  <si>
    <t>Default Risk</t>
  </si>
  <si>
    <t>Risk of losses due to a counterparty default and the counterparty therefore no longer being able to meet contractual obligations</t>
  </si>
  <si>
    <t>Default Risk arises whenever a contract with a counterparty is created. 
It covers the default of retail products as well as institutional products (e.g. commercial loans, mortgages, credit lines, margin lines, derivates, intraday credits, overnight credits, etc.) that the Group/ entity offers.
Default Risk encompasses all losses coming from the actual default of a counterparty, not unwillingness to pay or the inability to do so based on e.g. trade restrictions.
Default Risk includes Replacement Cost Risk as well as Settlement and Delivery Risk which are based on the default of a counterparty.</t>
  </si>
  <si>
    <t>- Risk related to ineffective or excessive investment strategies, incl. the failure to successfully launch new products - covered under "Business Investment Risk"
- Risk related to securitization not associated to the potential default of the securitized securities counterparty - covered under "Securitization Risk"
- Risk related to a counterparty failing to meet contractual obligations (delivery of security or its monetary value) or to make payment in another currency in order to settle contractual obligations at the time of settlement - covered under "Settlement and Delivery Risk"
- Risk related to an issuer not defaulting, but being unable or unwilling to fulfil his obligation regarding the issued product - covered under "Issuer Risk"
- Risk related to providing unplanned financial support to unconsolidated entities - covered under "Step-In Risk"</t>
  </si>
  <si>
    <t>- Counterparty can not fulfil its contractual obligation (e.g. Intraday Credit) due to its default
- Over the counter derivative transactions with no alternative counterparty (Replacement Cost Risk)
- FX transaction: Counterparty has already received their part of the transaction but is not able to transfer the counter position due to its default 
- Intraday Credit: The participant in a security settlement gets an intra-day credit to facilitate the settlement and defaults during the day therefore failing to repay the intra-day credit.
- Default of a counterparty related to the pension asset portfolio</t>
  </si>
  <si>
    <t>Default Management</t>
  </si>
  <si>
    <t>C8</t>
  </si>
  <si>
    <t>Settlement and Delivery Risk</t>
  </si>
  <si>
    <t>Risk of losses due to a counterparty failing to meet contractual obligations (delivery of security or its monetary value) or to make payment in another currency in order to settle contractual obligations at the time of settlement because the exchange does not happen DVP</t>
  </si>
  <si>
    <t>Settlement and Delivery Risk covers all transactions which do not occur DVP (incl. FX transactions) and therefore leave the Group with a chance of not receiving their part of the contract.
Settlement and Delivery Risk can arise from operational reason at the counterparty or market liquidity constraints, leading to a liquidity risk that can occur when a transaction is settled with a larger than expected time lag, potentially leaving the Group/ entity without enough capital/ assets to facilitate further transactions.
Settlement and Delivery Risk does not cover the situation, in which the counterparty defaults before the transaction can be settled.</t>
  </si>
  <si>
    <t>- Risk that the counterparty defaults before the transaction can be settled - covered under "Default Risk"
- Risk that the counterparty is willing to settle but unable to do so due to restrictions by its local government - covered under "Country Credit Risk"</t>
  </si>
  <si>
    <t>- FX transaction (Herstatt): Counterparty has already received their part of the transaction but is not able to transfer the counter position to the Group/ entity, due to operational problems, market liquidity constraints or other factors</t>
  </si>
  <si>
    <t>Treasury
Settlement
BFF</t>
  </si>
  <si>
    <t>C9</t>
  </si>
  <si>
    <t>Issuer Risk</t>
  </si>
  <si>
    <t>Risk of losses due to the risk that an issuer of a security fails to deliver on the payment when the security matures, or debt is serviced</t>
  </si>
  <si>
    <t>Issuer Risk covers the risk, that an issuer is not defaulted but still unable or unwilling to fulfil his obligation regarding the issued product.
All debt securities are affected by issuer risk including shares, certificates, government bonds and derivatives.</t>
  </si>
  <si>
    <t>- Risk that the value of the issued product changes - covered under Risk Cluster "Market Risk"
- Risk that the issuer defaults - covered under "Default Risk"
- Risk that the issuer can not fulfil his contractual obligation due to sanctions - covered under "Country Credit Risk"</t>
  </si>
  <si>
    <t>- Bought bonds fail to pay out coupons or repay the principal of the bond on maturity
- Dividend payouts are reduced or don't occur at all</t>
  </si>
  <si>
    <t>Default Management
Corporate Actions
New Issues</t>
  </si>
  <si>
    <t>Country Credit Risk</t>
  </si>
  <si>
    <t>C10</t>
  </si>
  <si>
    <t>Risk of losses due to changes in third countries adversely impacting counterparties credit quality and/ or assets held as collateral</t>
  </si>
  <si>
    <t>Country Risk arises from potential losses in cross-border lending activities, caused by events in a particular country which are at least to some extent under the control of the government but definitely not under the control of the Group.
Country Risk includes the inability of private firms to fulfil their obligations due to government actions which impose transaction restrictions (Transfer Risk), risks associated to specific government actions affecting Group counterparties (Sovereign intervention Risk) and overall deterioration of Credit Risk in a country leading to many private contracts not being observed, although the government does not impose any specific balance-of-payments restrictions (Collective Debtor Risk).</t>
  </si>
  <si>
    <t>- Risk of a country default - covered under "Default Risk"
- Risk of losses due to government actions affecting the overall business landscape - covered under "Political Risk"
- Risk related to changes in the business environment of a country adversely resulting in a loss of revenue and properties - covered under "Country Risk"
- Risk related to financing or operating physical assets, where the primary source of income and repayment of the obligation lies directly with the assets being financed - covered under "Specialized Lending Risk"
- Risk related to changes in the counterparties credit quality not related to government actions in third countries - covered under "Migration Risk"
- Risk related to transactions not occurring DVP (incl. FX transactions) and therefore leaving the Group with a chance of not receiving their part of the contract - covered under "Settlement and Delivery Risk"
- Risk related to an issuer not defaulting, but being unable or unwilling to fulfil his obligation regarding the issued product - covered under "Issuer Risk"</t>
  </si>
  <si>
    <t>- War in third countries preventing counterparties from paying of debt/ reducing asset values
- A rating downgrade of a third country leading to a lower credit rating for counterparties sitting in this country
- Government imposes prohibitive exchange restrictions making it impossible for firms to make transfer payments.
- Frozen bank deposits due to "bad blood" between the depositor and the government
- Foreign central bank changes policy from one of a pegged currency to one of a currency float</t>
  </si>
  <si>
    <t>Credit
Network Management</t>
  </si>
  <si>
    <t>Credit Concentration Risk</t>
  </si>
  <si>
    <t>C11</t>
  </si>
  <si>
    <t>Risk of losses due to a heavily lopsided exposure towards one counterparty, a particular group of counterparties, clients, sectors, geographies, products or collateral and guarantees</t>
  </si>
  <si>
    <t>Credit Concentration Risk is present before a default event, global event, macroeconomic event, etc. takes places.
It addresses the risk of having lopsided exposures to different industries/ geographies/ clients/ counterparties without further analysis how/ why this risk could materialize.</t>
  </si>
  <si>
    <t>- Risk related to high business dependency on certain counterparties - covered under "Customer Concentration Risk"</t>
  </si>
  <si>
    <t>- Large credit volume given to residents of a specific country (e.g. Russia)
- Large credit volume given to one counterparty (e.g. JP Morgan)
- Large credit volume (from different sectors, countries, counterparties) collateralized by the same security</t>
  </si>
  <si>
    <t>C12</t>
  </si>
  <si>
    <t>Wrong-Way Credit Risk</t>
  </si>
  <si>
    <t>Risk of losses due to an exposure towards a counterparty which is adversely correlated with the credit quality of that counterparty</t>
  </si>
  <si>
    <t>Wrong-Way Credit Risk covers only the sub risk of Specific Wrong-Way Risk and not General Wrong-Way Risk.
Specific Wrong-Way Risk arises when future exposure to a specific counterparty is positively correlated with the counterparty's PD due to the nature of the transactions with the counterparty.
General Wrong-Way Risk: General Wrong-Way Risk arises when the likelihood of default by counterparties is positively correlated with general market risk factors.</t>
  </si>
  <si>
    <t>- Risk related to changes in macroeconomic factors (e.g. interest rate, inflation rate) affecting the exposure - covered under Risk Cluster "Market Risk"</t>
  </si>
  <si>
    <t>- Future exposure to a specific counterparty is expected to be high when the counterparty's probability of a default is also high
- A derivative backed by a bond issued by the same company or its subsidiary
- A CDS in which the default of the protection seller is positively correlated with the default of the third party (against whose default the CDS is intended to insure)</t>
  </si>
  <si>
    <t>Funding Refinancing Risk</t>
  </si>
  <si>
    <t>L1</t>
  </si>
  <si>
    <t>Funding / Refinancing Risk (medium/ long term)</t>
  </si>
  <si>
    <t>Risk related to limited access to liquid funds and financial resources to meet all short term payment obligations</t>
  </si>
  <si>
    <t>Risk scope is the short term liquidity horizon (maturity buckets 1d - 6 months); focus on  money market funding.
Includes the liquidity perspective regarding the inflows and outflows from all relevant liquidity positions (assets, liabilities, off-balance).
Inadequate funding (less diversification in products, maturities) leads to the problem that short term payment obligations cannot be met.</t>
  </si>
  <si>
    <t>- Risk related to Funding/Refinancing Risk with maturity buckets &gt;  6 months - covered under "Funding / Refinancing Risk (medium/ long term)"</t>
  </si>
  <si>
    <t>- Liquidity reporting shows net liquidity gaps in short term horizons and Group/ entity is unable to generate respective funding to close the net liquidity gap</t>
  </si>
  <si>
    <t>Treasury</t>
  </si>
  <si>
    <t>L2</t>
  </si>
  <si>
    <t>Funding / Refinancing Risk (short term)</t>
  </si>
  <si>
    <t>Risk related to the limited access to capital and financial resources to meet all medium/long term payment obligations or finance operation and investment activities</t>
  </si>
  <si>
    <t>Risk scope is the medium/ long term liquidity horizon (maturity buckets &gt; 6 months); focus on capital market funding.
Includes the liquidity perspective regarding the inflows and outflows from all relevant liquidity positions (assets, liabilities, off-balance).
Inadequate funding (less diversification in products, maturities) leads to the problem that medium and long term payment obligations cannot be met.</t>
  </si>
  <si>
    <t>- Risk related to Funding/Refinancing Risk with maturity buckets 1d - 6 months - covered under "Funding / Refinancing Risk (short term)"</t>
  </si>
  <si>
    <t>- Liquidity reporting shows net liquidity gaps in medium/ long term horizons and Group/ entity is unable to generate respective funding to close the net liquidity gap</t>
  </si>
  <si>
    <t>L3</t>
  </si>
  <si>
    <t>Funding Cost Risk</t>
  </si>
  <si>
    <t>Funding Cost Risk describes the risk of higher level of funding costs resulting from additional funding needs and adverse change of funding conditions.</t>
  </si>
  <si>
    <t>Focus on the costs of funding required.
Includes the liquidity perspective regarding the inflows and outflows from all relevant liquidity positions (assets, liabilities, off-balance).
Consideration of short/ medium/ long term funding obligations with time horizon &gt; intraday.</t>
  </si>
  <si>
    <t>- Risk related to a credit spread widening are covered under "Credit Spread Risk"</t>
  </si>
  <si>
    <t>- Market turbulences lead to higher liquidity spreads</t>
  </si>
  <si>
    <t>L4</t>
  </si>
  <si>
    <t>Funding Planning Risk</t>
  </si>
  <si>
    <t>Risk regarding the inability to source sufficient funding as per funding plan</t>
  </si>
  <si>
    <t>Funding plan as a central element for liquidity management with the scope of an adequate planning of the liability side.
Consideration of all funding sources in the funding plan with an assessment regarding the utilization of the funding sources in the planning horizon.
Funding planning addresses the strategic funding dimension as internal funding plan is usually carried out once a year.</t>
  </si>
  <si>
    <t>- Risk related to operative funding carried out on daily/ monthly basis covered under "Funding / Refinancing Risk (medium/ long term)" or "Funding / Refinancing Risk (short term)"</t>
  </si>
  <si>
    <t>- Funding sources are integrated in the funding plan which cannot be used for liquidity generation
- Securities issuances as a funding source cannot be considered if placement is not possible due to impending rating downgrades or problems in the market</t>
  </si>
  <si>
    <t>L5</t>
  </si>
  <si>
    <t>Liquidity Transfer Risk</t>
  </si>
  <si>
    <t>Risk that intra-group liquidity transfer is not possible due to regulatory or political circumstances</t>
  </si>
  <si>
    <t>Local impediments with negative impacts regarding the management of the liquidity position (intra-group transfer of liquidity).</t>
  </si>
  <si>
    <t>- Risk of losses due to government actions affecting the overall business landscape (not related to effect on liquidity position) - covered under "Political Risk"</t>
  </si>
  <si>
    <t>- Liquidity transfer constraints because of political or economic issues 
- Money transfer outside the country is prohibited</t>
  </si>
  <si>
    <t>L6</t>
  </si>
  <si>
    <t>Off-Balance Sheet Funding Risk</t>
  </si>
  <si>
    <t>Risk regarding a sudden increase that customer draws on committed/ uncommitted facilities or that adverse market movements require large variation margin calls</t>
  </si>
  <si>
    <t>Risk scope is the sudden increase in outflows because of the use of committed/ uncommitted facilities (contingent liabilities) or large variation margin calls from the derivative position.</t>
  </si>
  <si>
    <t>- Risk related to the liquidity perspective for on-balance sheet positions - covered under other risk items of Risk Type "Liquidity Risk"</t>
  </si>
  <si>
    <t>- Market developments lead to increased outflows
- Increase variation margin call because of an increase in interest rates or spreads
- Increase committed/ uncommitted facilities because of economic problems in the markets</t>
  </si>
  <si>
    <t>Illiquidity Risk</t>
  </si>
  <si>
    <t>L8</t>
  </si>
  <si>
    <t>Maturity Mismatch Risk</t>
  </si>
  <si>
    <t>Risk that a customer withdraws their member cash deposits leading to a reduced liquidity availability in that given currency or that structural market shifts drive reduction in deposit stickiness</t>
  </si>
  <si>
    <t>Focus on the liabilities with no fixed capital commitment (which are modelled by moving averages for liquidity perspective, e.g. cash deposits), so that customers can withdraw deposits legally due on a daily basis.
Focus especially on short-term perspective​.</t>
  </si>
  <si>
    <t>- Moving averages from the interest rate perspective (interest rate gap) are covered under risk cluster "Interest Rate Risk"
- Risk related to reputational effects as a risk driver for withdrawal risk of cash deposits from customers - covered under "Reputational Risk" or "Secondary Reputational Risk"</t>
  </si>
  <si>
    <t>- (Especially) idiosyncratic stress scenarios lead to higher withdrawals of cash deposits (e.g. bad news in media for Group/ entity)
- Market stress scenarios also lead to withdrawals but usually more reduced than in idiosyncratic stress scenarios.
- Example: In normal market conditions a deposit stickiness is present, which has to be modelled (e.g. 50% stable base of customer deposits).
- An adequate modelling of the outflows in economic perspective/stress scenarios (e.g. idiosyncratic scenario or market stress) is important (e.g. 25% in 1 month)</t>
  </si>
  <si>
    <t>L9</t>
  </si>
  <si>
    <t>Cash Withdrawal Risk</t>
  </si>
  <si>
    <t>Risk that liquidity cannot be generated and/or transferred due to (regular) unavailability of funding facilities/ market infrastructure after the respective cut-off times</t>
  </si>
  <si>
    <t>Scope is intraday liquidity risk only, i.e. intraday payments and intraday payment obligations with regard to cut-off-times.
Relevant cut-off-times have to be documented, monitored and managed as part of the intraday liquidity management framework.</t>
  </si>
  <si>
    <t>- Risk related to short-term liquidity and funding management which starts with day+1 - covered under Risk Cluster "Illiquidity Risk" or Risk Cluster "Funding Risk"</t>
  </si>
  <si>
    <t>- Group/ entity require an intraday funding to meet its obligations. Planned (intra-group) payment is not received as cut-off times of payment systems have been ignored/ missed.
- Wrong scheduling/ execution of payments</t>
  </si>
  <si>
    <t>Intraday Liquidity Risk</t>
  </si>
  <si>
    <t>Cut-Off Time Risk</t>
  </si>
  <si>
    <t>L10</t>
  </si>
  <si>
    <t>Timing Risk</t>
  </si>
  <si>
    <t>Risk that due to intraday events (belated or smaller payments, earlier or higher payment obligations) it is no longer possible to meet the intraday payment obligations</t>
  </si>
  <si>
    <t>Scope is intraday liquidity risk only, i.e. intraday payments and intraday payment obligations with regards to the order of payments (incoming/ outgoing).
Includes all intraday incoming and outgoing payments.
Risk results from an adverse order of the cashflows, i.e. large outflow first, large inflow second.</t>
  </si>
  <si>
    <t>- Risk related to short-term liquidity and funding management which starts with day+1 - covered under Risk Cluster "Illiquidity Risk" or Risk Cluster "Funding Risk"
- Risk of disruptions and failures affecting payment ability - covered under "IT Run Risk" / in case of disruption of availability - covered under "IT Availability Risk"</t>
  </si>
  <si>
    <t>- Stress of a Group/ entity counterparty leads to an unexpected high intraday payment obligation at a certain time which cannot be covered by liquidity pool as planned incoming payments are not yet settled
- Lack of prioritization and time control of payments, e.g. with regards to the EUR-RTGS account / Target 2</t>
  </si>
  <si>
    <t>Market Liquidity Risk</t>
  </si>
  <si>
    <t>L11</t>
  </si>
  <si>
    <t>Risk that market liquidity deteriorates, restricting liquidity generation/ transfer via capital, money, or FX markets in both volume and promptness</t>
  </si>
  <si>
    <t>Assessment of the securities with regard to the liquid ability and the time horizon as well as possible haircuts.
Positions (e.g. bonds) can only be sold (immediately) by accepting (extraordinary) haircuts.
The focus of this risk is only on the asset side.</t>
  </si>
  <si>
    <t>- Risk related to default of a counterparty - covered under "Default Risk"
- Risk related to losses in market value due to lack of market depth - covered under Market Depth Risk"</t>
  </si>
  <si>
    <t>- Due to specific market circumstances (e.g. stress scenario) a short-term sale of assets (securities) is only possible under consideration of strong haircuts
- A repo transaction might take a longer time (depends on the asset class and issuer) or is not possible (also conceivable for the sale of securities)</t>
  </si>
  <si>
    <t>Treasury
BFF</t>
  </si>
  <si>
    <t>Liquidity Concentration Risk</t>
  </si>
  <si>
    <t>L12</t>
  </si>
  <si>
    <t>Funding Concentration Risk</t>
  </si>
  <si>
    <t>Risk regarding the loss of funding base due to insufficient counterparty and tenor diversification as well as insufficient diversification in funding products</t>
  </si>
  <si>
    <t>Includes the liquidity perspective regarding the outflows from all relevant liquidity positions (liabilities, off-balance).
Overview of all funding products, counterparties incl. group of connected clients and the tenors of the funding products.
Risk includes that funding is concentrated in a few products, with some counterparts and the maturity is more or less equal.</t>
  </si>
  <si>
    <t>- Risk related to possible concentrations in the credit portfolio - covered under "Credit Concentration Risk"
- Risk related to possible concentrations related to market risk factors or lack of market depth - covered under Risk Cluster "Market Concentration Risk"
- Risk related to possible concentrations in the liquidity buffer - covered under "Liquidity Buffer Concentration Risk"
- Risk related to large counterparties acting as liquidity taker and liquidity provider and defaulting with the consequence that the resulting liquidity needs cannot be covered by the remaining counterparties - covered under "Wrong-Way Liquidity Concentration Risk"</t>
  </si>
  <si>
    <t>- Implementation of min/max limits, e.g. funding diversification by product "Own Issues" min: 20%, max. 45% (of total funding)
- If the current volume of Own Issues is 60%, then this is a limit violation and an escalation process has to be started</t>
  </si>
  <si>
    <t>L13</t>
  </si>
  <si>
    <t>Liquidity Buffer Concentration Risk</t>
  </si>
  <si>
    <t>Risk regarding the lack of diversification in the liquidity buffer (e.g. issuers or regions)</t>
  </si>
  <si>
    <t>A liquidity buffer represents available liquidity, covering the additional need for liquidity that may arise over a defined short period of time under stress conditions.
Includes the liquidity perspective regarding the inflows from all relevant liquidity positions (assets of the counterbalancing capacity).
Overview of all assets with regard to countries/regions, asset classes, ratings, issuers and currencies.
Risk includes that assets are concentrated in a few countries, always the same asset classes and issuers, etc.</t>
  </si>
  <si>
    <t>- Risk related to possible concentrations in the credit portfolio - covered under "Credit Concentration Risk"
- Risk related to possible concentrations related to market risk factors or lack of market depth - covered under Risk Cluster "Market Concentration Risk"
- Risk related to possible concentrations in funding portfolio - covered under "Funding Concentration Risk"
- Risk related to large counterparties acting as liquidity taker and liquidity provider and defaulting with the consequence that the resulting liquidity needs cannot be covered by the remaining counterparties - covered under "Wrong-Way Liquidity Concentration Risk"</t>
  </si>
  <si>
    <t>- Implementation of min/max limits, e.g. maximum limit for issuers of the same country: 30%
- If the current amount in one country exceeds 30%, then this is a limit violation and an escalation process has to be started</t>
  </si>
  <si>
    <t>L14</t>
  </si>
  <si>
    <t>Wrong-Way Liquidity Concentration Risk</t>
  </si>
  <si>
    <t>Risk that one of the largest counterparties acting as liquidity taker and liquidity provider is defaulting with the consequence that the resulting liquidity needs cannot be covered by the remaining counterparties</t>
  </si>
  <si>
    <t>Includes the liquidity perspective regarding the inflows and outflows from all relevant liquidity positions (assets, liabilities, off-balance).
Determination of the liquidity needs resulting from the default of one of the largest counterparties (trigger event for the Wrong-Way Liquidity Concentration Risk).
Risk is regularly assessed within the Cover 2 scenario/ stress test.</t>
  </si>
  <si>
    <t>- Risk related to default of a counterparty - covered under "Default Risk"</t>
  </si>
  <si>
    <t>- Counterparty with a large settlement exposure and which also acts as a large funding line provider (e.g. FX Swap facility) defaults, leading to a liquidity gap in a relevant currency that cannot be covered by remaining funding line providers</t>
  </si>
  <si>
    <t>Commodity Risk</t>
  </si>
  <si>
    <t>M1</t>
  </si>
  <si>
    <t>Risk of losses arising from adverse changes in commodity values due to e.g. weather conditions, natural disasters</t>
  </si>
  <si>
    <t>This risk item applies to commodity positions (physical or via certificates, options and other financial instruments).</t>
  </si>
  <si>
    <t>- Valuation risks due to changes in market volatility - covered under "Market Volatility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</si>
  <si>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Crude oil price plummeting as certain OPEC countries decide to ramp up production or empty storages. This leads to raw oil certificates losing significant amount of market value</t>
  </si>
  <si>
    <t>All audits on commodity valiation</t>
  </si>
  <si>
    <t>Credit Driven Market Risk</t>
  </si>
  <si>
    <t>M2</t>
  </si>
  <si>
    <t>Credit Spread Risk</t>
  </si>
  <si>
    <t>Risk of losses arising from positions measured at fair value which changes adversely due to a widening credit spread</t>
  </si>
  <si>
    <t>This risk items applies to cash and derivative instruments sensitive to value changes in credit spreads and credit migrations, e.g., Bonds, CDS, Traded Loans.</t>
  </si>
  <si>
    <t>- Valuation risks due to changes in market volatility - covered under "Market Volatility Risk"
- Credit spread risks to Valuation Adjustments for derivative instruments - covered under "Credit Valuation Adjustment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</si>
  <si>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Sharp rise in CDS Spreads for a certain sector and/ or country leads to massive de-valuation of pension plan assets</t>
  </si>
  <si>
    <t>Credit
SA Pension Fund</t>
  </si>
  <si>
    <t>M3</t>
  </si>
  <si>
    <t>Credit Valuation Adjustment Risk</t>
  </si>
  <si>
    <t>Risk of incurring mark-to-market losses due to the deterioration of the creditworthiness of counterparties in derivative or securities financing transactions, potentially caused by changes in the counterparty credit spreads and other market risk factors related to credit risk</t>
  </si>
  <si>
    <t>This risk item applies to the CVA component of derivative instruments.</t>
  </si>
  <si>
    <t>- Valuation risks due to changes in market volatility - covered under "Market Volatility Risk"
- Credit spread risks not related to Valuation Adjustments for derivative instruments - covered under "Credit Spread Risk"
- Risk related to increased costs from post-employment benefit plans based on non-market risk factors - covered under "Pension Risk"
- Risk related to changes in the macroeconomic environment affecting overall business performance - covered under "(Macro) Economic Business Risk"
- Risk related to changes in interest rates - covered under Risk Cluster "Interest Rate Risk"</t>
  </si>
  <si>
    <t>- Interest Rate climbs lead to (absolute) decrease in CVA for all OTC netting sets</t>
  </si>
  <si>
    <t>Applicable to Credit audit,BFF audit</t>
  </si>
  <si>
    <t>Equity Price Risk</t>
  </si>
  <si>
    <t>M4</t>
  </si>
  <si>
    <t>Risk of losses due to adverse changing market values of listed equity/ equity index investments or equity like securities</t>
  </si>
  <si>
    <t>Cash and derivative instruments sensitive to changes in single name equities and equity indices, e.g., stocks, ETFs, Hedge Funds, PE Funds, Equity Certificates</t>
  </si>
  <si>
    <t>- Valuation risks due to changes in market volatility - covered under "Market Volatility Risk" 
-Risks arising from changes in book value of non-consolidated entities and/ or participations in privately-owned companies - covered under "Investment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</si>
  <si>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Geopolitical turmoil causes investors fleeing equity towards safe havens, resulting in the stock market to plummet</t>
  </si>
  <si>
    <t>FX Rate Risk</t>
  </si>
  <si>
    <t>M5</t>
  </si>
  <si>
    <t>Foreign Exchange Rate Risk</t>
  </si>
  <si>
    <t>Risk of losses due to changes in foreign currency exchange rates adversely affecting assets and liabilities held in different currencies and the strategic investment in currencies (incl. FX Mismatch Risk &amp; Structural FX Risk &amp; Market Liquidity Risk)</t>
  </si>
  <si>
    <t>Cash instruments and Non-FX derivatives denominated in foreign currencies, FX derivates</t>
  </si>
  <si>
    <t>- Central bank actions cause shocks in FX rates, e.g. by cessation of support of own or other currencies. This leads to material revaluations of foreign currency assets
- Losses when translating the financial results of foreign subsidiaries into the functional currency of the Group as part of the balance sheet</t>
  </si>
  <si>
    <t>Treasury/Risk Management/Accounting/Controlling</t>
  </si>
  <si>
    <t>Treasury
Financial Accounting
Controlling</t>
  </si>
  <si>
    <t>Interest Rate Risk</t>
  </si>
  <si>
    <t>M6</t>
  </si>
  <si>
    <t>General Interest Rate Risk</t>
  </si>
  <si>
    <t>Risk of losses due to interest rate changes which have an adverse impact on economic value and earnings. Only includes interest rate risks explicitly not covered by Gap Risk, Basis Risk and Option Risk.</t>
  </si>
  <si>
    <t>This risk item applies to the overall interest-sensitive position (all assets, liabilities and derivatives whose fair value or payoff/ cash flow react to movements in interest rates).</t>
  </si>
  <si>
    <t>- Any interest rate risk covered in Gap Risk, Option Risk and Basis Risk is not included
- Risk related to increased costs from post-employment benefit plans based on non-market risk factors - covered under "Pension Risk"
- Risk related to changes in the macroeconomic environment affecting overall business performance - covered under "(Macro) Economic Business Risk"</t>
  </si>
  <si>
    <t>- Risks arising from accounting mismatches, i.e., economic interest rate hedge relations not reflected in hedge accounting</t>
  </si>
  <si>
    <t>Financial accounting</t>
  </si>
  <si>
    <t>M7</t>
  </si>
  <si>
    <t>Gap Risk</t>
  </si>
  <si>
    <t>Risk of losses arising from the term structure of interest rate sensitive instruments that arises from differences in the timing of their rate changes, covering changes to the term structure of interest rates occurring consistently across the yield curve (parallel risk) or differentially by period (non-parallel risk)</t>
  </si>
  <si>
    <t>- Does not cover risks arising from exposure to different interest rates with the same reset frequency - covered under "Basis Risk" or "General Interest Rate Risk"
- Risk related to increased costs from post-employment benefit plans based on non-market risk factors - covered under "Pension Risk"</t>
  </si>
  <si>
    <t>- Long-term assets originated in a phase of low interest rates produce low interest income whereas short-term refinancing rates hike (interest rate transformation risk)</t>
  </si>
  <si>
    <t>M8</t>
  </si>
  <si>
    <t>Basis Risk</t>
  </si>
  <si>
    <t>Risk of losses arising from the impact of relative changes in interest rates on positions with similar tenors but different interest rate indices</t>
  </si>
  <si>
    <t>- Risks arising from timing reset gaps - covered under "Gap Risk"
- Risk related to increased costs from post-employment benefit plans based on non-market risk factors - covered under "Pension Risk"</t>
  </si>
  <si>
    <t>- If GBP asset paying BBR is refinanced using a 1 month SONIA Term Rate, discrepancies in the two rates may lead to gaps in valuation and income</t>
  </si>
  <si>
    <t>M9</t>
  </si>
  <si>
    <t>Option Risk</t>
  </si>
  <si>
    <t>Risk of losses arising from potential option executions, including embedded options, e.g. consumers redeeming fixed-rate products when market rates change</t>
  </si>
  <si>
    <t>This risk item applies to instruments with (embedded) interest options, e.g., callable swaps and swaptions.</t>
  </si>
  <si>
    <t>- Risk related to changes in option value due to market volatility changes - covered under "Market Volatility Risk"
- Risk related to increased costs from post-employment benefit plans based on non-market risk factors - covered under "Pension Risk"</t>
  </si>
  <si>
    <t>- At expiry of a Callable Receiver Swap (Group/ entity receives fixed, counterparty is option holder) the current Swap Rate is lower than the contractual rate of the fixed leg, causing the counterparty to call the swap and enter a new swap at the current rate level</t>
  </si>
  <si>
    <t xml:space="preserve">Market Concentration Risk </t>
  </si>
  <si>
    <t>M10</t>
  </si>
  <si>
    <t>Market Concentration Risk</t>
  </si>
  <si>
    <t>Risk of losses arising from exposures to a single market risk factor or to multiple risk factors that are correlated</t>
  </si>
  <si>
    <t>This risk item refers to a concentrated build up of exposure (measured e.g. via either notional, fair value or sensitivity) in a risk factor from the Group’s/ entity's perspective, not necessarily from the market's perspective</t>
  </si>
  <si>
    <t>- Risk related to lack of market liquidity - covered under "Market Depth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</si>
  <si>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Pension plan assets focusing on a specific industry or country, thereby decreasing portfolio diversification</t>
  </si>
  <si>
    <t>Network Managemnt
Credit</t>
  </si>
  <si>
    <t>M11</t>
  </si>
  <si>
    <t>Correlation Risk</t>
  </si>
  <si>
    <t xml:space="preserve">Risk of losses due to changes in the relationship between risk factors (correlation), either of the same type or different types </t>
  </si>
  <si>
    <t>This risk item measures the risk inherent in the change of co-movement/ correlation of certain risk factors as a input for risk measures and/or fair value.
Risk factors can either be of the same type (e.g. two exchange rates) or of different types (e.g. an interest rate and the price of a commodity)</t>
  </si>
  <si>
    <t>- Risk related to lack of market liquidity - covered under "Market Depth Risk"
- Concentrations in certain risk factors - covered under "Market Concentration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</si>
  <si>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Financial crisis causing a collective downwards movement of equity titles that in calm waters were moving with relative independence or even negatively correlated</t>
  </si>
  <si>
    <t>M12</t>
  </si>
  <si>
    <t>Market Depth Risk</t>
  </si>
  <si>
    <t>Risk of losses of market value due to lack of market depth</t>
  </si>
  <si>
    <t>This risk materializes when relatively large trades are exercised in markets of low depth, leading to adverse price movements and hence negative P&amp;L impact.</t>
  </si>
  <si>
    <t>- Risk related to individual concentrations in single instruments or risk factors are covered in “Market Concentration Risk”
- Risk related to restricted liquidity generation/ transfer via capital, money, or FX markets in both volume and promptness - covered under "Market Liquidity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</si>
  <si>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Due to specific market circumstances (e.g. stress scenario) a short-term sale of assets or short-term hedge of liabilities is only possible under consideration of strong adverse market movements​</t>
  </si>
  <si>
    <t>Market Risk of Non-Consolidation</t>
  </si>
  <si>
    <t>M13</t>
  </si>
  <si>
    <t>Investment Risk</t>
  </si>
  <si>
    <t>Risk of losses due to adverse changing book values of other (incl. non-consolidated) entities</t>
  </si>
  <si>
    <t>This risk item includes only the positions in other (incl. non-consolidated entities).</t>
  </si>
  <si>
    <t>- Does not include any other type of equity risk but the one resulting from non-consolidated entities
- Risk related to changes in the macroeconomic environment affecting overall business performance - covered under "(Macro) Economic Business Risk"</t>
  </si>
  <si>
    <t>- Due to exceptional losses, the financial valuation of a non-consolidated entity has to be corrected downwards as it has to eat through own funds</t>
  </si>
  <si>
    <t>Financial Accounting</t>
  </si>
  <si>
    <t>Market Volatility Risk</t>
  </si>
  <si>
    <t>M14</t>
  </si>
  <si>
    <t>Risk or sensitivity of the value of a portfolio to changes in the volatility of risk factors: interest rates, exchange rates, shares, credit spreads and commodities</t>
  </si>
  <si>
    <t>This risk items applies to the overall market risk position.
It is incurred by all financial instruments where volatility is a variable in the valuation model.</t>
  </si>
  <si>
    <t>- Effects of an actual option exercise and risks to option value for interest rate options due to movements in interest rates - covered under "Option Risk"
- Risk related to increased costs from post-employment benefit plans based on non-market risk factors - covered under "Pension Risk"
- Risk related to changes in the macroeconomic environment affecting overall business performance - covered under "(Macro) Economic Business Risk"
- Valuation risks related to crypto / digital assets covered under "Crypto / digital Asset Price Risk"</t>
  </si>
  <si>
    <t>- Group/ entity as the writer of an option takes valuation losses from a sharp rise in option value due to volatility rising in an otherwise sideways market</t>
  </si>
  <si>
    <t>Crypto / Digital Asset Risk</t>
  </si>
  <si>
    <t>M15</t>
  </si>
  <si>
    <t>Crypto / digital Asset Price Risk</t>
  </si>
  <si>
    <t>Risk of losses due to adverse changing market values of listed crypto asset/ crypto asset index investments or other tokenised securities</t>
  </si>
  <si>
    <t>Crypto and crypto related instruments sensitive to changes in single name crypto assets and crypto asset indices, e.g., digital tokens (asset referenced, E-money, cryptocurrency, utility etc.), smart contracts, cryptocurrency ETFs. Additional digitisation add-on risks and spread related risks are included.</t>
  </si>
  <si>
    <t>- Valuation risks due to changes in market volatility, not related to crypto / digital assets  - covered under "Market Volatility Risk"</t>
  </si>
  <si>
    <t>- Crypto assets market plummets due to Geopolitical turmoil causes investors fleeing crypto assets towards safe havens.</t>
  </si>
  <si>
    <t>Operational Risk</t>
  </si>
  <si>
    <t>Compliance Risk</t>
  </si>
  <si>
    <t>O1</t>
  </si>
  <si>
    <t>Regulatory Compliance Risk</t>
  </si>
  <si>
    <t>Risk of losses arising from non-compliance with e.g. existing or new industry-specific laws, rules, regulations</t>
  </si>
  <si>
    <t>Regulatory Compliance Risks arise from inadequate application or non-timely implementation of industry-specific (i.e. relating to the specific service provision) laws, regulations, rules and prescribed practices, internal control system and governance structures or lack of awareness of these.
Regulatory Compliance Risk includes also IT and Information Security related laws and regulations.
Banking supervision law comprises all provisions which, in the interest of a properly functioning financial system, regulate the activities of financial regulated institutions with regard to their establishment, authorization and business activities.</t>
  </si>
  <si>
    <t>- Risks associated with intentional financial crimes (AML, Terrorist Financing) - covered under "Financial Crime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 related to non-compliance with e.g. existing or new laws, rules, regulations, agreements or prescribed practices explicitly mentioned in risk scope of "Other Compliance Risk" - covered under "Other Compliance Risk"
- Risk related to damage to brand or reputation resulting from non-compliance - covered under "Secondary Reputational Risk"</t>
  </si>
  <si>
    <t>- Inadequate review and interpretation of existing regulations and changes, resulting in incorrect implementation/ application of these
- Delayed implementation of new (IT/ Information Security) regulations/ disclosures
- Inadequate setup of the compliance function (on group or entity level)</t>
  </si>
  <si>
    <t>No - Insurance is not the risk owner</t>
  </si>
  <si>
    <t>O2</t>
  </si>
  <si>
    <t>Other Compliance Risk</t>
  </si>
  <si>
    <t>Risk of losses arising from non-compliance with e.g. general  existing or new laws, rules, regulations, agreements/ contracts or prescribed practices regarding specific risk areas not covered by Regulatory Compliance Risk</t>
  </si>
  <si>
    <t>Other Compliance Risks arise from inadequate application or non-timely implementation of laws, regulations, rules and prescribed practices incl. legal agreements, internal control system and governance structures or lack of awareness of these.
Other Compliance Risk includes but is not limited to laws, rules, regulations, etc. regarding the following risk areas: Antitrust, Export Compliance, Business and trade secrets, German Corporate Governance Code, Corporate law, Public procurement law, Law of obligations (incl. consumer protection law), State aid and development funds (public funds), Insolvency law, Real estate law, Environmental law, Insurance law, Product safety act and procurement, Law with relevance for logistics and supply chain.</t>
  </si>
  <si>
    <t>- Risks associated with intentional financial crimes (AML, Terrorist Financing) - covered under "Financial Crime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Risks related to non-compliance with laws, rules, regulations, etc. not listed in risk scope - covered under "Regulatory Compliance Risk" or other risk items mentioned above
- Risk related to damage to brand or reputation resulting from non-compliance - covered under "Secondary Reputational Risk"</t>
  </si>
  <si>
    <t>- Violation of insolvency law by late notification of insolvency to the authorities
- Violation of applicable real estate laws with respect to energy specifications of DBG/ entity buildings
- Violation of antitrust laws by lowering the price in a certain geographic area in order to push out the competition</t>
  </si>
  <si>
    <t>O3</t>
  </si>
  <si>
    <t>Sanctions Risk</t>
  </si>
  <si>
    <t>Risk of losses due to knowingly or with reasonable suspicion engaging in sanctioned activities or failing to take adequate measures to prevent or detect attempts at circumventing existing controls</t>
  </si>
  <si>
    <t>Sanctions Risk includes risks related to sanctions and embargoes that are relevant to the business model of the Group and its entities.
Any breach of sanctions may expose Group/ entities to e.g. fines and loss of operational licenses.
Economic Sanctions &amp; Embargoes are restrictions on activity with targeted countries, governments, entities, individuals or industries.
Sanctions Risk covers events of engaging with customers or performing transactions and services in breach of or circumventing such international restrictions and embargoes on sanctioned parties, and therefore undermining the restrictions’ purpose of maintaining international peace and security and inhibiting organized illegal activities (incl. terrorism).
Foreign trade law comprises all standards, subject to fines or penalties, which, in connection with the movement of goods, services, capital, payments and other economic transactions with foreign countries, are intended to protect certain economic sectors, overall economic interests, security, foreign relations and the peaceful coexistence of peoples.</t>
  </si>
  <si>
    <t xml:space="preserve">- Risk related to financial effects on revenues of introduced sanctions - covered under "Regulatory Risk" (part of Business Risk)
- Risk related to unexpected changes in the political landscape, introduction of international sanctions or political movements impacting business volumes or costs - covered under "Political Risk"
- Risk related to non-compliance with e.g. existing or new laws, rules, regulations, agreements or prescribed practices not related to financial sanctions - covered under "Regulatory Compliance Risk" or "Other Compliance Risk"
- Risk related to damage to brand or reputation resulting from sanction breaches - covered under "Secondary Reputational Risk"
- Loss of a third party supplier due to sanctions - covered under "Vendor Dependency Risk" </t>
  </si>
  <si>
    <t xml:space="preserve">- (Targeted) Asset freezes, which are usually applied to named individuals, entities and bodies, aiming to restrict access to funds and economic resources
- Restrictions to a wide variety of financial markets and services that may concern any individuals, entities, companies, and bodies. Such restrictions can take the form of investment bans, restrictions to access capital markets (refinancing), requirements to notify or seek authorization prior transactions are made, processed or received, as well as restrictions on provision of financial services
- Directions to cease all business activities of a specific type with a specific person, group, sector or country
- Lack of controls to screen customer or business partners against sanction lists </t>
  </si>
  <si>
    <t>COM, Sanctions, Settlement, Tax Services, Corporate Actions, New Issues, Network Management</t>
  </si>
  <si>
    <t>No - negligible exposure</t>
  </si>
  <si>
    <t>O4</t>
  </si>
  <si>
    <t>Financial Crime Risk</t>
  </si>
  <si>
    <t>Risk of losses arising from possible financial crimes as an act or attempted act to illegally harm, manipulate or circumvent legislation</t>
  </si>
  <si>
    <t>Financial Crime Risk includes risks related to AML and Terrorist Financing.
Money laundering shall mean any activity intended to conceal money or any other object derived from an unlawful act, to disguise its illicit origin, or to obstruct or to endanger the identification of its source, it being discovered, recovered or confiscated.
Terrorist Financing includes providing or collecting assets with the knowledge or the intent that these assets would be used in whole or in part for the activities of terrorist groups or to commit terrorist acts.</t>
  </si>
  <si>
    <t>- Risks related to internal and external fraud - covered under "Fraud Risk"
- Risks related to cyber crime and data security - covered under "Information Security Risk"
- Risk of financial crimes committed by third-parties - covered under "Third Party Risk"
- Risks associated with intentional engagement in sanctioned activities - covered under "Sanctions Risk"
- Risk related to unintentional human errors - covered under "Human Error Risk"
- Risk related to damage to brand or reputation resulting from financial crime - covered under "Secondary Reputational Risk"</t>
  </si>
  <si>
    <t>- KYC control failure (e.g. failing to identify funds from such illicit sources, inadequate assessment of beneficial owners, inadequate PeP-check, no timely KYC update of high risk customer)
- Transaction monitoring control failure (e.g. no timely follow-ups on monitoring alerts, inadequate special investigations and Suspicious Activity Reports)
- Inappropriate policies and procedures as well as insufficient employee compliance trainings 
- Business cooperation with persons or organizations linked to terrorist organizations (e.g. charity or religious organization)
- Offering, promising or giving a benefit, or authorizing someone to do so (active corruption)
- Accepting, soliciting a benefit or allowing oneself to be promised a benefit (passive corruption)</t>
  </si>
  <si>
    <t>Credit, COM, Compliance</t>
  </si>
  <si>
    <t>Yes - fraud risk in claims</t>
  </si>
  <si>
    <t>x - validation/verification of claims and evidences</t>
  </si>
  <si>
    <t>O5</t>
  </si>
  <si>
    <t>Fraud Risk</t>
  </si>
  <si>
    <t>Risk of losses related to internal and external frauds, e.g. theft of physical assets, misuse of company resources</t>
  </si>
  <si>
    <t>Fraud encompasses any intentional deceptive act/ legal offense which could directly or indirectly result in a threat to the physical assets of the Group/ entity.
Fraud Risk includes falsifying or concealing any books, records or accounts that relate to the business of the Group, its customers, suppliers or other business partners and thus is prohibited.
Fraud Risk includes Internal Fraud, External Fraud and Theft of physical assets.
Internal Fraud covers the risk of losses due to an intentional act or omission by an internal employee, including a misrepresentation that misleads or conceals a customer, or the attempt thereof, with the aim of obtaining a personal or business advantage, or to avoid a personal/ business disadvantage.
External Fraud covers the risk of losses due to an intentional act or omission, including a misrepresentation, deception or dishonesty by a third party which misleads/ attempts to mislead or conceals the Group/ entity or a client, in order to gain a personal or business advantage, or to avoid a personal/business disadvantage.
Theft of physical assets covers the risk of losses due to damage, misuse, or loss of physical assets, Group/ entity or client owned, through materialization of any physical security or safety event.</t>
  </si>
  <si>
    <t>- Risks associated with intentional financial crimes (AML, Terrorist Financing) - covered under "Financial Crime Risk“
- Risk related to cyber crime and data security - covered under "Information Security Risk"
- Risk associated with internal and external fraud related to tax - covered under "Product Tax Risk" or "Corporate Tax Risk"
- Risks associated with external fraud related to third parties without active participation of employees - covered under "Third Party Risk" or "IT Third Party Risk" or "Third Party Supplier Information Security Risk"
- Theft of information - covered under Risk Cluster "Information Security Risk"
- Risk related to non-compliance with individual employment law, collective employment law, social security law and human and employee rights - covered under "Employment Practices Risk"
- Risk related to damage to brand or reputation resulting from fraud - covered under "Secondary Reputational Risk"</t>
  </si>
  <si>
    <t>- Creating false payment and financial information to support fraudulent claims for benefits
- Social engineering ("CEO fraud")
- Advanced-fee scam
- Occupational fraud (e.g. related to travel and expense reporting/ reimbursement)
- Account fraud (e.g. fraudulent funds transfers, remittance or withdrawals)
- Stealing physical assets from Group/ entity
- Intentional or fraudulent ESG/ Sustainability/ greenwashing related activities
- Theft of assets held in custody
- Falsified invoices by third party</t>
  </si>
  <si>
    <t>x- exceptions to the tender process, fraud risk</t>
  </si>
  <si>
    <t>Relevant but controled via VIM</t>
  </si>
  <si>
    <t>O6</t>
  </si>
  <si>
    <t>Conduct Risk</t>
  </si>
  <si>
    <t>Risk of losses arising from inappropriate provision of financial services due to intentional or negligent misconduct and internal actions leading to customers/ counterparties detriment or negatively impacting market stability</t>
  </si>
  <si>
    <t>Conduct Risk arises from direct interaction with customers/ counterparties and includes breaches of code of conduct and inappropriate or unethical behaviour by employee against customers, poor judgment or decision-making by employees, improper market conduct practices, inability or unwillingness to comply with conduct requirements, client mistreatment/failure to fulfil duties to customers and improper (misleading) marketing.
Fiduciary risks in terms of not using funds for the intended purposes and not properly recording and accounting for them are also included.
Conduct Risk covers Conflicts of Interest &amp; Corruption: Active bribery and giving/ acceptance of improper advantages under German law and other legal systems relevant to German companies, insofar as bribery by foreign (legal) persons abroad is a criminal offence, e.g. UK Bribery Act or US Foreign Corrupt Practices Act.
Conduct Risk includes Market Abuse (incl. Insider Dealing): Capital market law comprises all standards that regulate the issue and trading of tradable investment instruments and are aimed at both the individual protection of investors and the functional protection of the capital market and the economy.</t>
  </si>
  <si>
    <t>- Risk related to internal and external fraud - covered under "Fraud Risk"
- Risks associated with intentional financial crimes (AML, Terrorist Financing) - covered under "Financial Crime Risk“
- Risk related to interactions between the Group/ entity as an employer and employees - covered under "Employment Practices Risk"
- Conduct risks from direct interaction of a third party with customers/ counterparties - covered under "Third Party Risk"
- Risk related to damage to brand or reputation resulting from misconduct - covered under "Secondary Reputational Risk"</t>
  </si>
  <si>
    <t>- Selling an unsuitable product to a customer
- Improper management of conflicts of interest
- Incorrect or defamatory statements about customers or other market participants
- Customer complaints, claims or disputes are not treated with fairness, objectivity and integrity
- Employees taking up business opportunities to the Group's detriment
- Market abuse behaviour of trading venue members or clients on behalf of the members (e.g. "front running", "wash trades", "marking the close" or "layering and spoofing")
- Using insider information for submitting, cancelling or amending an order of a financial instrument</t>
  </si>
  <si>
    <t xml:space="preserve">Consider in all audits </t>
  </si>
  <si>
    <t>Customer Service, Tax Services, Sales</t>
  </si>
  <si>
    <t>O7</t>
  </si>
  <si>
    <t>Privacy Risk</t>
  </si>
  <si>
    <t>Risk of losses due to unauthorized collection, processing or usage of employee or customer personal data by Group/ entity or a third party and inadequate handling of personal data breaches not in line with contractual/ regulatory requirements regarding data protection and privacy</t>
  </si>
  <si>
    <t>Data protection law protects the fundamental rights and freedoms of natural persons with respect to their right to protect their personal data. Specifically, it protects against unauthorized collection, processing and use of personal data (any information relating to an identified or identifiable natural person ('data subject’).
Privacy Risk arises from non-compliance with the group-wide Data Protection Policy and the EU General Data Protection Regulation (GDPR) as a baseline setting the standard and includes non-compliance with regulatory required documentation and assessments of personal data processing activities as well as non-compliance with notification or approval obligations with Data Protection Authorities and the inadequate handling of personal data breaches. This may lead to administrative fines and claims for damages.</t>
  </si>
  <si>
    <t>- Risk related to cyber-attacks caused by ineffective information security controls leading to a personal data breach - covered under "Cyber Security Risk"
- Risk related to an ineffective vendor control environment enabling outsourcings with vendors handling personal data that have ineffective information security controls and thus increased risk for potential personal data breaches - covered under "Third Party Supplier Information Security Risk"
- Risk associated to data management (integrity/ authenticity of data) - covered under "Data Management Risk"
- Risks of inadequate access rights to data - covered under "Internal Information Security Risk"
- Risk related to internal and external fraud - covered under "Fraud Risk"
- Risk related to damage to brand or reputation resulting from privacy risk events - covered under "Secondary Reputational Risk"
- Risk related to banking secrecy violations not relevant to data - covered under "Other Compliance Risk"</t>
  </si>
  <si>
    <t>- Inadequate review and interpretation of existing data protection regulations and changes, resulting in incorrect implementation/ application of these
- An employee forwards an e-mail to another employee without having removed the attached personal data of a customer included in the initial e-mail before sending. The employee sent the e-mail for informal reasons, and it was not necessary for the other employee to receive the attached personal data
- An employee loses a file with customer personal data. He/ she does not report the loss or reports the loss with delay because from his/ her false view the loss is not important since the data can be replicated (printed out again).
- Cross-border personal data transfer to third country without having the mandatory safeguards in place
- Failure to meet the 72 hour timeline for informing the competent DPA about any personal data breaches
- Unauthorized collection, processing or usage of customer or employee personal data by a third party</t>
  </si>
  <si>
    <t>Yes - personal data is processed</t>
  </si>
  <si>
    <t>Covered by DP Tests</t>
  </si>
  <si>
    <t>Contagion Risk</t>
  </si>
  <si>
    <t>O8</t>
  </si>
  <si>
    <t>Risk of losses due to an operational risk event impacting one entity/ segment spreading to further entities/ segments</t>
  </si>
  <si>
    <t>Contagion Risk includes the consequences for other legal entities or segments from previous operational risk events.
The previous operational risk events may result in particular from the unavailability/ default of critical systems causing consequences for different legal entities/ segments of the Group.</t>
  </si>
  <si>
    <t>- (Simultaneous) IT unavailability risk events affecting several legal entities/ segments simultaneously - covered under "IT Availability Risk"
- Risk related to the spread of market changes or disturbances from one market/ industry to others - covered under "Market Contagion Risk"
- Risk related to damage to brand or reputation resulting from operational risk root causes - covered under "Secondary Reputational Risk"</t>
  </si>
  <si>
    <t>- Failure of the clearing system, which results in trading having to be discontinued in other entities/ business areas of the Group and thus in losses being incurred</t>
  </si>
  <si>
    <t xml:space="preserve">Consider in all audits, particularly those that require a high level of exposure monitoring </t>
  </si>
  <si>
    <t xml:space="preserve">Yes - single policy coverage for multiple entities </t>
  </si>
  <si>
    <t>Corporate Tax Risk</t>
  </si>
  <si>
    <t>O9</t>
  </si>
  <si>
    <t>The risk of losses, fines and damage to the brand and reputation due to a failure to act in accordance with tax laws and regulations, internal tax policies or prescribed best practices incl. tax evasion (facilitation) as well as risks resulting from inadequate or failed internal processes, people and systems or from external events with reference to corporate taxes</t>
  </si>
  <si>
    <t>Corporate taxes include e.g. income tax, trade tax, VAT, sales tax.
In detail, Corporate Tax Risk includes:
- Tax Regulatory Risk: The risk arising from violations or noncompliance with e.g. existing or new tax laws, rules, regulations, agreements, prescribed practices.
- Tax Evasion Risk: The aiding, abetting or counselling of intentionally or recklessly avoiding the assessment and payment of taxes owed or obtaining unjustified tax benefits (i.e. credit or refund or withholding taxes) by fraudulently and illegally submitting factually incorrect or non-comprehensive tax returns/ applications for tax refunds to the competent tax authorities.
- Tax Evasion Facilitation (TEF) Risk: Risk related to the facilitation or reckless/ intentional illegal avoidance of taxes in which a person/ entity knowingly abides and/or abets another person in order to commit a tax evasion offence by actively encouraging/ assisting tax evasion (act of commission) and/or non-actively supporting tax evasion (act of omission).
- Risk of Operational Failure of TEF Prevention: The risk of facilitating the recklessly or intentionally illegal avoidance of taxes in which a suspicion of tax evasion by another person is given and facilitated due to a lack of reasonable prevention procedures within an entity’s operating model.
- Tax Operations Failure Risk: Risk of loss resulting from inadequate or failed internal tax processes, people and systems in the context of the ongoing as continuous provision of tax services.</t>
  </si>
  <si>
    <t>- Risk associated to compliance not related to tax - covered under "Compliance Risk"
- Non-compliance to payroll and other employment related taxes - covered under "Employment Practices Risk"
- Risk associated with changes in tax treatments and uncertainties in the interpretations of tax laws, regulations, or policies in accounting standards affecting the financial position - covered under "Tax &amp; Accounting Standards Risk"
- Corporate Tax Re-Determination Risk, which is the risk of losses arising from a tax authority disputing a tax position taken by the Group/ entity - covered under "Tax &amp; Accounting Standards Risk"
- Risk associated to data management (integrity/ authenticity of data) - covered under "Data Management Risk"
- Risk associated to product taxes - covered under "Product Tax Risk"</t>
  </si>
  <si>
    <t>- Exploitation of loopholes in tax laws
- Insufficient exchange of information between Business Units, Group Tax and/or respective legal entities or incomplete documentation resulting in incorrect tax returns
- Inadequate review and incorrect interpretation of corporate tax requirements and laws and changes, resulting in incorrect implementation/ application of these
- Corporate tax returns submitted to local tax authorities are not accurate and incomplete or not within the prescribed filing deadlines
- Implementation of tax law in IT systems is incorrect
- Usage of goods/ services purchased are not correctly identified and recorded</t>
  </si>
  <si>
    <t>Consider Tax Risk in all audits external interfaces (products/sales). 
Consider Corporate Tax Risks in the Outsourcing, Accounting, Controlling, Legal and Corporate Tax Audits.</t>
  </si>
  <si>
    <t>Corporate Tax
Financial Accounting
Controlling
Legal
Billing</t>
  </si>
  <si>
    <t>Custody Risk</t>
  </si>
  <si>
    <t>O10</t>
  </si>
  <si>
    <t>Risk of losses due to loss or destruction of assets held in custody for customers, incl. sub-custodians and damage anywhere along the custody chain</t>
  </si>
  <si>
    <t>Custody Risk covers all assets held in custody by the Group/ entity or sub-custodians.
The risk is caused by e.g. possible insolvency, negligence, poor administration or inadequate recordkeeping or other human errors.</t>
  </si>
  <si>
    <t>- Risks associated with damage or loss to physical assets not held in custody through materialization of any physical security or safety event - covered under "Physical Security Risk"
- Risk related to process flaws or incorrect process execution not leading to loss or destruction of assets held in custody - covered under "Processing and Execution Risk"
- Risk related to internal and external fraud (e.g. theft) in relation to assets held in custody - covered under "Fraud Risk"
- Risk related to IT unavailability event causing loss or destruction of assets held in custody - covered under "IT Availability Risk"
- Risk related to damage to brand or reputation resulting from loss or destruction of assets held in custody - covered under "Secondary Reputational Risk"</t>
  </si>
  <si>
    <t xml:space="preserve">- Allocation of shares to customers is not possible due to poor administration
- Loss of control of private keys resulting in a loss of custodied crypto assets. </t>
  </si>
  <si>
    <t xml:space="preserve">Consider in all audits with custodial duties </t>
  </si>
  <si>
    <t>Vaults</t>
  </si>
  <si>
    <t>Information Security Risk</t>
  </si>
  <si>
    <t>O11</t>
  </si>
  <si>
    <t>Cyber Security Risk</t>
  </si>
  <si>
    <t>Risk of losses arising from inappropriate usage of information technology to breach the confidentiality, integrity, resilience and/ or availability of IT business information assets, IT infrastructure or customers incl. data protection breaches due to external attacks</t>
  </si>
  <si>
    <t>Group/ entity IT and data is in scope of external attackers either to gain access for their own advantage or to damage the Group/ entity environment.
Most likely consequences due to cyber attacks are either leakage of sensitive information, unauthorized transactions of Group/ entity or client funds or unavailability of the Group/ entity systems.
Inadequate access rights that are exploited by externals.
Cyber Security covers all five functions of the NIST Cyber Security Framework, i.e. Identify, Protect, Detect,  Respond, Recover.​</t>
  </si>
  <si>
    <t>- Issues arising from system failures or processing errors caused by e.g. human error and software bugs covered under "IT Run Risk" / in case of disruption of availability - covered under "IT Availability Risk"
- Risk of data protection breaches of personal data that are not caused by a cyber attack - covered under "Privacy Risk"
- Risk related to unauthorized or uncontrolled internal access to systems, services and applications - covered under "Internal Information Security Risk"
- Risk related to damage to brand or reputation resulting from cyber security risk events - covered under "Secondary Reputational Risk"</t>
  </si>
  <si>
    <t xml:space="preserve">- Disruption of Services: Cyber-attacks like Distributed Denial of Service (DDoS) or malware infections could result in unavailability of services and business. Consequences of unavailability are for example monetary impact due to loss of business and/or losses due to fines, customer complaints or operational risk losses like recovery of systems.
- Unauthorized Transactions and Monetary Loss: External attackers manipulate information and execute unauthorized transactions. Attackers can either execute unauthorized transactions by exploiting technical vulnerabilities or by using social engineering techniques (e.g. Phishing, Scamming) to obtain access to Group/ entity or client systems.
- Data leakage: Disclosure of non-public (confidential) information by externals either by accident or by intent.
- Blockchain specific: Centralisation risk can lead to manipulation of consensus algorithms and deliberate change of the ordering of transactions as well as double spending. Governance risks may enable attackers to manipulate voting on DeFi protocol design parameters. </t>
  </si>
  <si>
    <t>No - not particular to the process</t>
  </si>
  <si>
    <t>O12</t>
  </si>
  <si>
    <t>Internal Information Security Risk</t>
  </si>
  <si>
    <t>Risk of losses arising from unauthorized or uncontrolled internal actions relating to systems, services and applications, leading to the manipulation of applications and breach of confidentiality, integrity, or authenticity of information</t>
  </si>
  <si>
    <t>Internal Information Security Risk covers all actions that are caused internally which adversely affect the four protection goals (confidentiality, integrity, availability and authenticity) including inadequate application access or privileged access leading to manipulated applications by employees​.
Inadequate access to unstructured data can lead to breach of information barriers, destruction or alteration of sensitive data and as a result to operational issues​.
Covers all types of information that are worth protecting and independently from the storage of information, e.g. includes also paper based information as well as information stored electronically​.
Internal Information Security Risk includes the NIST Cyber Security Framework functions Identify and Protect.</t>
  </si>
  <si>
    <t>- Risk related to the theft of assets without valuable information by internals - covered under "Fraud Risk"
- Risk related to inadequate access rights that are exploited by externals - covered under "Cyber Security Risk"
- Risk related to Cloud Security that is managed by the Cloud Service Provider - covered under "Third Party Supplier Information Security"
- Risk associated to data management (integrity/ authenticity of data) - covered under "Data Management Risk"
- Risk related to damage of physical assets - covered under “Physical Security Risk”​
- Risk related to damage to brand or reputation resulting from internal information security risk events - covered under "Secondary Reputational Risk"</t>
  </si>
  <si>
    <t>- Identity and access management: Access to the network/ domain, to business applications and buildings/ rooms. Definition and handling of user access rights could be ineffective and misused for unauthorized transactions or disclosure of confidential information. Access to Group/ entity systems could be insufficiently controlled.
- Missing recertification for external employees/parties which result in unauthorized access to data/ information
- Loss of information stored on USB device, notebook, smartphone etc. e.g. on the train of left information printed on paper e.g. in printers
- Privileged Access Management: Privileged access typically comprises administrative tasks such as creating user accounts, defining access rights, deploying software, changing configuration settings, etc. Privileged access may not be managed appropriately, and malicious or accidental activity might impact multiple critical business systems leading to widespread outages, disclosure of confidential information, unauthorized manipulation of data or fraudulent activities
- Missing logging of privileged access usage and/ or inadequate control activities of PAM-usage.
- Missing interconnection of SIEM rules to unauthorized usage of privileged access.
- Data leakage: Disclosure of non-public (confidential) information by internal employees either by accident or by intent (e.g. email to wrong recipient, online translation tools)
- Cloud Security: Internal security measures as described above, depending on type of Cloud (e.g. SaaS - internal user access management).</t>
  </si>
  <si>
    <t>O13</t>
  </si>
  <si>
    <t>Third Party Supplier Information Security Risk</t>
  </si>
  <si>
    <t>Risk of losses arising from inappropriate usage of information technology by a third party supplier to breach the confidentiality, integrity, authenticity, resilience and/ or availability of IT business information assets, IT infrastructure or customers incl. data protection breaches</t>
  </si>
  <si>
    <t>The risk type reflects processing of information by a third party supplier having a direct impact on compliance with the protection goals of information security (confidentiality, integrity, availability and authenticity).
Covers suppliers with contractual agreements, including cloud services.
Includes the risks arising from inadequate governance of third parties in relation to information security and/ or cybersecurity.​
All in- and outsourcing service agreements as well as external procurements that are related to IT are covered within this risk type.
This includes also sub-outsourcing, which means a situation where the service provider under an outsourcing arrangement further transfers a process, a service or an activity, or parts thereof, to another service provider.​
Includes intra-group sourcing agreements related to IT services.</t>
  </si>
  <si>
    <t>- Risk related to external cyber attacks triggered by a third party supplier vulnerability - covered under “Cyber Security Risk”​
- Information security risks not originating from a third party supplier (e.g. Cloud Security measures under internal responsibility) - covered under “Cyber Security Risk“ or “Internal Information Security Risk”​
- Risk related to disruption or failures at non-IT related third party suppliers - covered under "In-/Outsourcing and External Procurement Risk"​
- Risk related to disruptions and failures of IT related third party supplier - covered under "IT Third Party Risk"​
- Risk related to data protection breaches of personal data that are not caused by a cyber attack - covered under "Privacy Risk“
- Risk of unauthorized collection, processing or usage of customer or employee personal data by a third party - covered under “Privacy Risk“
- Risk related to damage to brand or reputation resulting from IS related insourcing and (sub-)outsourcing operations and activities - covered under "Secondary Reputational Risk"</t>
  </si>
  <si>
    <t>- Disruption of Services: Malware infections by a third party that could result in unavailability of services and business
- Unauthorized Transactions and Monetary Loss: Manipulation of information and execution of unauthorized transactions by a third party
- Data Leakage: Disclosure of non-public (confidential) information by a third party either by accident or by intention
- Cyber attack on a third-party provider and obtaining non-public (confidential) information by the attacker
- Cloud Security: external security measures taken by the Cloud Service Provider, depending on the type of Cloud (e.g. SaaS - for instance physical infrastructure, network, operating system, applications)</t>
  </si>
  <si>
    <t>Information Technology Risk</t>
  </si>
  <si>
    <t>O14</t>
  </si>
  <si>
    <t>IT Availability Risk</t>
  </si>
  <si>
    <t>Risk of losses resulting from technology disruptions/ outages caused internally due to human error, insufficient processes and controls of the IT operating environment</t>
  </si>
  <si>
    <t>Includes disruptions/ outages of the day-to-day production management of all technology systems and platforms including applications, Individual Data Processing (IDPs) and central infrastructure components such as network devices incl. VPN, telecommunication systems, servers, storage, power components and End User Computing devices (e.g. desktops, notebooks, mobiles, thin clients).
Includes ITIL (Information Technology Infrastructure Library) practices of managing assets, service requests, incidents, problem management in terms of how these practices are managed rather than the underlying design or defects/ issues within the systems/ platforms themselves.
Includes application/ infrastructure monitoring, managing technology obsolescence and configuration of systems.</t>
  </si>
  <si>
    <t>- IT unavailability risks caused by misuse of user access or authentication issues - covered under "Internal Information Security Risk"
- IT unavailability risks caused by third party managed IT services - covered under "IT Third Party Risk"
- Risk related to erroneous/ disrupted IT operating environment not impacting the availability - covered under "IT Run Risk"
- Intentionally activities by internal employees leading to IT unavailability - covered under "Fraud Risk"
- Risk related to unavailable IT operating environment due to cyber attacks - covered under "Cyber Security Risk"
- Risk related to damage to brand or reputation resulting from IT unavailability - covered under "Secondary Reputational Risk"</t>
  </si>
  <si>
    <t>- Monitoring on a critical application is not set-up correctly, generating too many alerts, many of which are false which leads to important technical alerts going undetected causing major service disruption and slow recovery
- Running unsupported software or system versions (end of life) leading to an non-availability of IT
- Non-availability of employee workstations (e.g. Bloomberg, thin clients, desktops or notebooks) due to outages of network or VPN​
- Unavailability of system (e.g. T2S)
- Inadequate encryptions.</t>
  </si>
  <si>
    <t xml:space="preserve">No - process is not dependent upon the availability of IT assets </t>
  </si>
  <si>
    <t>O15</t>
  </si>
  <si>
    <t>IT Run Risk</t>
  </si>
  <si>
    <t>Risk of losses resulting from erroneous services of IT systems and software without impacting the availability of IT services, due to incorrect or no data/ system supply/ resources or insufficient IT capacities</t>
  </si>
  <si>
    <t>Includes erroneous services without impacting the availability of the day-to-day production management of all technology systems and platforms including applications, Individual Data Processing (IDPs) and central infrastructure components such as network devices, telecommunication systems, servers, storage, power components and End User Computing devices (e.g. desktops, mobiles, thin clients).
Includes adequate incident and problem management from identification to resolution.
Includes the deployment of software and upgrades/ enhancements to existing software across all technology asset types from all technology providers, both internal and external
Includes the deployment of infrastructure technology services covering networks, servers, power supply units and shared storage.
Causes of this risk type are the unintentionally incorrect risk classification of releases, a high number of and complexity of deployments and the lack of employee awareness of Software Development Lifecycle (SDLC) release controls.</t>
  </si>
  <si>
    <t>- Risk related to erroneous IT operating environment impacting the availability - covered under "IT Availability Risk"
- Risks caused by the failures in the release or development process - covered under "IT Change Risk"
- Risks caused by third party managed IT services - covered under "IT Third Party Risk"
- Risk related to damage to brand or reputation resulting from erroneous services of IT systems and software - covered under "Secondary Reputational Risk"</t>
  </si>
  <si>
    <t>- Systems missing key non-functional requirements (e.g. monitoring, logging, capacity, resilience, security controls) result in instability, and lack of resilience
- Wrong classification of an emergency change bringing the risk of instable but still available systems, infrastructures and other technologies within production
- Missing identification of a problem (reoccurring incidents) which lead to unstable operations
- Not timely fixed and managed incidents and problems which lead to IT operations failures but not to non-availability
- Incomplete or inaccurate application or infrastructure inventories
- Lack of infrastructure monitoring</t>
  </si>
  <si>
    <t>O16</t>
  </si>
  <si>
    <t>Data Management Risk</t>
  </si>
  <si>
    <t>Risk of losses resulting from inadequate or inconsistent data definitions, inability to trace data end to end, unclear/ unassigned roles and responsibilities for data management and not fulfilled data quality requirements</t>
  </si>
  <si>
    <t>Includes a lack of understanding of the "journey" of data throughout the organization including where it came from and how that data was manipulated and with what key transformations and calculations were performed against that data front to back and laterally across the enterprise.
Includes the risk of not being able to trace where data is stored (data residency) and which legal and regulatory rulesets apply as a consequence of data residency (data sovereignty).
Data quality management includes the risks associated with not capturing data quality issues in a standardized way nor prioritizing and remediating these issues to improve the quality of critical data.</t>
  </si>
  <si>
    <t>- Risks of inadequate access rights to data - covered under "Internal Information Security Risk"
- Risk of unauthorized collection, processing and using of personal/ sensitive data - covered under "Privacy Risk"
- Data issues as part of risk reporting processes - covered under "Risk Management Risk"
- Risk of tax re-determination not related to data management issues - covered under "Tax &amp; Accounting Standards Risk"
- Risk related to damage to brand or reputation resulting from data management issues - covered under "Secondary Reputational Risk"</t>
  </si>
  <si>
    <t>- Authoritative sources of data not defined can lead to data consumers sourcing data from redundant or unsupported applications/ feeds resulting in a significant number of manual adjustments made by the Reporting functions to make the data fit-for-purpose 
- No assigned and agreed business content ownership of critical data
- Lack of clear articulation of data consumers' quality requirements to the data owners
- Lack of data contracts to agree and monitor the exchange of controlled, fit-for-purpose data between data boundaries. Also includes existing data contracts that are breached persistently, or that are not defined properly
- Lack of documentation of end-to-end data flow from its capture in a specific source system and specific geographic residency, through to its use in a specific report/ consuming system
- Non-adherence to data and architecture design and implementation principles and standards within the Group/ entity
- Data being incorrect or unavailable at point of intended use owing to issues with data discovery, distribution or access
- No formal capture of data quality issues without a process to enable the tracking, prioritization and remediation of the data issues
- Erroneous data used in (risk) models
- Human error with reference to data management</t>
  </si>
  <si>
    <t xml:space="preserve">Consider in all audits, particularly those with critical or confidential data. </t>
  </si>
  <si>
    <t>Yes- although the insurance handbook outlines the requirements regarding data in accordance with the information security policy</t>
  </si>
  <si>
    <t>O17</t>
  </si>
  <si>
    <t>IT Third Party Risk</t>
  </si>
  <si>
    <t>Risk of losses resulting from IT service disruption, outages, failures or dependency due to inadequate management of IT related insourcing and (sub-)outsourcing operations and activities</t>
  </si>
  <si>
    <t>The risk type reflects IT service disruption or failure caused by a third party, e.g. break downs, breaches of service level agreements (SLAs) caused within the third party environment impacting IT operation environment.
Includes intra-group sourcing agreements related to IT services.</t>
  </si>
  <si>
    <t>- Risk of disruptions and failures of IT not linked to third party - covered under "IT Run Risk" / in case of disruption of availability - covered under "IT Availability Risk"
- Risk of disruptions and failures of non-IT related third party - covered under "Third Party Risk"
- Risk related to disruptions and failures of Information Security related third party supplier - covered under "Third Party Supplier Information Security Risk"​
- Risk of breach of IT legal service contracts with providers - covered under "Regulatory Compliance Risk" or "Other Compliance Risk"
- Risk of changes to interfaces provided by third parties - covered under "IT Change Risk"
- Risk related to damage to brand or reputation resulting from IT related insourcing and (sub-)outsourcing operations and activities - covered under "Secondary Reputational Risk"</t>
  </si>
  <si>
    <t>- Third-party failure as a result of failure to provide adequate oversight on the IT service provider
- Third-party breakdown as a result of failure to adequately plan for IT vendor exit/termination
- Cloud Service Providers being unable to deliver according to the service level agreements
- Erroneous interface provided by third party 
 - Unavailability of T2S from ECB
- Blockchain specific: Some smart contracts depend on third parties (oracles) to non-blockchain data. In case these oracles supply wrong data or fail in some way that can lead to wrong operation of the smart contract.</t>
  </si>
  <si>
    <t>O18</t>
  </si>
  <si>
    <t>IT Change Risk</t>
  </si>
  <si>
    <t>Risk of losses resulting from IT service failure due to insufficient control of IT changes prior to release into production environment</t>
  </si>
  <si>
    <t>Includes risks related to development and testing of changes covering unintentional as well as intentional errors.
Includes System Integration Risk/ dependency, changes to interfaces provided by third parties, weak IT architecture not aligned to business needs and inadequate/ inappropriate design of IT solutions.</t>
  </si>
  <si>
    <t>- Risk of disruptions and failures occurring on productive environments - covered under "IT Run Risk" / in case of disruption of availability - covered under "IT Availability Risk"
- Risk related to operational risk root causes within the conduction and delivery of projects - covered under "Operational Project Risk"
- Risk related to damage to brand or reputation resulting from IT changes - covered under "Secondary Reputational Risk"</t>
  </si>
  <si>
    <t xml:space="preserve">- Someone makes (un)intentionally an authorized software change in production systems which is not picked up by change management controls and causes the system to malfunction or leads to a major service disruption.
- Incorrect risk classification of releases
- Errors in manual deployment processes
- Lack of employee awareness of SDLC (Software Development Life Cycle)
- Intentionally classifying a change as "emergency" when it is not an emergency in order to bypass specific change management controls
- Intentionally gaining access to production to deploy a scheduled change via raising an incident ticket when there is no incident, and a change ticket should be raised
- Non-production-oriented test environment
- Adequate functionalities not available in test environment (e.g. interfaces to external systems)
- Non-adequate data in test environment
- Insufficient control of IT changes prior to release into production environment
- Inadequate set-up and control over Artificial Intelligence components in software
- Insufficiently designed tests resulting in code vulnerabilities
- Flaws in algorithm design
</t>
  </si>
  <si>
    <t>Legal Risk</t>
  </si>
  <si>
    <t>O19</t>
  </si>
  <si>
    <t>Litigation Risk</t>
  </si>
  <si>
    <t>Risk of losses from current or future litigations resulting from dissatisfied clients/ counterparties or other legal disputes</t>
  </si>
  <si>
    <t>Litigation Risk can be regarded as the likelihood of losses due to litigations and includes ongoing legal disputes and any future litigations, even those without merit, that could result in the payment of fines and could expose the Group/ entity to additional liability in the future. Legal Risk includes legal prosecution and litigation costs.
The Group/ entity might face litigations from e.g. customers who claim displeasure with services and products, disruptions and loss of service, or injury and harm that relates to the Group’s/ entity's operations, products, and services.
Group/ entities may also be confronted with lawsuits related to intellectual property rights, patent infringement and unlicensed activities.
Other legal disputes include, among others, litigations arising from the areas of M&amp;A transactions, cooperation projects, restructurings or insourcing/ outsourcing plans.
Litigation Risk includes both situations in which a legal dispute arises and is preceded by non-compliance as well as circumstances in which there is no specific legal violation on the part of the Group/ entity, but litigations are nevertheless to be asserted by the other party.</t>
  </si>
  <si>
    <t>- Risk related to legal issues of employment law - covered under "Employment Practices Risk"
- Risk related to legal issues of tax law - covered under "Product Tax Risk" or "Corporate Tax Risk"
- Risk related to non-compliance with e.g. existing or new laws, rules, regulations, agreements, prescribed practices - covered under "Regulatory Compliance Risk" or "Other Compliance Risk"
- Risk related to failures to take appropriate steps to defend, prosecute and/or resolve claims - covered under "Dispute Adjudication Risk"
- Risk related to litigations by clients/ counterparties due to missing/ incomplete legal documents - covered under "Contractual/ Legal/ Claim Risk"
- Risk related to damage to brand or reputation resulting from legal disputes/ claims - covered under "Secondary Reputational Risk"</t>
  </si>
  <si>
    <t xml:space="preserve">- Litigations in connection with ownership rights and release of certain assets incl. threatened payments of damages
- Legal actions to recover payments made for the redemption of fund units that the funds have made to investors using the settlement system of Clearstream
- A civil action may be brought before a foreign court by a third party relating to CBL/CBF's custody and settlement activities (direct claim for purported violations)
- Litigations in connection with the use of the Deutsche Börse trademark by third parties for business purposes without prior permission </t>
  </si>
  <si>
    <t>All audits where claims are relevant</t>
  </si>
  <si>
    <t>Legal
Claims processing</t>
  </si>
  <si>
    <t xml:space="preserve">Yes - risk is limited though due to internal clients and that insurance acts as the facilitator between the stakeholders </t>
  </si>
  <si>
    <t>O20</t>
  </si>
  <si>
    <t>Contractual/ Legal/ Claim Risk</t>
  </si>
  <si>
    <t>Risk of losses resulting from missing or incomplete legal documents</t>
  </si>
  <si>
    <t>Contractual/ Legal/ Claim Risk includes operational failures, which can materialize in the contract preparation process, such as missing or incomplete legal documents.
This also includes the use of incomplete contractual clauses and contents, which are not valid/ appropriate in the context of a legal dispute.
Inappropriate level of customer documentation (e.g. incomplete or missing client permissions or disclaimers) are also covered.</t>
  </si>
  <si>
    <t>- Risk related to operational failures in contract design of in-/outsourcing service agreements - covered under "Third Party Risk" or "IT Third Party Risk"
- Risk of inefficient or disadvantageous governance and contractual setup within the group - covered under "Business Risk"
- Risk related to contracts which are legally valid and complete, but these are to the detriment of The Group/ entity - covered under "Business Risk"
- Risk related to contracts that are complete but violate e.g. applicable laws, rules, regulations, agreements, prescribed practices - covered under "Regulatory Compliance Risk" or "Other Compliance Risk"
- Risk related to intellectual property rights, patent infringement and unlicensed activities - covered under "Litigation Risk"
- Risk related unintentional human errors without reference to legal proceedings - covered either under the specific risk type (e.g. IT/ IS Risk, Compliance Risk, Product/ Corporate Tax Risk, Third Party Risk) or under "Human Error Risk"
- Risk related to damage to brand or reputation resulting from missing/ incomplete legal documents - covered under "Secondary Reputational Risk"</t>
  </si>
  <si>
    <t>- Inappropriate liability causes
- Contractual claims by customers due to operational mistakes in the context of contract drafting
- Missing general terms and conditions in contracts
- Product prospects are not handed over to the customer or are handed over incorrectly</t>
  </si>
  <si>
    <t>Legal
Claims processing
Network Management</t>
  </si>
  <si>
    <t xml:space="preserve">x - monitoring of claims against specific policies, LEs, etc. </t>
  </si>
  <si>
    <t>O21</t>
  </si>
  <si>
    <t>Dispute Adjudication Risk</t>
  </si>
  <si>
    <t>Risk of losses arising from failures to take appropriate steps to defend, prosecute and/or resolve actual or threatened legal claims</t>
  </si>
  <si>
    <t>Dispute Adjudication Risk includes the ability to respond to actual or threatened litigation with timely and appropriate countermeasures to prevent losses and fines.
This failure to take appropriate action may be due to various reasons, including inadequate defence in court or operational errors in the formal handling of legal disputes, which are to the detriment of the Group/ entities.</t>
  </si>
  <si>
    <t>- Risk related to current or future litigations without reference to failures in taking appropriate steps to defend, prosecute and/or resolve legal claims - covered under "Litigation Risk"
- Risk related to litigations which are not rooted in inadequate legal countermeasures - covered under "Litigation Risk" or "Contractual/ Legal/ Claim Risk"
- Risk related unintentional human errors without reference to legal proceedings - covered either under the specific risk type (e.g. IT/ Information Security Risk, Compliance Risk, Product/ Corporate Tax Risk, Third Party Risk) or under "Human Error Risk"</t>
  </si>
  <si>
    <t>- Inadequate structures and processes related to the handling of legal issues and associated legal proceedings
- Failure to make timely application for e.g. deadline extension in the context of legal proceedings
- Failure to reach an out-of-court settlement, even though this would be the comparatively better solution to a legal dispute for the Group/ entity</t>
  </si>
  <si>
    <t>Claims</t>
  </si>
  <si>
    <t>Model Risk</t>
  </si>
  <si>
    <t>O22</t>
  </si>
  <si>
    <t>Risk of losses resulting from decisions based on inaccurate outputs of models compared to the design objective and intended use or the risk arising from incorrect or inappropriate use of models</t>
  </si>
  <si>
    <t>A model is a quantitative approach which applies mathematical, statistical, economical and/or financial theories ,assumptions and estimations.
It processes input data into quantitative estimates and consists of three components: an input component, a processing component and a reporting component.
Model Risk comprises all models whose risks are not already specifically backed with capital within the scope of e.g. financial risk types (not currently relevant).
Model uncertainties from the specification of risk models are seen in the context of the respective risk types.
This risk may be amplified for models covering medium/ longer term time horizons.</t>
  </si>
  <si>
    <t>- Risk related to ineffective or partly-effective risk management methods or frameworks - covered under "Risk Management Risk"
- Risk related to models being not compliant with regulatory requirements - covered under "Regulatory Compliance Risk" or "Other Compliance Risk"
- Risk related to intentional incorrect application of models - covered under "Fraud Risk"
- Risk of using erroneous data in models - covered under "Data Management Risk"
- Risk related to damage to brand or reputation resulting from inaccurate model outputs - covered under "Secondary Reputational Risk"</t>
  </si>
  <si>
    <t>- Programming errors in model development/ implementation, incorrect parameterization and estimations, etc.
- Incorrect or oversimplifying assumptions and estimations in model development causing wrong decision making
- Application of models to products for which they are not intended or have not been adapted
- Insufficient available data leads to inaccurate output from the model</t>
  </si>
  <si>
    <t>All processes</t>
  </si>
  <si>
    <t>Yes - for the calculation of the cost allocation</t>
  </si>
  <si>
    <t>x - reasonable assurance the cost distribution is fair, transparent and at arms length.</t>
  </si>
  <si>
    <t>Operational Project Risk</t>
  </si>
  <si>
    <t>O23</t>
  </si>
  <si>
    <t>Risk of losses due to operational risk root causes within the conduction and delivery of projects, e.g. new products, processes or systems</t>
  </si>
  <si>
    <t>Operational Project Risk can only materialize due to operational risk root causes and can result in negative effects on defined project goals in terms of time, effort or quality.
A lack of capacity, expertise, business defined rules incl. emergency procedures, project governance and budget could delay the implementation of projects and therefore put the implementation dates or result quality at risk.</t>
  </si>
  <si>
    <t>- Risk related to problems in current or future projects which are not caused by operational or financial risk events - covered under "Business Project Risk"
- Risk related to external dependencies (e.g. regulatory approval) that are not due to operational errors - covered under “Business Project Risk”
- Risk related to IT changes prior to release into production environment - covered under "IT Change Risk"
- Risk related to non-compliance with e.g. existing or new laws, rules, regulations, agreements, prescribed practices - covered under "Regulatory Compliance Risk" or "Other Compliance Risk"
- Financial Risks attributable to projects (e.g. Group/ entity acting as creditor) - covered under "Specialized Lending Risk"
- Risk related to ineffective or partly-effective risk management methods and frameworks, whereby the risks are not attributable to errors within the scope of associated implementation or revision of projects - covered under "Risk Management Risk"
- Risk related to process flaws outside the scope of the conduction and implementation of projects - covered under "Processing and Execution Risk"
- Risk related to damage to brand or reputation resulting from operational project errors - covered under "Secondary Reputational Risk"</t>
  </si>
  <si>
    <t>- Deficiencies in project planning resulting in an implementation project requiring additional unplanned resource to be completed on time
- Choice of wrong key resources, which lead to extra costs for replacement and correction of project planning mistakes during the project
- Inadequate budget monitoring results in the inability to provide transparency on the project's resource consumption as part of the project reporting
- Deficiencies in quality monitoring could result in the inability to ensure the required quality of project delivery results</t>
  </si>
  <si>
    <t>Consider in all audits with new projects, products, systems</t>
  </si>
  <si>
    <t>Project management</t>
  </si>
  <si>
    <t>No - no own operational risk</t>
  </si>
  <si>
    <t>People Risk</t>
  </si>
  <si>
    <t>O24</t>
  </si>
  <si>
    <t>Staff Unavailability Risk</t>
  </si>
  <si>
    <t>Risk of losses due to staff unavailability resulting from failures in operating processes or external events</t>
  </si>
  <si>
    <t>Staff Unavailability Risk does not refer to events that affect only individuals, but to adverse situations that in principle affects a significant number of people at the same time.
Staff Unavailability Risk includes failures in internal personnel management processes resulting in staff being unavailable (e.g. hiring process, human resources planning) and external events resulting in staff being unavailable (e.g. pandemics, epidemics, public transportation disruptions, strikes, accidents).</t>
  </si>
  <si>
    <t>- Risk related to failing to attract or retain key personnel not related to operating processing failures - covered under "Employee Dependency Risk"
- Risk of staff being unable to work due to IT-related circumstances - covered under "IT Availability Risk"
- Risk related to non-compliance with existing employment, health or safety laws and regulations, internal policies or prescribed practices - covered under "Employment Practices Risk"
- Risk of people security related to terrorism, security of staff in terms of kidnapping, vandalism, sabotage, electricity, fire, other natural disasters - covered under "Physical Security Risk"
- Risk related to lack of capacity or expertise within the context of projects - covered under "Operational Project Risk"
- Risk related to process flaws not resulting in staff being unavailable - covered under "Processing and Execution Risk"
- Risk related to damage to brand or reputation resulting from staff unavailability due to operational errors - covered under "Secondary Reputational Risk"</t>
  </si>
  <si>
    <t>- Absence due to outbreak of epidemic or pandemic
- Strike-related absence of key personnel
- Disruption of public transportation so that a significant amount of (key) people are unavailable at the same time
- Lack of internal capacity within the hiring processes, so that despite staffing requirements, hiring cannot be carried out as planned
- Inadequate human resource planning</t>
  </si>
  <si>
    <t>HR risk related to all audits</t>
  </si>
  <si>
    <t>BCM</t>
  </si>
  <si>
    <t>O25</t>
  </si>
  <si>
    <t>Human Error Risk</t>
  </si>
  <si>
    <t>Risk of losses due to unintentional human errors</t>
  </si>
  <si>
    <t>Human error is the event of an unwanted result due to an unintentional action or decision by internal employees or external contractors.
These errors can occur when planning and executing tasks and can be the result of several influences, such as distractions and stress. Human errors can be either skill-based errors or mistakes.
Human Error Risk includes unintentional actions or decisions not caused by inadequate processual design, but wrong process execution by employees not following process guidelines (processing errors).
Human Error Risk includes slight and gross negligence within the scope of the responsible person's actions.</t>
  </si>
  <si>
    <t>- Risk related to inaccurately designed processes and guidelines - covered under "Processing and Execution Risk"
- Risk related to human errors with reference to IT availability or data management - covered under "IT Availability Risk" or "Data Management Risk"
- Risk resulting in a mishandling of personal data - covered under "Privacy Risk"
- Risk related to unintentional actions or decisions resulting in a breach of the information security targets - covered under Risk Cluster "Information Security Risk"
- Risk related to human errors related to tax (incl. laws and regulations) - covered under "Product Tax Risk" or "Corporate Tax Risk"
- Risk related to intentional incorrect process execution - covered under "Fraud Risk" or "Financial Crime Risk"
- Risk related to human errors with regard to third-party relationships - covered under "Third Party Risk"
- Risk resulting in being non-compliance with regulations because employees not being aware of them - covered under "Regulatory Compliance Risk" or "Other Compliance Risk"
- Risk related to ineffective or partly-effective (compliance) risk management methods or frameworks - covered under "Risk Management Risk"
- Risk related to decisions based on inaccurate outputs of models - covered under "Model Risk"
- Risk related to damage to brand or reputation resulting from human errors - covered under "Secondary Reputational Risk"</t>
  </si>
  <si>
    <t>- Numerical error when entering numbers manually in systems
- Unintentional transmission of false information to colleagues
- Discrepancy in the security and cash reconciliation between CS and the transfer agent/ depositories (securities) and CCBs (cash) and non-reconciled internal account positions
- Failure by staff to identify erroneous trailer and service fee calculations
- Incorrectly creating/ releasing a cash and/or securities transaction due to human error
- Missed/ late action by the Client Service Officer on an inbound from a client</t>
  </si>
  <si>
    <t>x - inherent in coverage of operational risks (human error</t>
  </si>
  <si>
    <t>O26</t>
  </si>
  <si>
    <t>Employment Practices Risk</t>
  </si>
  <si>
    <t>Risk of losses due to acting inconsistently with employment, health or safety laws and regulations, internal policies or prescribed best practices</t>
  </si>
  <si>
    <t>Employee Practices Risk covers the internal perspective in terms of interactions and relationships between the Group/ entity as an employer and Group/ entity employees.
Relevant laws and regulations include individual employment law, collective employment law, social security law and human and employee rights.
Employment Practices Risk includes failures to act in accordance with labour laws and regulations, internal policies or prescribed best practices regarding the termination of leavers (e.g. off-boarding), hiring new employees, remuneration practices and diversity/ discrimination and failure to properly manage disciplinary or employee complaints.
Employment Practices Risk includes also non-compliance to payroll and other employment related taxes as well as inadequate workplace equipment or other local conditions at Group/ entity locations which may cause physical complaints to employees or lead to accidents (workplace safety).</t>
  </si>
  <si>
    <t>- Risk resulting in misconduct and internal actions towards customers/ counterparties - covered under "Conduct Risk"
- Risk related to physical security or damage to physical assets by any physical security event - covered under "Physical Security Risk"
- Risks related to internal and external fraud - covered under "Fraud Risk"
- Risk related to legal issues not related to labour law - covered under Risk Cluster "Legal Risk"
- Risk associated to tax issues not related to payroll and other employment related taxes - covered under "Product Tax Risk" or "Corporate Tax Risk"
- Risk associated to staff unavailability resulting from failures in operating processes or external events - covered under "Staff Unavailability Risk"
- Risk of misinterpretation of tax laws, regulation or policies in accounting and financial reporting standards - covered under "Tax &amp; Accounting Standards Risk"
- Risk related to damage to brand or reputation resulting from employment practice events - covered under "Secondary Reputational Risk"</t>
  </si>
  <si>
    <t>- Compensation payments due to unlawful terminations
- Unfair dismissal of employee based e.g. on lack of clear justification/ unquestionable evidence
- Unsecured construction site in the building leads to employees injuring themselves
- Defective office furniture leads to the fact that occupational safety is no longer guaranteed
- Inadequate focus on staff health, safety and wellbeing, especially at high risk workplaces
- Lack of duty in the context of overtime</t>
  </si>
  <si>
    <t>HR
Facility Management</t>
  </si>
  <si>
    <t>X - covered inherently in the assessment of controls</t>
  </si>
  <si>
    <t>Physical Security Risk</t>
  </si>
  <si>
    <t>O27</t>
  </si>
  <si>
    <t>Risk of losses emerging from natural and human-made hazards incl. crime, civil unrest, terrorism, armed conflict and natural hazards</t>
  </si>
  <si>
    <t>Risk caused by a vulnerability that may materialize and impact employees, contingent workers, visitors and others to whom a duty of care is owed whilst in a Group/ entity workplace, outside of DBG premises, on business trips or during commuting activities through internal and external threats incl. crime, civil unrest, armed conflicts, terrorism, security of staff in terms of kidnapping, vandalism, sabotage, electricity, fire, other natural disasters.
Group/ entity workplaces include any building that is managed by the Group/ entity and premises leased to the Group/ entity</t>
  </si>
  <si>
    <t>- Any damage of non-physical asset including information - covered under "Internal Information Security Risk"
- Risk related to the theft or misuse of physical and non-physical assets through internal or external fraudulent activity - covered under "Fraud Risk"
- Non-physical externally caused security events - covered under "Cyber Security Risk"
-  Risk related to accidents by employees due to unsuitable workplaces - covered under "Employment Practices Risk"
- Risk related to damage or loss (without theft) of assets held in custody - covered under "Custody Risk"
- Risk related to damage to brand or reputation resulting from physical security risk events - covered under "Secondary Reputational Risk"</t>
  </si>
  <si>
    <t>- Crime: Kidnapping of employees for extortion of ransom money 
- Civil Unrest: Attack on a Group/ entity employee by a member of the public in the context of violent protests or demonstrations; Protesters damaging DBG/ entity property
- Terrorism: Destruction of the Group/ entity buildings (e.g. targeted attack with a conventional or unconventional explosive device to actively maximize casualties); Harmed employee during commuting activities or business meeting outside DBG premises
- Armed Conflict: Damage to or loss of Group/ entity assets
- Natural Hazards: An extreme weather event/natural disaster, also caused by climate changes, impacting the building and staff, e.g. building damages or an evacuation</t>
  </si>
  <si>
    <t>BCM
Physical Security
Branche,Rep.Office,Subsidiary</t>
  </si>
  <si>
    <t>Processing and Execution Risk</t>
  </si>
  <si>
    <t>O28</t>
  </si>
  <si>
    <t>Risk of losses due to process flaws and failures as well as unsatisfactory products</t>
  </si>
  <si>
    <t>Processing and Execution Risk includes the quality and appropriateness of the design of process flows incl. interfaces and controls.
This also relates to a lack of process documentation, including a description of interfaces and controls to ensure overall process transparency and incorrect execution of a defined process flow.
Processing and Execution Risk includes possible unsatisfactory products, insofar as these are due to operational errors.</t>
  </si>
  <si>
    <t>- Risk related to unintentional human errors - covered under "Human Error Risk"
- Risk related to intentional incorrect process execution - covered under "Fraud Risk"
- Risk related to processes being not compliant with regulatory requirements - covered under "Regulatory Compliance Risk" or "Other Compliance Risk"
- Risk related to insufficient control of IT changes prior to release into production environment - covered under "IT Change Risk"
- Risk related to ineffective or partly-effective (compliance) risk management methods or frameworks - covered under "Risk Management Risk"
- Risk related to a product introduced by management decision that is not demanded by customers - covered under "Business Investment Risk"
- Risk related to loss or destruction of assets held in custody for customers, incl. sub-custodians and damage anywhere along the custody chain - covered under "Custody Risk"
- Risk related to failures in internal personnel management processes resulting in staff being unavailable - covered under "Staff Unavailability Risk"
- Risk related to damage to brand or reputation resulting from process flaws - covered under "Secondary Reputational Risk"</t>
  </si>
  <si>
    <t>- Erroneous data in billing system which leads to incorrect fee calculation due to missing controls of data input/ insufficient processes to update and align master data
- Inability to ensure that material outsourcing relations are identified due to complex outsourcing process with different interfaces with several stakeholders
- Incorrect data being generated or missed in the issuance of LEIs due to process flaws
- Lack of effectiveness of reporting and monitoring, as information may not be available in a timely manner due to process flaws
- Error when handling mandatory corporate actions and income events due to inadequate procedures
- Unsatisfactory products due to flaws in product development processes
- Failures while following the wind-down or restructuring processes
- Processing error in the outsourcing risk assessment
- Process execution failure in the loss data base collection process
- Incorrect execution of the Material Change Process (MCP) due to unclear process specifications</t>
  </si>
  <si>
    <t>Product Tax Risk</t>
  </si>
  <si>
    <t>O29</t>
  </si>
  <si>
    <t>The risk of losses, fines and damage to the brand and reputation due to a failure to act in accordance with tax laws and regulations, internal tax policies or prescribed best practices incl. tax evasion (facilitation) as well as risks resulting from inadequate or failed internal processes, people and systems or from external events with reference to product taxes</t>
  </si>
  <si>
    <t>Product taxes include taxes related to products and clients (e.g. capital income tax, withholding tax, financial transaction tax).
In detail, Product Tax Risk includes:
- Tax Regulatory Risk: The risk arising from violations or noncompliance with e.g. existing or new tax laws, rules, regulations, agreements, prescribed practices.
- Tax Evasion Risk: The aiding, abetting or counselling of intentionally or recklessly avoiding the assessment and payment of taxes owed or obtaining unjustified tax benefits (i.e. credit or refund or withholding taxes) by fraudulently and illegally submitting factually incorrect or non-comprehensive tax returns/ applications for tax refunds to the competent tax authorities.
- Tax Evasion Facilitation (TEF) Risk: Risk related to the facilitation or reckless/ intentional illegal avoidance of taxes in which a person/ entity knowingly abides and/or abets another person in order to commit a tax evasion offence by actively encouraging/ assisting tax evasion (act of commission) and/or non-actively supporting tax evasion (act of omission).
- Risk of Operational Failure of TEF Prevention: The risk of facilitating the recklessly or intentionally illegal avoidance of taxes in which a suspicion of tax evasion by another person is given and facilitated due to a lack of reasonable prevention procedures within an entity’s operating model.
- Tax Operations Failure Risk: Risk of loss resulting from inadequate or failed internal tax processes, people and systems in the context of the ongoing as continuous provision of tax services.</t>
  </si>
  <si>
    <t>- Risk associated to compliance not related to tax - covered under other risk types depending on the origin (e.g. Compliance Risk, IT Risk)
- Risk associated with changes in tax treatments and uncertainties in the interpretations of tax laws, regulations, or policies in accounting standards affecting the financial position - covered under "Tax &amp; Accounting Standards Risk"
- Product Tax Re-Determination Risk, which is the risk of losses arising from a tax authority disputing a tax position taken by the Group/ entity - covered under "Tax &amp; Accounting Standards Risk"
- Risk associated to data management (integrity/ authenticity of data) - covered under "Data Management Risk"
- Risk associated to corporates taxes - covered under "Corporate Tax Risk"</t>
  </si>
  <si>
    <t>- Losing tax agent or other relevant status
- Intentionally/ unintentionally filed incorrect/ incomplete tax statements to tax authorities
- Inadequate review and fraudulent gain of a tax advantage by using loopholes in the tax system (e.g. Cum-Ex)
- Incorrect identification and incorrect interpretation of applicable product tax laws
- Non-compliance caused by tax facilitation e.g. via inadequate or ineffective internal processes (e.g. submission of tax vouchers / tax relief for clients not entitled)
- Product / client tax returns submitted to local tax authorities are not accurate and incomplete or not within the prescribed filing deadlines
- Implementation of tax law in IT systems is incorrect
- Product or customer tax status information required for tax calculation is incorrect/ incomplete
- Unknown obligation to file or incorrect/incomplete/late filing of transaction reports for financial transaction tax purposes
- Total tax payments exceeding tax provisions due to non-timely information by the colleagues</t>
  </si>
  <si>
    <t>Tax services
Product development
COM
New issues</t>
  </si>
  <si>
    <t>Risk Management Risk</t>
  </si>
  <si>
    <t>O30</t>
  </si>
  <si>
    <t>Risk of losses resulting from ineffective or partly-effective risk management methods and frameworks to accurately identify, assess, monitor, report and manage the risk exposure, maintaining resilience</t>
  </si>
  <si>
    <t>Effective risk management requires the evaluation of dynamic information regarding markets, customers and their exposure or other matters.
That variable information may not in all cases be accurate, complete, up-to-date or properly evaluated.
This could be a result of the rapidly changing financial/regulatory environment or an ineffective risk management framework. Risk management framework covers all phases of the risk management process incl. identifying, assessing (not related to risk models), monitoring, reporting and managing the risks of the Group/ entity.
Risk Management Risk covers the risk management frameworks on all relevant financial and non-financial risk types of the Group/ entity.
Risk Management Risk includes erroneous management decision-making on financial and non-financial risk due to unavailable, untimely, unclear, inaccurate or incomplete risk information.</t>
  </si>
  <si>
    <t>- Risk related to the design and use of valuation of risk models and incorrect estimations  - covered under "Model Risk"
- Risk related to incorrectly or inappropriately designed process flows, or inadequately defined interfaces and controls - covered under "Processing and Execution Risk"
- Risk related to the wrongful interpretation and implementation of regulatory requirements regarding risk methods and frameworks - covered under "Regulatory Compliance Risk" or "Other Compliance Risk"
- Risk of having insufficient or adequately skilled employees to perform Risk Management tasks - covered under "Staff Unavailability Risk" or "Employee Dependency Risk"
- Risk related to project management-associated operational failures within implementation or revision of projects - covered under "Operational Project Risk"
- Risk related to damage to brand or reputation resulting from inadequate risk management - covered under "Secondary Reputational Risk"</t>
  </si>
  <si>
    <t>- New risks can not be identified within the current risk management framework due to inadequate risk management methods
- Ineffective set of measures for managing individual risks that are not able to identify the material risks
- Incomplete presentation of the risk situation in the context of risk reporting
- Risk Management is not able to provide ad-hoc portfolio analyses or stress tests on current topics due to non-availability of required information and data
- Methods used within Material Change Process (MCP) are not adequate to effectively assess the materiality of risks
- Inadequate Business Continuity Management (BCM) emergency and recovery plans
- Data issues within the risk reporting processes
- Poor risk/corporate culture leading to inadequate risk management practices.</t>
  </si>
  <si>
    <t>Risk management</t>
  </si>
  <si>
    <t>clear input channels for required information</t>
  </si>
  <si>
    <t>x- clear input channels for required information</t>
  </si>
  <si>
    <t>Secondary Operational Risk</t>
  </si>
  <si>
    <t>O31</t>
  </si>
  <si>
    <t>Secondary Reputational Risk</t>
  </si>
  <si>
    <t>Risk of losses due to damage to brand or reputation resulting from operational risk root causes</t>
  </si>
  <si>
    <t>Secondary Reputational Risk effects relate to claims, interest, withdrawal of assets under custody, loss of customer cash balances or foregone revenues as customers may exit business with the Group/ entity due to operational risk events.
These events include but are not limited to IT unavailability, confidentiality and competition law breaches or personal misconduct of employees.</t>
  </si>
  <si>
    <t>- Secondary Reputational Risk only covers the resulting effects on brand or reputation, therefore losses from the operational risks that have caused the reputational impact are covered under the specific risk items (e.g. Compliance Risk, IT/ IS Risk, Physical Security Risk, Conduct Risk, Legal Risk, People Risk)
- Risk of damage to the brand or reputation not caused by operational risk events - covered under "Reputational Risk"</t>
  </si>
  <si>
    <t>- Loss of customer confidence due to major service disruption or cyber incidents negatively impacting reputation
- Material compliance breaches negatively affecting the reputation
- Incorrect/Misleading/Fraudulent ESG/Sustainability/ greenwashing related actions (e.g. via disclosures) having negative impact on the brand and reputation
- Violation of labour laws leading to damage caused by the emergence of a wave of public outrage
- Undermined or misalignment on the risk culture/corporate culture leads to reputational damage.</t>
  </si>
  <si>
    <t>All proccesses efected by reputational risks</t>
  </si>
  <si>
    <t>Marketing</t>
  </si>
  <si>
    <t>Third Party Risk</t>
  </si>
  <si>
    <t>O32</t>
  </si>
  <si>
    <t>In-/Outsourcing and External Procurement Risk</t>
  </si>
  <si>
    <t>Risk of losses from service disruption or failure of non-IT related insourcing, (sub-)outsourcing operations and activities as well as external procurements</t>
  </si>
  <si>
    <t>In-/Outsourcing and External Procurement Risk covers all phases of the third-party relationship from the strategic decision through the selection process, contract design, implementation and ongoing monitoring as well as the termination of the service.
Disruptions or failures can occur due to inadequate management of third party-provided in-/outsourcing or external procurement services.
In-/Outsourcing and External Procurement Risk includes all in- and outsourcing service agreements as well as external procurements that are not related to IT.
This includes also sub-outsourcing, which means a situation where the service provider under an outsourcing arrangement further transfers a process, a service or an activity, or parts thereof, to another service provider.
In-/Outsourcing and External Procurement Risk includes intragroup outsourcings and services provided by one group entity to another.
Risks arising from dependence on service providers are included if they are attributable to operational errors.</t>
  </si>
  <si>
    <t>- Risk of IT service disruption or IT failure due to inadequate third party-provided IT services - covered under "IT Third Party Risk"
- Risk of inadequate governance and contractual setup within the group - covered under "Business Risk"
- Risk of increasing costs for third parties due to dependency - covered under "Vendor Dependency Risk"
- Risk related to damage or loss of assets held in custody by (sub-)custodians - covered under "Custody Risk"
- Risk related to damage to brand or reputation resulting from third party service disruptions - covered under "Secondary Reputational Risk"</t>
  </si>
  <si>
    <t>- Non-IT related third-party failure (e.g. lack of service quality) as a result of failure to provide adequate oversight on the service provider
- Non-IT related third-party failure (e.g. insolvency of third party) as a result of failure to adequately plan for vendor exit/ termination
- Contractual errors with the third-party company
- Loss of control over the outsourced service
- Increasing complexity of processes and high number of internal capacities needed for adequate monitoring of non-IT related outsourced functions
- Loss of process efficiency due to outsourcing or using an external procurement</t>
  </si>
  <si>
    <t>Outsourcing
Purchasing</t>
  </si>
  <si>
    <t>Covered by outsourcing tests</t>
  </si>
  <si>
    <t>O33</t>
  </si>
  <si>
    <t>Third Party Compliance Risk</t>
  </si>
  <si>
    <t>Risk of losses due to an intentional or reckless failure by third parties to act in accordance with laws and regulations, internal policies or prescribed best practices regarding the service relationship</t>
  </si>
  <si>
    <t>Third Party Compliance Risk includes the impact of the third party on the compliance with legislation, regulation or the agreements in place between the parties.
It covers risks related to quality and continuity of service provision due to possible conflicts of interest.
Fraud or other financial crimes (money laundering, terrorist financing, sanctions, corruption, market abuse) by the third party without active participation of Group/ entity employees are included as well.
Third Party Compliance Risk includes conduct risks from direct interaction of third party with customers/counterparties and third-party-related events impacting one entity/ segment of the group spreading to further entities/ segments of the group.</t>
  </si>
  <si>
    <t>- Risk associated to information security and data (e.g. risk of data being passed on to third parties) - covered under "Information Security Risk"
- Risk of unauthorized collection, processing or usage of customer or employee personal data by a third party - covered under "Privacy Risk"
- Risk of falsified invoices by the third party - covered under "Fraud Risk"
- Risk of cyber attacks with third party provider impacting the Group/ entities - covered under "Cyber Security Risk"
- Risk of fraudulent activities by an employee together with a third party - covered under "Fraud Risk"
- Risks associated with intentional financial crimes (AML, Terrorist Financing) by an employee together with a third party - covered under "Financial Crime Risk"
- Risk of misconduct not originating from the third party - covered under "Conduct Risk"
- Risk related to damage to brand or reputation resulting from third-party related non-compliance - covered under "Secondary Reputational Risk"</t>
  </si>
  <si>
    <t xml:space="preserve">- Non-compliance with legal and regulatory requirements due to poor performance of the third party
- Non-compliance by the third party due to incorrect interpretation of regulations or laws or sanctions
- Supplier does not have regulatory approval or registration for the performance of the service
</t>
  </si>
  <si>
    <t>Covered by LI and outsourcing tests</t>
  </si>
  <si>
    <t>Pension Risk</t>
  </si>
  <si>
    <t>P1</t>
  </si>
  <si>
    <t>Risk of losses due to increased costs from post-employment benefit plans based on non-market risk factors</t>
  </si>
  <si>
    <t>Pension Risk covers all effects affecting the pension debt obligations and comes from assumptions made regarding certain factors and their divergence from the expected values.
The expected pension payments and therefore the overall Pension Risk is influenced by several factors: longevity in terms of unexpected changes compared to the anticipated life expectancy, inflation in terms of unexpected changes compared to the anticipated inflation rate, salary growth in terms of unexpected changes compared to the anticipated salary growth and discount rate in terms of unexpected changes compared to the anticipated discount rate.</t>
  </si>
  <si>
    <t>- Risk related to changing commodity prices - covered under "Commodity Risk"
- Risk related to changing credit spreads - covered under "Credit Spread Risk"
- Risk related to changing equity prices - covered under "Equity Price Risk"
- Risk related to changing interest rate which have a direct impact on the values of assets/ positions - covered under "Interest Rate Risk"
- Risk related to fraudulent activities in the pension fund management process - covered under "Fraud Risk"
- Risk related to unintentional human errors in the pension processes - covered under "Human Error Risk"
- Risk related to counterparty defaults - covered under "Default Risk"</t>
  </si>
  <si>
    <t>- A revolutionary drug enters the market curing a major disease (e.g. different types of cancer) resulting in a jump of life expectancy
- Excessive quantitative easing resulting in a jump of inflation rates when it is stopped
- Excessive quantitative easing resulting in a sudden and sharp drop of the discount rate
- Geopolitical events (e.g. end of quantitative easing, war in Europe, etc.) leading to changes in the interest and inflation rate</t>
  </si>
  <si>
    <t>Specific for Accounting and Treasury</t>
  </si>
  <si>
    <t>HR
Treasury
Financial Accounting</t>
  </si>
  <si>
    <t>Wind-Down and Restucturing Risk</t>
  </si>
  <si>
    <t>W1</t>
  </si>
  <si>
    <t>Winding-Down and Restructuring Risk</t>
  </si>
  <si>
    <t>Risk management/BCM</t>
  </si>
  <si>
    <t>Risk Management/BCM</t>
  </si>
  <si>
    <t>X - Exit plans/risk acceptance, assessment of individual company tendors</t>
  </si>
  <si>
    <t>x- controls on claims handling to prevent fraud</t>
  </si>
  <si>
    <t>Result</t>
  </si>
  <si>
    <t>Relevant process</t>
  </si>
  <si>
    <t>Cross Process Risk (CP) Tests</t>
  </si>
  <si>
    <t>Control Environment</t>
  </si>
  <si>
    <t>CP Test 1: Enquire how tasks are divided and handed over within the team in case of absense (including long-term leave)</t>
  </si>
  <si>
    <t>Supplier Selection</t>
  </si>
  <si>
    <t>CP Test 2: Enquire if there are plans in place in case of broker/insurer unavailabilty and if a risk acceptance is required in case there is a loss of a supplier</t>
  </si>
  <si>
    <t>CP Test 3: Verify that the tendor process designed to ensure tenders are done in confidentiality</t>
  </si>
  <si>
    <t>GC SII - on the topic of Supplier Selection</t>
  </si>
  <si>
    <t xml:space="preserve">CP Test 4: During the evaluation of the SII, verify that supplemental contorls are in place to limit fraud given the exceptions to the tender process. </t>
  </si>
  <si>
    <t>Claims handling / Reporting</t>
  </si>
  <si>
    <t xml:space="preserve">CP Test 5: Confirm that input/communication channels are clearly defined and communicated to relevant stakeholders </t>
  </si>
  <si>
    <t>Payments</t>
  </si>
  <si>
    <t>Claims handling and Reporting</t>
  </si>
  <si>
    <t>CP Test 6: Confirm that the calculation for the cost distribution is fair, transparent and at arms length</t>
  </si>
  <si>
    <t>Audit ID:</t>
  </si>
  <si>
    <t>2023-063</t>
  </si>
  <si>
    <t>Audit Title:</t>
  </si>
  <si>
    <t>Insurance</t>
  </si>
  <si>
    <t>Prepared by (auditee):</t>
  </si>
  <si>
    <t>Nancy Jansen</t>
  </si>
  <si>
    <t>Applies to (unit/section/dept):</t>
  </si>
  <si>
    <t>Insurance Unit</t>
  </si>
  <si>
    <t>Date:</t>
  </si>
  <si>
    <t>03.08.2023</t>
  </si>
  <si>
    <t>Potential Self-Identified Issues (SII)</t>
  </si>
  <si>
    <t>Unique ID</t>
  </si>
  <si>
    <t>Title</t>
  </si>
  <si>
    <t>Issue Description</t>
  </si>
  <si>
    <t>Risk</t>
  </si>
  <si>
    <t>Root cause</t>
  </si>
  <si>
    <t>Compensating controls</t>
  </si>
  <si>
    <t>S2 - material</t>
  </si>
  <si>
    <t>Origin</t>
  </si>
  <si>
    <t>Identification Date</t>
  </si>
  <si>
    <t>Action plan</t>
  </si>
  <si>
    <t>Action Owner</t>
  </si>
  <si>
    <t>Due Date</t>
  </si>
  <si>
    <t>Forum/Committee</t>
  </si>
  <si>
    <t>Comments</t>
  </si>
  <si>
    <t>Insurance Supplier Onboarding Process</t>
  </si>
  <si>
    <t>Due to the specific nature of insurance contracts and its lifecycle process, Insurance is a unit dedicated to handle insurance contracts inlcuding defining processes for the related supplier management. In general, Insurance is exempted from the "Supplier Security Policy" and the "Purchasing and Supplier Selection Policy" and has its own supplier management processes in place. Those are defined in the External Provider Process in the Insurance Handbook. Today, the onboarding is based upon an individual and dedicated assessment per supplier. For consistency reasons the process could be also designed by applying standard minimum criteria and only then enrich it by individual criteria/parameter, if necessary and deemed meaningful.
--&gt; enhanced process design</t>
  </si>
  <si>
    <t>- Flexible supplier selection criteria might lead to inconsistent assessment of  suppliers
- Unavailablility of consistent onboarding documentation/ proof of supplier check 
- Unclear process of supplier onboarding for new employees in the team 
-&gt; Very low risk: in general, onboardings of new supplier are rather rare occasions, insurance companies are regulated (i.e. low risk of insolvency, breach of laws, high risk processes etc.), broker as intermediate with expertise to pre-select and advise on reputable/ suitable insurers for certain risks; highly standardized market, availability of risk reports/ financial rating and performance of insurers</t>
  </si>
  <si>
    <t xml:space="preserve">Current design of supplier onboarding does not originate from a standardized perspective but rather an individual assessment point of view based on dedicated focus criteria.
</t>
  </si>
  <si>
    <r>
      <t>- External provider process is already in place
- Insurance carriers are regulated companies
- More than 80% of the operational insurance policies are placed with the help of engaged insurance borkers who perform their own risk assessments on insurance carriers too (</t>
    </r>
    <r>
      <rPr>
        <i/>
        <sz val="10"/>
        <color theme="1"/>
        <rFont val="Calibri"/>
        <family val="2"/>
        <scheme val="minor"/>
      </rPr>
      <t>double bottom</t>
    </r>
    <r>
      <rPr>
        <sz val="10"/>
        <color theme="1"/>
        <rFont val="Calibri"/>
        <family val="2"/>
        <scheme val="minor"/>
      </rPr>
      <t xml:space="preserve">)
- Very low fluctuation of insurance suppliers within the existing insurance related contracts, i.e. very high stability of business relationships with insurance suppliers
</t>
    </r>
  </si>
  <si>
    <t>Insurance Unit -&gt; GRR -&gt; CRO (A)</t>
  </si>
  <si>
    <t>Insurance will further formalize the external provider process by adding a clear structure and guideline on the supplier onboarding. 
- Assessment of information and documents reuqired/ alignment with peers/ other functions to improve own processes
- Development of questionnaire including the request of information and documents as well as a tick box to control the receipt of them
- Definition of key information/ documents
- Implementation of a regular review process of the respective supplier on the key information/ documents</t>
  </si>
  <si>
    <t>CRO (A), CFO</t>
  </si>
  <si>
    <t>Level 1</t>
  </si>
  <si>
    <t>Level 2</t>
  </si>
  <si>
    <t>Level 3</t>
  </si>
  <si>
    <t>Level 4</t>
  </si>
  <si>
    <t>Aggregated Risk Type</t>
  </si>
  <si>
    <t>Risk Type</t>
  </si>
  <si>
    <t>Risk Clusters</t>
  </si>
  <si>
    <t>Risk Items</t>
  </si>
  <si>
    <t>Tran</t>
  </si>
  <si>
    <t>Accounting/ Impairment Risk</t>
  </si>
  <si>
    <t>Risk of Offering Insurance Products</t>
  </si>
  <si>
    <t>Credit Risk</t>
  </si>
  <si>
    <t>Specialised Lending Risk</t>
  </si>
  <si>
    <t>Liquidity Risk</t>
  </si>
  <si>
    <t>Funding/
Refinancing Risk</t>
  </si>
  <si>
    <t>Funding/ Refinancing Risk (short term)</t>
  </si>
  <si>
    <t>Funding/ Refinancing Risk (medium/long term)</t>
  </si>
  <si>
    <t>Iliquidity Risk</t>
  </si>
  <si>
    <t>L7</t>
  </si>
  <si>
    <t>Market Risk</t>
  </si>
  <si>
    <t>Credit driven Market Risk</t>
  </si>
  <si>
    <t>Market Risk of non-consolidated entities</t>
  </si>
  <si>
    <t>Investment  Risk</t>
  </si>
  <si>
    <t>Contractual/ Legal/Claim Risk</t>
  </si>
  <si>
    <t>In-/ Outsourcing and External Procurement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</si>
</sst>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2"/>
      <color theme="0"/>
      <name val="Calibri"/>
      <family val="2"/>
      <scheme val="minor"/>
    </font>
    <font>
      <u/>
      <sz val="11"/>
      <color theme="10"/>
      <name val="Calibri"/>
      <family val="2"/>
      <scheme val="minor"/>
    </font>
    <font>
      <sz val="12"/>
      <color theme="1"/>
      <name val="Calibri"/>
      <family val="2"/>
      <scheme val="minor"/>
    </font>
    <font>
      <i/>
      <sz val="12"/>
      <color theme="0"/>
      <name val="Calibri"/>
      <family val="2"/>
      <scheme val="minor"/>
    </font>
    <font>
      <i/>
      <sz val="14"/>
      <color theme="0"/>
      <name val="Calibri"/>
      <family val="2"/>
      <scheme val="minor"/>
    </font>
    <font>
      <b/>
      <sz val="18"/>
      <color theme="0"/>
      <name val="Calibri"/>
      <family val="2"/>
      <scheme val="minor"/>
    </font>
    <font>
      <b/>
      <sz val="15"/>
      <color theme="0"/>
      <name val="Calibri"/>
      <family val="2"/>
      <scheme val="minor"/>
    </font>
    <font>
      <b/>
      <sz val="14"/>
      <color theme="0"/>
      <name val="Calibri"/>
      <family val="2"/>
      <scheme val="minor"/>
    </font>
    <font>
      <b/>
      <sz val="11"/>
      <color rgb="FF002060"/>
      <name val="Calibri"/>
      <family val="2"/>
      <scheme val="minor"/>
    </font>
    <font>
      <b/>
      <sz val="11"/>
      <color rgb="FF2E5C00"/>
      <name val="Calibri"/>
      <family val="2"/>
      <scheme val="minor"/>
    </font>
    <font>
      <sz val="11"/>
      <color rgb="FF002060"/>
      <name val="Calibri"/>
      <family val="2"/>
      <scheme val="minor"/>
    </font>
    <font>
      <b/>
      <sz val="11"/>
      <color rgb="FF8E4000"/>
      <name val="Calibri"/>
      <family val="2"/>
      <scheme val="minor"/>
    </font>
    <font>
      <sz val="11"/>
      <name val="Calibri"/>
      <family val="2"/>
    </font>
    <font>
      <sz val="18"/>
      <color theme="1"/>
      <name val="Calibri"/>
      <family val="2"/>
      <scheme val="minor"/>
    </font>
    <font>
      <sz val="15"/>
      <color theme="1"/>
      <name val="Calibri"/>
      <family val="2"/>
      <scheme val="minor"/>
    </font>
    <font>
      <b/>
      <sz val="10"/>
      <color theme="0"/>
      <name val="Calibri"/>
      <family val="2"/>
      <scheme val="minor"/>
    </font>
    <font>
      <b/>
      <sz val="11"/>
      <color theme="2" tint="-0.749992370372631"/>
      <name val="Calibri"/>
      <family val="2"/>
      <scheme val="minor"/>
    </font>
    <font>
      <b/>
      <sz val="11"/>
      <color theme="1" tint="0.34998626667073579"/>
      <name val="Calibri"/>
      <family val="2"/>
      <scheme val="minor"/>
    </font>
    <font>
      <sz val="10"/>
      <color theme="1"/>
      <name val="Calibri"/>
      <family val="2"/>
      <scheme val="minor"/>
    </font>
    <font>
      <b/>
      <sz val="11"/>
      <color rgb="FF580000"/>
      <name val="Calibri"/>
      <family val="2"/>
      <scheme val="minor"/>
    </font>
    <font>
      <b/>
      <sz val="11"/>
      <color rgb="FF535355"/>
      <name val="Calibri"/>
      <family val="2"/>
      <scheme val="minor"/>
    </font>
    <font>
      <sz val="11"/>
      <color rgb="FF535355"/>
      <name val="Calibri"/>
      <family val="2"/>
      <scheme val="minor"/>
    </font>
    <font>
      <b/>
      <sz val="16"/>
      <color theme="0"/>
      <name val="Arial"/>
      <family val="2"/>
    </font>
    <font>
      <b/>
      <sz val="12"/>
      <color theme="0"/>
      <name val="Arial"/>
      <family val="2"/>
    </font>
    <font>
      <sz val="10"/>
      <color theme="1"/>
      <name val="Arial"/>
      <family val="2"/>
    </font>
    <font>
      <b/>
      <sz val="11"/>
      <color theme="0"/>
      <name val="Arial"/>
      <family val="2"/>
    </font>
    <font>
      <b/>
      <sz val="11"/>
      <color rgb="FFFFFF00"/>
      <name val="Arial"/>
      <family val="2"/>
    </font>
    <font>
      <i/>
      <sz val="12"/>
      <color theme="1"/>
      <name val="Arial"/>
      <family val="2"/>
    </font>
    <font>
      <b/>
      <sz val="10"/>
      <color theme="0"/>
      <name val="Arial"/>
      <family val="2"/>
    </font>
    <font>
      <b/>
      <sz val="10"/>
      <color theme="1"/>
      <name val="Arial"/>
      <family val="2"/>
    </font>
    <font>
      <sz val="10"/>
      <name val="Arial"/>
      <family val="2"/>
    </font>
    <font>
      <sz val="11"/>
      <color rgb="FF00B0F0"/>
      <name val="Calibri"/>
      <family val="2"/>
      <scheme val="minor"/>
    </font>
    <font>
      <sz val="10"/>
      <color rgb="FF00B0F0"/>
      <name val="Arial"/>
      <family val="2"/>
    </font>
    <font>
      <b/>
      <sz val="10"/>
      <name val="Arial"/>
      <family val="2"/>
    </font>
    <font>
      <b/>
      <sz val="10"/>
      <color rgb="FF0070C0"/>
      <name val="Arial"/>
      <family val="2"/>
    </font>
    <font>
      <sz val="10"/>
      <color rgb="FF0000CC"/>
      <name val="Arial"/>
      <family val="2"/>
    </font>
    <font>
      <sz val="10"/>
      <color rgb="FF0070C0"/>
      <name val="Arial"/>
      <family val="2"/>
    </font>
    <font>
      <b/>
      <sz val="10"/>
      <color rgb="FF0000CC"/>
      <name val="Arial"/>
      <family val="2"/>
    </font>
    <font>
      <b/>
      <sz val="14"/>
      <color rgb="FFFF0000"/>
      <name val="Calibri"/>
      <family val="2"/>
      <scheme val="minor"/>
    </font>
    <font>
      <sz val="10"/>
      <name val="Calibri"/>
      <family val="2"/>
      <scheme val="minor"/>
    </font>
    <font>
      <u/>
      <sz val="10"/>
      <name val="Arial"/>
      <family val="2"/>
    </font>
    <font>
      <u/>
      <sz val="10"/>
      <color theme="1"/>
      <name val="Arial"/>
      <family val="2"/>
    </font>
    <font>
      <b/>
      <sz val="10"/>
      <color rgb="FFFF0000"/>
      <name val="Arial"/>
      <family val="2"/>
    </font>
    <font>
      <b/>
      <sz val="10"/>
      <color rgb="FF000099"/>
      <name val="Calibri"/>
      <family val="2"/>
      <scheme val="minor"/>
    </font>
    <font>
      <b/>
      <sz val="20"/>
      <color rgb="FF000099"/>
      <name val="Calibri"/>
      <family val="2"/>
      <scheme val="minor"/>
    </font>
    <font>
      <b/>
      <sz val="20"/>
      <color theme="4" tint="-0.249977111117893"/>
      <name val="Calibri"/>
      <family val="2"/>
      <scheme val="minor"/>
    </font>
    <font>
      <sz val="10"/>
      <color theme="0"/>
      <name val="Calibri"/>
      <family val="2"/>
      <scheme val="minor"/>
    </font>
    <font>
      <i/>
      <sz val="10"/>
      <color theme="1"/>
      <name val="Calibri"/>
      <family val="2"/>
      <scheme val="minor"/>
    </font>
    <font>
      <sz val="10"/>
      <color rgb="FFFF0000"/>
      <name val="Calibri"/>
      <family val="2"/>
      <scheme val="minor"/>
    </font>
    <font>
      <sz val="9"/>
      <color indexed="81"/>
      <name val="Tahoma"/>
      <family val="2"/>
    </font>
    <font>
      <sz val="14"/>
      <name val="Calibri"/>
      <family val="2"/>
      <scheme val="minor"/>
    </font>
    <font>
      <b/>
      <u/>
      <sz val="11"/>
      <color theme="1"/>
      <name val="Calibri"/>
      <family val="2"/>
      <scheme val="minor"/>
    </font>
    <font>
      <sz val="11"/>
      <color rgb="FF006100"/>
      <name val="Calibri"/>
      <family val="2"/>
      <scheme val="minor"/>
    </font>
    <font>
      <sz val="11"/>
      <color rgb="FF9C0006"/>
      <name val="Calibri"/>
      <family val="2"/>
      <scheme val="minor"/>
    </font>
    <font>
      <i/>
      <sz val="11"/>
      <color theme="1"/>
      <name val="Calibri"/>
      <family val="2"/>
      <scheme val="minor"/>
    </font>
    <font>
      <i/>
      <sz val="10"/>
      <name val="Arial"/>
      <family val="2"/>
    </font>
    <font>
      <sz val="11"/>
      <color rgb="FF000000"/>
      <name val="Calibri"/>
      <family val="2"/>
    </font>
    <font>
      <b/>
      <sz val="11"/>
      <color rgb="FF000000"/>
      <name val="Calibri"/>
      <family val="2"/>
    </font>
    <font>
      <sz val="11"/>
      <color rgb="FFC00000"/>
      <name val="Calibri"/>
      <family val="2"/>
      <scheme val="minor"/>
    </font>
    <font>
      <b/>
      <sz val="11"/>
      <color rgb="FFC00000"/>
      <name val="Calibri"/>
      <family val="2"/>
      <scheme val="minor"/>
    </font>
    <font>
      <sz val="11"/>
      <color rgb="FF000000"/>
      <name val="Calibri"/>
      <family val="2"/>
      <scheme val="minor"/>
    </font>
    <font>
      <i/>
      <sz val="10"/>
      <color theme="1"/>
      <name val="Arial"/>
      <family val="2"/>
    </font>
    <font>
      <strike/>
      <sz val="11"/>
      <color theme="1"/>
      <name val="Calibri"/>
      <family val="2"/>
      <scheme val="minor"/>
    </font>
    <font>
      <sz val="11"/>
      <color rgb="FF0070C0"/>
      <name val="Calibri"/>
      <family val="2"/>
      <scheme val="minor"/>
    </font>
    <font>
      <i/>
      <sz val="11"/>
      <name val="Calibri"/>
      <family val="2"/>
      <scheme val="minor"/>
    </font>
    <font>
      <b/>
      <sz val="11"/>
      <name val="Calibri"/>
      <family val="2"/>
    </font>
    <font>
      <u/>
      <sz val="10"/>
      <color rgb="FF000000"/>
      <name val="Arial"/>
      <family val="2"/>
    </font>
    <font>
      <sz val="10"/>
      <color rgb="FF000000"/>
      <name val="Arial"/>
      <family val="2"/>
    </font>
    <font>
      <b/>
      <sz val="10"/>
      <color rgb="FF000000"/>
      <name val="Arial"/>
      <family val="2"/>
    </font>
    <font>
      <b/>
      <sz val="10"/>
      <color rgb="FF000000"/>
      <name val="Arial"/>
    </font>
    <font>
      <sz val="10"/>
      <color rgb="FF000000"/>
      <name val="Arial"/>
    </font>
  </fonts>
  <fills count="40">
    <fill>
      <patternFill patternType="none"/>
    </fill>
    <fill>
      <patternFill patternType="gray125"/>
    </fill>
    <fill>
      <patternFill patternType="solid">
        <fgColor rgb="FF00206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tint="0.34998626667073579"/>
        <bgColor indexed="64"/>
      </patternFill>
    </fill>
    <fill>
      <patternFill patternType="solid">
        <fgColor theme="0"/>
        <bgColor indexed="64"/>
      </patternFill>
    </fill>
    <fill>
      <patternFill patternType="solid">
        <fgColor rgb="FF0053B8"/>
        <bgColor indexed="64"/>
      </patternFill>
    </fill>
    <fill>
      <patternFill patternType="solid">
        <fgColor rgb="FF0576FF"/>
        <bgColor indexed="64"/>
      </patternFill>
    </fill>
    <fill>
      <patternFill patternType="solid">
        <fgColor rgb="FF4B9BFF"/>
        <bgColor indexed="64"/>
      </patternFill>
    </fill>
    <fill>
      <patternFill patternType="solid">
        <fgColor rgb="FFEFF6FB"/>
        <bgColor indexed="64"/>
      </patternFill>
    </fill>
    <fill>
      <patternFill patternType="solid">
        <fgColor rgb="FF2E5C00"/>
        <bgColor indexed="64"/>
      </patternFill>
    </fill>
    <fill>
      <patternFill patternType="solid">
        <fgColor rgb="FF438600"/>
        <bgColor indexed="64"/>
      </patternFill>
    </fill>
    <fill>
      <patternFill patternType="solid">
        <fgColor rgb="FF51A200"/>
        <bgColor indexed="64"/>
      </patternFill>
    </fill>
    <fill>
      <patternFill patternType="solid">
        <fgColor rgb="FFFDFFFB"/>
        <bgColor indexed="64"/>
      </patternFill>
    </fill>
    <fill>
      <patternFill patternType="solid">
        <fgColor rgb="FFA84C00"/>
        <bgColor indexed="64"/>
      </patternFill>
    </fill>
    <fill>
      <patternFill patternType="solid">
        <fgColor rgb="FFC85A00"/>
        <bgColor indexed="64"/>
      </patternFill>
    </fill>
    <fill>
      <patternFill patternType="solid">
        <fgColor rgb="FFE26600"/>
        <bgColor indexed="64"/>
      </patternFill>
    </fill>
    <fill>
      <patternFill patternType="solid">
        <fgColor rgb="FFFFFAF7"/>
        <bgColor indexed="64"/>
      </patternFill>
    </fill>
    <fill>
      <patternFill patternType="solid">
        <fgColor rgb="FF5A5A5A"/>
        <bgColor indexed="64"/>
      </patternFill>
    </fill>
    <fill>
      <patternFill patternType="solid">
        <fgColor rgb="FF757575"/>
        <bgColor indexed="64"/>
      </patternFill>
    </fill>
    <fill>
      <patternFill patternType="solid">
        <fgColor rgb="FF919191"/>
        <bgColor indexed="64"/>
      </patternFill>
    </fill>
    <fill>
      <patternFill patternType="solid">
        <fgColor rgb="FFF9F9F9"/>
        <bgColor indexed="64"/>
      </patternFill>
    </fill>
    <fill>
      <patternFill patternType="solid">
        <fgColor rgb="FFF7F7F7"/>
        <bgColor indexed="64"/>
      </patternFill>
    </fill>
    <fill>
      <patternFill patternType="solid">
        <fgColor rgb="FFB30D0D"/>
        <bgColor indexed="64"/>
      </patternFill>
    </fill>
    <fill>
      <patternFill patternType="solid">
        <fgColor rgb="FFD61010"/>
        <bgColor indexed="64"/>
      </patternFill>
    </fill>
    <fill>
      <patternFill patternType="solid">
        <fgColor rgb="FFF03333"/>
        <bgColor rgb="FFF03333"/>
      </patternFill>
    </fill>
    <fill>
      <patternFill patternType="solid">
        <fgColor rgb="FFFFF8F7"/>
        <bgColor indexed="64"/>
      </patternFill>
    </fill>
    <fill>
      <gradientFill degree="45">
        <stop position="0">
          <color theme="0"/>
        </stop>
        <stop position="1">
          <color theme="4"/>
        </stop>
      </gradientFill>
    </fill>
    <fill>
      <patternFill patternType="solid">
        <fgColor rgb="FF5D7B9A"/>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000099"/>
        <bgColor indexed="64"/>
      </patternFill>
    </fill>
    <fill>
      <patternFill patternType="solid">
        <fgColor rgb="FFC6EFCE"/>
      </patternFill>
    </fill>
    <fill>
      <patternFill patternType="solid">
        <fgColor rgb="FFFFC7CE"/>
      </patternFill>
    </fill>
  </fills>
  <borders count="51">
    <border>
      <left/>
      <right/>
      <top/>
      <bottom/>
      <diagonal/>
    </border>
    <border>
      <left style="medium">
        <color theme="0"/>
      </left>
      <right style="medium">
        <color theme="0"/>
      </right>
      <top style="medium">
        <color theme="0"/>
      </top>
      <bottom/>
      <diagonal/>
    </border>
    <border>
      <left/>
      <right/>
      <top/>
      <bottom style="thin">
        <color rgb="FF002060"/>
      </bottom>
      <diagonal/>
    </border>
    <border>
      <left/>
      <right/>
      <top style="thin">
        <color rgb="FF002060"/>
      </top>
      <bottom style="thin">
        <color rgb="FF002060"/>
      </bottom>
      <diagonal/>
    </border>
    <border>
      <left/>
      <right/>
      <top/>
      <bottom style="thin">
        <color rgb="FF2E5C00"/>
      </bottom>
      <diagonal/>
    </border>
    <border>
      <left/>
      <right/>
      <top style="thin">
        <color rgb="FF2E5C00"/>
      </top>
      <bottom style="thin">
        <color rgb="FF2E5C00"/>
      </bottom>
      <diagonal/>
    </border>
    <border>
      <left/>
      <right/>
      <top/>
      <bottom style="thin">
        <color rgb="FF2C5800"/>
      </bottom>
      <diagonal/>
    </border>
    <border>
      <left style="thin">
        <color rgb="FF2C5800"/>
      </left>
      <right/>
      <top style="thin">
        <color rgb="FF2C5800"/>
      </top>
      <bottom style="thin">
        <color rgb="FF2C5800"/>
      </bottom>
      <diagonal/>
    </border>
    <border>
      <left/>
      <right/>
      <top style="thin">
        <color rgb="FF2C5800"/>
      </top>
      <bottom style="thin">
        <color rgb="FF2C5800"/>
      </bottom>
      <diagonal/>
    </border>
    <border>
      <left/>
      <right/>
      <top style="thin">
        <color rgb="FF2C5800"/>
      </top>
      <bottom/>
      <diagonal/>
    </border>
    <border>
      <left/>
      <right/>
      <top style="thin">
        <color rgb="FF002060"/>
      </top>
      <bottom/>
      <diagonal/>
    </border>
    <border>
      <left/>
      <right/>
      <top style="thin">
        <color rgb="FF2C5800"/>
      </top>
      <bottom style="thin">
        <color indexed="64"/>
      </bottom>
      <diagonal/>
    </border>
    <border>
      <left/>
      <right/>
      <top/>
      <bottom style="thin">
        <color rgb="FFA84C00"/>
      </bottom>
      <diagonal/>
    </border>
    <border>
      <left/>
      <right/>
      <top/>
      <bottom style="thin">
        <color rgb="FF5A5A5A"/>
      </bottom>
      <diagonal/>
    </border>
    <border>
      <left/>
      <right/>
      <top/>
      <bottom style="thin">
        <color theme="2" tint="-0.749961851863155"/>
      </bottom>
      <diagonal/>
    </border>
    <border>
      <left/>
      <right/>
      <top/>
      <bottom style="thin">
        <color rgb="FFB30D0D"/>
      </bottom>
      <diagonal/>
    </border>
    <border>
      <left/>
      <right/>
      <top/>
      <bottom style="thin">
        <color rgb="FF863D00"/>
      </bottom>
      <diagonal/>
    </border>
    <border>
      <left style="medium">
        <color theme="0"/>
      </left>
      <right style="medium">
        <color theme="0"/>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double">
        <color theme="8" tint="-0.24994659260841701"/>
      </left>
      <right style="double">
        <color theme="8" tint="-0.24994659260841701"/>
      </right>
      <top style="double">
        <color theme="8" tint="-0.24994659260841701"/>
      </top>
      <bottom style="double">
        <color theme="8" tint="-0.24994659260841701"/>
      </bottom>
      <diagonal/>
    </border>
    <border>
      <left style="thick">
        <color theme="0"/>
      </left>
      <right style="thick">
        <color theme="0"/>
      </right>
      <top/>
      <bottom/>
      <diagonal/>
    </border>
    <border>
      <left style="thick">
        <color theme="0"/>
      </left>
      <right style="thick">
        <color theme="0"/>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top style="thick">
        <color theme="0"/>
      </top>
      <bottom style="thick">
        <color theme="0"/>
      </bottom>
      <diagonal/>
    </border>
    <border>
      <left style="double">
        <color rgb="FF2E5C00"/>
      </left>
      <right style="double">
        <color rgb="FF2E5C00"/>
      </right>
      <top style="double">
        <color rgb="FF2E5C00"/>
      </top>
      <bottom style="double">
        <color rgb="FF2E5C00"/>
      </bottom>
      <diagonal/>
    </border>
    <border>
      <left/>
      <right/>
      <top style="thick">
        <color theme="0"/>
      </top>
      <bottom style="thick">
        <color theme="0"/>
      </bottom>
      <diagonal/>
    </border>
    <border>
      <left style="double">
        <color theme="5" tint="-0.499984740745262"/>
      </left>
      <right style="double">
        <color theme="5" tint="-0.499984740745262"/>
      </right>
      <top style="double">
        <color theme="5" tint="-0.499984740745262"/>
      </top>
      <bottom style="double">
        <color theme="5" tint="-0.499984740745262"/>
      </bottom>
      <diagonal/>
    </border>
    <border>
      <left style="double">
        <color theme="1" tint="0.34998626667073579"/>
      </left>
      <right style="double">
        <color theme="1" tint="0.34998626667073579"/>
      </right>
      <top style="double">
        <color theme="1" tint="0.34998626667073579"/>
      </top>
      <bottom style="double">
        <color theme="1" tint="0.34998626667073579"/>
      </bottom>
      <diagonal/>
    </border>
    <border>
      <left style="double">
        <color rgb="FFC00000"/>
      </left>
      <right style="double">
        <color rgb="FFC00000"/>
      </right>
      <top style="double">
        <color rgb="FFC00000"/>
      </top>
      <bottom style="double">
        <color rgb="FFC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theme="0"/>
      </left>
      <right/>
      <top style="medium">
        <color theme="0"/>
      </top>
      <bottom/>
      <diagonal/>
    </border>
    <border>
      <left style="thin">
        <color indexed="64"/>
      </left>
      <right style="medium">
        <color theme="0"/>
      </right>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s>
  <cellStyleXfs count="9">
    <xf numFmtId="0" fontId="0" fillId="0" borderId="0"/>
    <xf numFmtId="0" fontId="4" fillId="0" borderId="4">
      <alignment horizontal="left" vertical="center" wrapText="1" indent="1"/>
    </xf>
    <xf numFmtId="0" fontId="4" fillId="0" borderId="12">
      <alignment horizontal="left" vertical="center" wrapText="1" indent="1"/>
    </xf>
    <xf numFmtId="0" fontId="4" fillId="0" borderId="13">
      <alignment horizontal="left" vertical="center" wrapText="1" indent="1"/>
    </xf>
    <xf numFmtId="0" fontId="4" fillId="0" borderId="15">
      <alignment horizontal="left" vertical="center" wrapText="1" indent="1"/>
    </xf>
    <xf numFmtId="0" fontId="9" fillId="0" borderId="0" applyNumberFormat="0" applyFill="0" applyBorder="0" applyAlignment="0" applyProtection="0"/>
    <xf numFmtId="0" fontId="1" fillId="27" borderId="1">
      <alignment horizontal="left" vertical="center" wrapText="1" indent="1"/>
    </xf>
    <xf numFmtId="0" fontId="60" fillId="38" borderId="0" applyNumberFormat="0" applyBorder="0" applyAlignment="0" applyProtection="0"/>
    <xf numFmtId="0" fontId="61" fillId="39" borderId="0" applyNumberFormat="0" applyBorder="0" applyAlignment="0" applyProtection="0"/>
  </cellStyleXfs>
  <cellXfs count="283">
    <xf numFmtId="0" fontId="0" fillId="0" borderId="0" xfId="0"/>
    <xf numFmtId="0" fontId="2" fillId="0" borderId="0" xfId="0" applyFont="1"/>
    <xf numFmtId="0" fontId="1" fillId="2" borderId="1" xfId="0" applyFont="1" applyFill="1" applyBorder="1" applyAlignment="1">
      <alignment horizontal="left" vertical="center" wrapText="1" inden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indent="1"/>
    </xf>
    <xf numFmtId="0" fontId="0" fillId="0" borderId="2" xfId="0" applyBorder="1" applyAlignment="1">
      <alignment horizontal="left" vertical="center" wrapText="1" indent="1"/>
    </xf>
    <xf numFmtId="0" fontId="4" fillId="0" borderId="2" xfId="0" quotePrefix="1" applyFont="1" applyBorder="1" applyAlignment="1">
      <alignment horizontal="left" vertical="center" wrapText="1" inden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indent="1"/>
    </xf>
    <xf numFmtId="0" fontId="3" fillId="0" borderId="5" xfId="1" applyFont="1" applyBorder="1">
      <alignment horizontal="left" vertical="center" wrapText="1" indent="1"/>
    </xf>
    <xf numFmtId="0" fontId="3" fillId="0" borderId="6" xfId="1" applyFont="1" applyBorder="1" applyAlignment="1">
      <alignment horizontal="center" vertical="center" wrapText="1"/>
    </xf>
    <xf numFmtId="0" fontId="3" fillId="0" borderId="6" xfId="1" applyFont="1" applyBorder="1">
      <alignment horizontal="left" vertical="center" wrapText="1" indent="1"/>
    </xf>
    <xf numFmtId="0" fontId="3" fillId="0" borderId="7" xfId="1" applyFont="1" applyBorder="1" applyAlignment="1">
      <alignment horizontal="center" vertical="center" wrapText="1"/>
    </xf>
    <xf numFmtId="0" fontId="3" fillId="0" borderId="8" xfId="1" applyFont="1" applyBorder="1">
      <alignment horizontal="left" vertical="center" wrapText="1" indent="1"/>
    </xf>
    <xf numFmtId="0" fontId="3" fillId="0" borderId="0" xfId="1" applyFont="1" applyBorder="1" applyAlignment="1">
      <alignment horizontal="center" vertical="center" wrapText="1"/>
    </xf>
    <xf numFmtId="0" fontId="3" fillId="0" borderId="0" xfId="1" applyFont="1" applyBorder="1">
      <alignment horizontal="left" vertical="center" wrapText="1" indent="1"/>
    </xf>
    <xf numFmtId="0" fontId="3" fillId="0" borderId="8" xfId="1" applyFont="1" applyBorder="1" applyAlignment="1">
      <alignment horizontal="center" vertical="center" wrapText="1"/>
    </xf>
    <xf numFmtId="0" fontId="3" fillId="0" borderId="4" xfId="1" applyFont="1">
      <alignment horizontal="left" vertical="center" wrapText="1" indent="1"/>
    </xf>
    <xf numFmtId="0" fontId="3" fillId="0" borderId="12" xfId="2" applyFont="1">
      <alignment horizontal="left" vertical="center" wrapText="1" indent="1"/>
    </xf>
    <xf numFmtId="0" fontId="3" fillId="0" borderId="14" xfId="3" applyFont="1" applyBorder="1" applyAlignment="1">
      <alignment horizontal="center" vertical="center" wrapText="1"/>
    </xf>
    <xf numFmtId="0" fontId="3" fillId="0" borderId="14" xfId="3" applyFont="1" applyBorder="1">
      <alignment horizontal="left" vertical="center" wrapText="1" indent="1"/>
    </xf>
    <xf numFmtId="0" fontId="3" fillId="0" borderId="16" xfId="4" applyFont="1" applyBorder="1" applyAlignment="1">
      <alignment horizontal="center" vertical="center" wrapText="1"/>
    </xf>
    <xf numFmtId="0" fontId="3" fillId="0" borderId="16" xfId="4" applyFont="1" applyBorder="1">
      <alignment horizontal="left" vertical="center" wrapText="1" indent="1"/>
    </xf>
    <xf numFmtId="0" fontId="4" fillId="0" borderId="0" xfId="0" applyFont="1" applyAlignment="1">
      <alignment horizontal="left" vertical="center" wrapText="1" indent="1"/>
    </xf>
    <xf numFmtId="0" fontId="0" fillId="0" borderId="0" xfId="0" applyAlignment="1">
      <alignment horizontal="center"/>
    </xf>
    <xf numFmtId="0" fontId="4" fillId="5" borderId="2" xfId="0" quotePrefix="1" applyFont="1" applyFill="1" applyBorder="1" applyAlignment="1">
      <alignment horizontal="left" vertical="center" wrapText="1" indent="1"/>
    </xf>
    <xf numFmtId="0" fontId="1" fillId="2" borderId="17" xfId="0" applyFont="1" applyFill="1" applyBorder="1" applyAlignment="1">
      <alignment horizontal="left" vertical="center" wrapText="1" indent="1"/>
    </xf>
    <xf numFmtId="0" fontId="8" fillId="6" borderId="18" xfId="0" applyFont="1" applyFill="1" applyBorder="1"/>
    <xf numFmtId="0" fontId="8" fillId="7" borderId="18" xfId="0" applyFont="1" applyFill="1" applyBorder="1"/>
    <xf numFmtId="0" fontId="8" fillId="6" borderId="18" xfId="0" applyFont="1" applyFill="1" applyBorder="1" applyAlignment="1">
      <alignment horizontal="center"/>
    </xf>
    <xf numFmtId="0" fontId="10" fillId="0" borderId="0" xfId="0" applyFont="1"/>
    <xf numFmtId="0" fontId="11" fillId="3" borderId="18" xfId="0" applyFont="1" applyFill="1" applyBorder="1" applyAlignment="1">
      <alignment horizontal="left" vertical="center" wrapText="1" indent="1"/>
    </xf>
    <xf numFmtId="0" fontId="11" fillId="3" borderId="18" xfId="0" applyFont="1" applyFill="1" applyBorder="1" applyAlignment="1">
      <alignment horizontal="left" vertical="center" indent="1"/>
    </xf>
    <xf numFmtId="0" fontId="11" fillId="7" borderId="18" xfId="0" applyFont="1" applyFill="1" applyBorder="1" applyAlignment="1">
      <alignment vertical="center"/>
    </xf>
    <xf numFmtId="0" fontId="11" fillId="3" borderId="18" xfId="0" applyFont="1" applyFill="1" applyBorder="1" applyAlignment="1">
      <alignment horizontal="center" vertical="center"/>
    </xf>
    <xf numFmtId="0" fontId="12" fillId="7" borderId="0" xfId="0" applyFont="1" applyFill="1"/>
    <xf numFmtId="0" fontId="12" fillId="7" borderId="0" xfId="0" applyFont="1" applyFill="1" applyAlignment="1">
      <alignment horizontal="center"/>
    </xf>
    <xf numFmtId="0" fontId="0" fillId="7" borderId="0" xfId="0" applyFill="1"/>
    <xf numFmtId="0" fontId="15" fillId="7" borderId="18" xfId="0" applyFont="1" applyFill="1" applyBorder="1" applyAlignment="1">
      <alignment horizontal="center" vertical="center" textRotation="90"/>
    </xf>
    <xf numFmtId="0" fontId="16" fillId="11" borderId="20" xfId="0" applyFont="1" applyFill="1" applyBorder="1" applyAlignment="1">
      <alignment horizontal="center" vertical="center" wrapText="1"/>
    </xf>
    <xf numFmtId="0" fontId="16" fillId="11" borderId="20" xfId="5" applyFont="1" applyFill="1" applyBorder="1" applyAlignment="1">
      <alignment horizontal="left" vertical="center" wrapText="1" indent="1"/>
    </xf>
    <xf numFmtId="0" fontId="16" fillId="7" borderId="18" xfId="0" applyFont="1" applyFill="1" applyBorder="1" applyAlignment="1">
      <alignment horizontal="left" vertical="center" indent="1"/>
    </xf>
    <xf numFmtId="0" fontId="1" fillId="7" borderId="18" xfId="0" applyFont="1" applyFill="1" applyBorder="1" applyAlignment="1">
      <alignment horizontal="left" vertical="center" indent="1"/>
    </xf>
    <xf numFmtId="0" fontId="16" fillId="0" borderId="0" xfId="0" applyFont="1"/>
    <xf numFmtId="0" fontId="13" fillId="7" borderId="0" xfId="0" applyFont="1" applyFill="1" applyAlignment="1">
      <alignment horizontal="center" vertical="center" textRotation="90"/>
    </xf>
    <xf numFmtId="0" fontId="14" fillId="7" borderId="23" xfId="0" applyFont="1" applyFill="1" applyBorder="1" applyAlignment="1">
      <alignment horizontal="center" vertical="center" textRotation="90"/>
    </xf>
    <xf numFmtId="0" fontId="15" fillId="7" borderId="24" xfId="0" applyFont="1" applyFill="1" applyBorder="1" applyAlignment="1">
      <alignment horizontal="center" vertical="center"/>
    </xf>
    <xf numFmtId="0" fontId="15" fillId="7" borderId="24" xfId="0" applyFont="1" applyFill="1" applyBorder="1" applyAlignment="1">
      <alignment horizontal="center" vertical="center" textRotation="90"/>
    </xf>
    <xf numFmtId="0" fontId="1" fillId="7" borderId="21" xfId="0" applyFont="1" applyFill="1" applyBorder="1" applyAlignment="1">
      <alignment horizontal="center" vertical="center" wrapText="1"/>
    </xf>
    <xf numFmtId="0" fontId="1" fillId="7" borderId="21" xfId="0" applyFont="1" applyFill="1" applyBorder="1" applyAlignment="1">
      <alignment horizontal="left" vertical="center" indent="1"/>
    </xf>
    <xf numFmtId="0" fontId="1" fillId="7" borderId="23" xfId="0" applyFont="1" applyFill="1" applyBorder="1" applyAlignment="1">
      <alignment horizontal="left" vertical="center" indent="1"/>
    </xf>
    <xf numFmtId="0" fontId="1" fillId="7" borderId="0" xfId="0" applyFont="1" applyFill="1" applyAlignment="1">
      <alignment horizontal="center" vertical="center" wrapText="1"/>
    </xf>
    <xf numFmtId="0" fontId="1" fillId="7" borderId="0" xfId="0" applyFont="1" applyFill="1" applyAlignment="1">
      <alignment horizontal="left" vertical="center" indent="1"/>
    </xf>
    <xf numFmtId="0" fontId="1" fillId="7" borderId="25" xfId="0" applyFont="1" applyFill="1" applyBorder="1" applyAlignment="1">
      <alignment horizontal="center" vertical="center" textRotation="90" wrapText="1"/>
    </xf>
    <xf numFmtId="0" fontId="17" fillId="15" borderId="26" xfId="0" applyFont="1" applyFill="1" applyBorder="1" applyAlignment="1">
      <alignment horizontal="center" vertical="center"/>
    </xf>
    <xf numFmtId="0" fontId="17" fillId="15" borderId="26" xfId="0" applyFont="1" applyFill="1" applyBorder="1" applyAlignment="1">
      <alignment horizontal="left" vertical="center" wrapText="1" indent="1"/>
    </xf>
    <xf numFmtId="0" fontId="1" fillId="7" borderId="27" xfId="0" applyFont="1" applyFill="1" applyBorder="1" applyAlignment="1">
      <alignment horizontal="left" vertical="center" indent="1"/>
    </xf>
    <xf numFmtId="0" fontId="1" fillId="14" borderId="18"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13" fillId="7" borderId="0" xfId="0" applyFont="1" applyFill="1" applyAlignment="1">
      <alignment horizontal="center" vertical="center" textRotation="90" wrapText="1"/>
    </xf>
    <xf numFmtId="0" fontId="14" fillId="7" borderId="19" xfId="0" applyFont="1" applyFill="1" applyBorder="1" applyAlignment="1">
      <alignment horizontal="center" vertical="center" textRotation="90" wrapText="1"/>
    </xf>
    <xf numFmtId="0" fontId="1" fillId="7" borderId="18"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0" xfId="0" applyFont="1" applyFill="1" applyAlignment="1">
      <alignment horizontal="left" vertical="center" wrapText="1" indent="1"/>
    </xf>
    <xf numFmtId="0" fontId="18" fillId="0" borderId="0" xfId="0" applyFont="1" applyAlignment="1">
      <alignment horizontal="center" vertical="center"/>
    </xf>
    <xf numFmtId="0" fontId="19" fillId="19" borderId="28" xfId="0" applyFont="1" applyFill="1" applyBorder="1" applyAlignment="1">
      <alignment horizontal="center" vertical="center"/>
    </xf>
    <xf numFmtId="0" fontId="19" fillId="19" borderId="28" xfId="0" applyFont="1" applyFill="1" applyBorder="1" applyAlignment="1">
      <alignment horizontal="left" vertical="center" wrapText="1" indent="1"/>
    </xf>
    <xf numFmtId="0" fontId="20" fillId="7" borderId="0" xfId="0" applyFont="1" applyFill="1" applyAlignment="1">
      <alignment horizontal="left" vertical="center" wrapText="1"/>
    </xf>
    <xf numFmtId="0" fontId="1" fillId="18" borderId="18" xfId="0" applyFont="1" applyFill="1" applyBorder="1" applyAlignment="1">
      <alignment horizontal="center" vertical="center"/>
    </xf>
    <xf numFmtId="0" fontId="1" fillId="18" borderId="22" xfId="0" applyFont="1" applyFill="1" applyBorder="1" applyAlignment="1">
      <alignment horizontal="center" vertical="center"/>
    </xf>
    <xf numFmtId="0" fontId="1" fillId="18" borderId="21" xfId="0" applyFont="1" applyFill="1" applyBorder="1" applyAlignment="1">
      <alignment horizontal="center" vertical="center"/>
    </xf>
    <xf numFmtId="0" fontId="1" fillId="18" borderId="19" xfId="0" applyFont="1" applyFill="1" applyBorder="1" applyAlignment="1">
      <alignment horizontal="center" vertical="center"/>
    </xf>
    <xf numFmtId="0" fontId="21" fillId="0" borderId="0" xfId="0" applyFont="1"/>
    <xf numFmtId="0" fontId="22" fillId="0" borderId="0" xfId="0" applyFont="1"/>
    <xf numFmtId="0" fontId="8" fillId="20" borderId="18" xfId="0" applyFont="1" applyFill="1" applyBorder="1" applyAlignment="1">
      <alignment horizontal="center" vertical="center" textRotation="90" wrapText="1"/>
    </xf>
    <xf numFmtId="0" fontId="23" fillId="21" borderId="18" xfId="0" applyFont="1" applyFill="1" applyBorder="1" applyAlignment="1">
      <alignment horizontal="center" vertical="center" textRotation="90" wrapText="1"/>
    </xf>
    <xf numFmtId="0" fontId="1" fillId="22" borderId="18" xfId="0" applyFont="1" applyFill="1" applyBorder="1" applyAlignment="1">
      <alignment horizontal="center" vertical="center"/>
    </xf>
    <xf numFmtId="0" fontId="24" fillId="23" borderId="29" xfId="0" applyFont="1" applyFill="1" applyBorder="1" applyAlignment="1">
      <alignment horizontal="center" vertical="center"/>
    </xf>
    <xf numFmtId="0" fontId="25" fillId="24" borderId="29" xfId="0" applyFont="1" applyFill="1" applyBorder="1" applyAlignment="1">
      <alignment horizontal="left" vertical="center" wrapText="1" indent="1"/>
    </xf>
    <xf numFmtId="0" fontId="2" fillId="7" borderId="0" xfId="0" applyFont="1" applyFill="1"/>
    <xf numFmtId="0" fontId="26" fillId="0" borderId="0" xfId="0" applyFont="1"/>
    <xf numFmtId="0" fontId="8" fillId="25" borderId="18" xfId="0" applyFont="1" applyFill="1" applyBorder="1" applyAlignment="1">
      <alignment horizontal="center" vertical="center" textRotation="90" wrapText="1"/>
    </xf>
    <xf numFmtId="0" fontId="23" fillId="26" borderId="18" xfId="0" applyFont="1" applyFill="1" applyBorder="1" applyAlignment="1">
      <alignment horizontal="center" vertical="center" textRotation="90" wrapText="1"/>
    </xf>
    <xf numFmtId="0" fontId="1" fillId="27" borderId="1" xfId="6">
      <alignment horizontal="left" vertical="center" wrapText="1" indent="1"/>
    </xf>
    <xf numFmtId="0" fontId="27" fillId="28" borderId="30" xfId="0" applyFont="1" applyFill="1" applyBorder="1" applyAlignment="1">
      <alignment horizontal="center" vertical="center"/>
    </xf>
    <xf numFmtId="0" fontId="27" fillId="28" borderId="30" xfId="0" applyFont="1" applyFill="1" applyBorder="1" applyAlignment="1">
      <alignment horizontal="left" vertical="center" wrapText="1" indent="1"/>
    </xf>
    <xf numFmtId="0" fontId="3" fillId="29" borderId="6" xfId="1" applyFont="1" applyFill="1" applyBorder="1" applyAlignment="1">
      <alignment horizontal="center" vertical="center" wrapText="1"/>
    </xf>
    <xf numFmtId="0" fontId="3" fillId="29" borderId="6" xfId="1" applyFont="1" applyFill="1" applyBorder="1">
      <alignment horizontal="left" vertical="center" wrapText="1" indent="1"/>
    </xf>
    <xf numFmtId="0" fontId="4" fillId="29" borderId="2" xfId="0" quotePrefix="1" applyFont="1" applyFill="1" applyBorder="1" applyAlignment="1">
      <alignment horizontal="left" vertical="center" wrapText="1" indent="1"/>
    </xf>
    <xf numFmtId="0" fontId="0" fillId="0" borderId="0" xfId="0" applyAlignment="1">
      <alignment wrapText="1"/>
    </xf>
    <xf numFmtId="0" fontId="29" fillId="0" borderId="0" xfId="0" applyFont="1" applyAlignment="1">
      <alignment wrapText="1"/>
    </xf>
    <xf numFmtId="0" fontId="29" fillId="7" borderId="0" xfId="0" applyFont="1" applyFill="1"/>
    <xf numFmtId="0" fontId="29" fillId="0" borderId="0" xfId="0" applyFont="1"/>
    <xf numFmtId="0" fontId="28" fillId="0" borderId="0" xfId="0" applyFont="1" applyAlignment="1">
      <alignment wrapText="1"/>
    </xf>
    <xf numFmtId="0" fontId="30" fillId="30" borderId="35" xfId="0" applyFont="1" applyFill="1" applyBorder="1" applyAlignment="1">
      <alignment horizontal="left" wrapText="1"/>
    </xf>
    <xf numFmtId="0" fontId="32" fillId="0" borderId="0" xfId="0" applyFont="1"/>
    <xf numFmtId="0" fontId="30" fillId="30" borderId="37" xfId="0" applyFont="1" applyFill="1" applyBorder="1" applyAlignment="1">
      <alignment horizontal="left" wrapText="1"/>
    </xf>
    <xf numFmtId="0" fontId="34" fillId="30" borderId="38" xfId="0" applyFont="1" applyFill="1" applyBorder="1" applyAlignment="1">
      <alignment wrapText="1"/>
    </xf>
    <xf numFmtId="0" fontId="31" fillId="30" borderId="39" xfId="0" applyFont="1" applyFill="1" applyBorder="1" applyAlignment="1">
      <alignment horizontal="left" wrapText="1"/>
    </xf>
    <xf numFmtId="0" fontId="33" fillId="30" borderId="39" xfId="0" applyFont="1" applyFill="1" applyBorder="1" applyAlignment="1">
      <alignment horizontal="center" vertical="center"/>
    </xf>
    <xf numFmtId="0" fontId="33" fillId="30" borderId="39" xfId="0" applyFont="1" applyFill="1" applyBorder="1" applyAlignment="1">
      <alignment horizontal="center" vertical="center" wrapText="1"/>
    </xf>
    <xf numFmtId="0" fontId="33" fillId="30" borderId="40" xfId="0" applyFont="1" applyFill="1" applyBorder="1" applyAlignment="1">
      <alignment horizontal="center" vertical="center" wrapText="1"/>
    </xf>
    <xf numFmtId="0" fontId="33" fillId="30" borderId="41" xfId="0" applyFont="1" applyFill="1" applyBorder="1" applyAlignment="1">
      <alignment horizontal="center" vertical="center" wrapText="1"/>
    </xf>
    <xf numFmtId="0" fontId="36" fillId="0" borderId="0" xfId="0" applyFont="1" applyAlignment="1">
      <alignment wrapText="1"/>
    </xf>
    <xf numFmtId="0" fontId="38" fillId="32" borderId="39" xfId="0" applyFont="1" applyFill="1" applyBorder="1" applyAlignment="1">
      <alignment horizontal="center" vertical="center" wrapText="1"/>
    </xf>
    <xf numFmtId="0" fontId="38" fillId="32" borderId="39" xfId="0" applyFont="1" applyFill="1" applyBorder="1" applyAlignment="1">
      <alignment horizontal="left" vertical="center" wrapText="1"/>
    </xf>
    <xf numFmtId="0" fontId="0" fillId="32" borderId="39" xfId="0" applyFill="1" applyBorder="1" applyAlignment="1">
      <alignment horizontal="center" vertical="center" wrapText="1"/>
    </xf>
    <xf numFmtId="0" fontId="0" fillId="32" borderId="40" xfId="0" applyFill="1" applyBorder="1" applyAlignment="1">
      <alignment horizontal="center" vertical="center" wrapText="1"/>
    </xf>
    <xf numFmtId="0" fontId="38" fillId="31" borderId="39" xfId="0" applyFont="1" applyFill="1" applyBorder="1" applyAlignment="1">
      <alignment horizontal="center" vertical="center" wrapText="1"/>
    </xf>
    <xf numFmtId="0" fontId="39" fillId="32" borderId="40" xfId="0" applyFont="1" applyFill="1" applyBorder="1" applyAlignment="1">
      <alignment horizontal="center" vertical="center" wrapText="1"/>
    </xf>
    <xf numFmtId="0" fontId="39" fillId="32" borderId="39" xfId="0" applyFont="1" applyFill="1" applyBorder="1" applyAlignment="1">
      <alignment horizontal="center" vertical="center" wrapText="1"/>
    </xf>
    <xf numFmtId="0" fontId="38" fillId="4" borderId="39" xfId="0" applyFont="1" applyFill="1" applyBorder="1" applyAlignment="1">
      <alignment horizontal="center" vertical="center" wrapText="1"/>
    </xf>
    <xf numFmtId="0" fontId="32" fillId="33" borderId="38" xfId="0" applyFont="1" applyFill="1" applyBorder="1" applyAlignment="1">
      <alignment horizontal="center" vertical="top" wrapText="1"/>
    </xf>
    <xf numFmtId="0" fontId="32" fillId="33" borderId="39" xfId="0" applyFont="1" applyFill="1" applyBorder="1" applyAlignment="1">
      <alignment horizontal="left" vertical="top" wrapText="1"/>
    </xf>
    <xf numFmtId="0" fontId="41" fillId="0" borderId="0" xfId="0" applyFont="1" applyAlignment="1">
      <alignment wrapText="1"/>
    </xf>
    <xf numFmtId="0" fontId="43" fillId="35" borderId="39" xfId="0" applyFont="1" applyFill="1" applyBorder="1" applyAlignment="1">
      <alignment vertical="top" wrapText="1"/>
    </xf>
    <xf numFmtId="11" fontId="43" fillId="35" borderId="39" xfId="0" applyNumberFormat="1" applyFont="1" applyFill="1" applyBorder="1" applyAlignment="1">
      <alignment vertical="top" wrapText="1"/>
    </xf>
    <xf numFmtId="0" fontId="44" fillId="35" borderId="39" xfId="0" applyFont="1" applyFill="1" applyBorder="1" applyAlignment="1">
      <alignment vertical="top" wrapText="1"/>
    </xf>
    <xf numFmtId="0" fontId="43" fillId="35" borderId="31" xfId="0" applyFont="1" applyFill="1" applyBorder="1" applyAlignment="1">
      <alignment vertical="top" wrapText="1"/>
    </xf>
    <xf numFmtId="0" fontId="41" fillId="0" borderId="0" xfId="0" applyFont="1" applyAlignment="1">
      <alignment vertical="top" wrapText="1"/>
    </xf>
    <xf numFmtId="0" fontId="29" fillId="0" borderId="0" xfId="0" applyFont="1" applyAlignment="1">
      <alignment horizontal="center"/>
    </xf>
    <xf numFmtId="0" fontId="1" fillId="2" borderId="44" xfId="0" applyFont="1" applyFill="1" applyBorder="1" applyAlignment="1">
      <alignment horizontal="left" vertical="center" wrapText="1" indent="1"/>
    </xf>
    <xf numFmtId="0" fontId="46" fillId="0" borderId="42" xfId="0" applyFont="1" applyBorder="1"/>
    <xf numFmtId="0" fontId="36" fillId="0" borderId="39" xfId="0" applyFont="1" applyBorder="1" applyAlignment="1">
      <alignment wrapText="1"/>
    </xf>
    <xf numFmtId="0" fontId="41" fillId="36" borderId="39" xfId="0" applyFont="1" applyFill="1" applyBorder="1" applyAlignment="1">
      <alignment horizontal="left" vertical="top" wrapText="1"/>
    </xf>
    <xf numFmtId="0" fontId="38" fillId="32" borderId="38" xfId="0" applyFont="1" applyFill="1" applyBorder="1" applyAlignment="1">
      <alignment horizontal="center" vertical="center" wrapText="1"/>
    </xf>
    <xf numFmtId="0" fontId="41" fillId="32" borderId="38" xfId="0" applyFont="1" applyFill="1" applyBorder="1" applyAlignment="1">
      <alignment horizontal="center" vertical="center" wrapText="1"/>
    </xf>
    <xf numFmtId="0" fontId="38" fillId="32" borderId="39" xfId="0" applyFont="1" applyFill="1" applyBorder="1" applyAlignment="1">
      <alignment vertical="center" wrapText="1"/>
    </xf>
    <xf numFmtId="0" fontId="38" fillId="32" borderId="38" xfId="0" applyFont="1" applyFill="1" applyBorder="1" applyAlignment="1">
      <alignment vertical="center" wrapText="1"/>
    </xf>
    <xf numFmtId="0" fontId="32" fillId="33" borderId="39" xfId="0" applyFont="1" applyFill="1" applyBorder="1" applyAlignment="1">
      <alignment horizontal="center" vertical="top" wrapText="1"/>
    </xf>
    <xf numFmtId="0" fontId="4" fillId="32" borderId="39" xfId="0" applyFont="1" applyFill="1" applyBorder="1" applyAlignment="1">
      <alignment horizontal="center" vertical="center" wrapText="1"/>
    </xf>
    <xf numFmtId="0" fontId="4" fillId="32" borderId="38" xfId="0" applyFont="1" applyFill="1" applyBorder="1" applyAlignment="1">
      <alignment horizontal="center" vertical="center" wrapText="1"/>
    </xf>
    <xf numFmtId="0" fontId="47" fillId="32" borderId="38" xfId="0" applyFont="1" applyFill="1" applyBorder="1" applyAlignment="1">
      <alignment horizontal="center" vertical="center" wrapText="1"/>
    </xf>
    <xf numFmtId="0" fontId="0" fillId="0" borderId="0" xfId="0" applyAlignment="1">
      <alignment horizontal="left" vertical="top" wrapText="1"/>
    </xf>
    <xf numFmtId="0" fontId="38" fillId="33" borderId="39" xfId="0" applyFont="1" applyFill="1" applyBorder="1" applyAlignment="1">
      <alignment horizontal="left" vertical="top" wrapText="1"/>
    </xf>
    <xf numFmtId="0" fontId="51" fillId="7" borderId="45" xfId="0" applyFont="1" applyFill="1" applyBorder="1" applyAlignment="1">
      <alignment vertical="center"/>
    </xf>
    <xf numFmtId="0" fontId="51" fillId="7" borderId="46" xfId="0" applyFont="1" applyFill="1" applyBorder="1" applyAlignment="1">
      <alignment vertical="center"/>
    </xf>
    <xf numFmtId="0" fontId="26" fillId="7" borderId="45" xfId="0" applyFont="1" applyFill="1" applyBorder="1" applyAlignment="1">
      <alignment horizontal="left" vertical="center"/>
    </xf>
    <xf numFmtId="0" fontId="26" fillId="7" borderId="46" xfId="0" applyFont="1" applyFill="1" applyBorder="1" applyAlignment="1">
      <alignment horizontal="left" vertical="center"/>
    </xf>
    <xf numFmtId="0" fontId="26" fillId="7" borderId="0" xfId="0" applyFont="1" applyFill="1" applyAlignment="1">
      <alignment vertical="center"/>
    </xf>
    <xf numFmtId="14" fontId="26" fillId="7" borderId="0" xfId="0" applyNumberFormat="1" applyFont="1" applyFill="1" applyAlignment="1">
      <alignment horizontal="center" vertical="center"/>
    </xf>
    <xf numFmtId="0" fontId="51" fillId="7" borderId="47" xfId="0" applyFont="1" applyFill="1" applyBorder="1" applyAlignment="1">
      <alignment vertical="center"/>
    </xf>
    <xf numFmtId="0" fontId="51" fillId="7" borderId="48" xfId="0" applyFont="1" applyFill="1" applyBorder="1" applyAlignment="1">
      <alignment vertical="center"/>
    </xf>
    <xf numFmtId="0" fontId="26" fillId="7" borderId="47" xfId="0" applyFont="1" applyFill="1" applyBorder="1" applyAlignment="1">
      <alignment horizontal="left" vertical="center"/>
    </xf>
    <xf numFmtId="0" fontId="26" fillId="7" borderId="48" xfId="0" applyFont="1" applyFill="1" applyBorder="1" applyAlignment="1">
      <alignment horizontal="left" vertical="center"/>
    </xf>
    <xf numFmtId="0" fontId="51" fillId="7" borderId="49" xfId="0" applyFont="1" applyFill="1" applyBorder="1" applyAlignment="1">
      <alignment vertical="center"/>
    </xf>
    <xf numFmtId="0" fontId="51" fillId="7" borderId="50" xfId="0" applyFont="1" applyFill="1" applyBorder="1" applyAlignment="1">
      <alignment vertical="center"/>
    </xf>
    <xf numFmtId="14" fontId="26" fillId="7" borderId="49" xfId="0" applyNumberFormat="1" applyFont="1" applyFill="1" applyBorder="1" applyAlignment="1">
      <alignment horizontal="left" vertical="center"/>
    </xf>
    <xf numFmtId="14" fontId="26" fillId="7" borderId="50" xfId="0" applyNumberFormat="1" applyFont="1" applyFill="1" applyBorder="1" applyAlignment="1">
      <alignment horizontal="left" vertical="center"/>
    </xf>
    <xf numFmtId="0" fontId="26" fillId="7" borderId="0" xfId="0" applyFont="1" applyFill="1" applyAlignment="1">
      <alignment vertical="center" wrapText="1"/>
    </xf>
    <xf numFmtId="14" fontId="26" fillId="7" borderId="0" xfId="0" applyNumberFormat="1" applyFont="1" applyFill="1" applyAlignment="1">
      <alignment horizontal="center" vertical="center" wrapText="1"/>
    </xf>
    <xf numFmtId="0" fontId="52" fillId="0" borderId="35" xfId="0" applyFont="1" applyBorder="1" applyAlignment="1">
      <alignment horizontal="left" vertical="center" readingOrder="1"/>
    </xf>
    <xf numFmtId="0" fontId="53" fillId="7" borderId="0" xfId="0" applyFont="1" applyFill="1" applyAlignment="1">
      <alignment vertical="center"/>
    </xf>
    <xf numFmtId="14" fontId="53" fillId="7" borderId="0" xfId="0" applyNumberFormat="1" applyFont="1" applyFill="1" applyAlignment="1">
      <alignment horizontal="center" vertical="center"/>
    </xf>
    <xf numFmtId="0" fontId="53" fillId="7" borderId="0" xfId="0" applyFont="1" applyFill="1"/>
    <xf numFmtId="0" fontId="23" fillId="37" borderId="39" xfId="0" applyFont="1" applyFill="1" applyBorder="1" applyAlignment="1">
      <alignment horizontal="left" vertical="center" wrapText="1" readingOrder="1"/>
    </xf>
    <xf numFmtId="14" fontId="23" fillId="37" borderId="39" xfId="0" applyNumberFormat="1" applyFont="1" applyFill="1" applyBorder="1" applyAlignment="1">
      <alignment horizontal="center" vertical="center" wrapText="1" readingOrder="1"/>
    </xf>
    <xf numFmtId="0" fontId="54" fillId="37" borderId="0" xfId="0" applyFont="1" applyFill="1" applyAlignment="1">
      <alignment horizontal="left" vertical="top" wrapText="1"/>
    </xf>
    <xf numFmtId="0" fontId="26" fillId="0" borderId="39" xfId="0" applyFont="1" applyBorder="1" applyAlignment="1">
      <alignment vertical="center" wrapText="1"/>
    </xf>
    <xf numFmtId="0" fontId="26" fillId="0" borderId="39" xfId="0" quotePrefix="1" applyFont="1" applyBorder="1" applyAlignment="1">
      <alignment vertical="center" wrapText="1"/>
    </xf>
    <xf numFmtId="0" fontId="56" fillId="0" borderId="39" xfId="0" applyFont="1" applyBorder="1" applyAlignment="1">
      <alignment vertical="center" wrapText="1"/>
    </xf>
    <xf numFmtId="14" fontId="26" fillId="0" borderId="39" xfId="0" applyNumberFormat="1" applyFont="1" applyBorder="1" applyAlignment="1">
      <alignment horizontal="center" vertical="center" wrapText="1"/>
    </xf>
    <xf numFmtId="0" fontId="0" fillId="0" borderId="0" xfId="0" applyAlignment="1">
      <alignment horizontal="center" wrapText="1"/>
    </xf>
    <xf numFmtId="0" fontId="1" fillId="2" borderId="43" xfId="0" applyFont="1" applyFill="1" applyBorder="1" applyAlignment="1">
      <alignment horizontal="left" vertical="center" wrapText="1"/>
    </xf>
    <xf numFmtId="0" fontId="58" fillId="0" borderId="42" xfId="0" applyFont="1" applyBorder="1"/>
    <xf numFmtId="0" fontId="4" fillId="0" borderId="42" xfId="0" applyFont="1" applyBorder="1"/>
    <xf numFmtId="0" fontId="59" fillId="0" borderId="0" xfId="0" applyFont="1"/>
    <xf numFmtId="0" fontId="38" fillId="32" borderId="41" xfId="0" applyFont="1" applyFill="1" applyBorder="1" applyAlignment="1">
      <alignment horizontal="center" vertical="center" wrapText="1"/>
    </xf>
    <xf numFmtId="0" fontId="4" fillId="32" borderId="41" xfId="0" applyFont="1" applyFill="1" applyBorder="1" applyAlignment="1">
      <alignment horizontal="center" vertical="center" wrapText="1"/>
    </xf>
    <xf numFmtId="0" fontId="4" fillId="32" borderId="40" xfId="0" applyFont="1" applyFill="1" applyBorder="1" applyAlignment="1">
      <alignment horizontal="center" vertical="center" wrapText="1"/>
    </xf>
    <xf numFmtId="0" fontId="41" fillId="32" borderId="38" xfId="0" applyFont="1" applyFill="1" applyBorder="1" applyAlignment="1">
      <alignment vertical="center" wrapText="1"/>
    </xf>
    <xf numFmtId="0" fontId="4" fillId="32" borderId="40" xfId="0" applyFont="1" applyFill="1" applyBorder="1" applyAlignment="1">
      <alignment horizontal="left" vertical="center" wrapText="1"/>
    </xf>
    <xf numFmtId="0" fontId="0" fillId="0" borderId="0" xfId="0" applyAlignment="1">
      <alignment horizontal="center" vertical="center"/>
    </xf>
    <xf numFmtId="0" fontId="2" fillId="32" borderId="40" xfId="0" applyFont="1" applyFill="1" applyBorder="1" applyAlignment="1">
      <alignment horizontal="center" vertical="center" wrapText="1"/>
    </xf>
    <xf numFmtId="0" fontId="62" fillId="32" borderId="39" xfId="0" applyFont="1" applyFill="1" applyBorder="1" applyAlignment="1">
      <alignment horizontal="center" vertical="center" wrapText="1"/>
    </xf>
    <xf numFmtId="0" fontId="63" fillId="33" borderId="39" xfId="0" applyFont="1" applyFill="1" applyBorder="1" applyAlignment="1">
      <alignment horizontal="center" vertical="center" wrapText="1"/>
    </xf>
    <xf numFmtId="0" fontId="64" fillId="38" borderId="39" xfId="7" applyFont="1" applyBorder="1" applyAlignment="1">
      <alignment horizontal="center" vertical="center" wrapText="1"/>
    </xf>
    <xf numFmtId="0" fontId="66" fillId="39" borderId="39" xfId="8" applyFont="1" applyBorder="1" applyAlignment="1">
      <alignment horizontal="center" vertical="center" wrapText="1"/>
    </xf>
    <xf numFmtId="0" fontId="65" fillId="38" borderId="39" xfId="7" applyFont="1" applyBorder="1" applyAlignment="1">
      <alignment horizontal="center" vertical="center" wrapText="1"/>
    </xf>
    <xf numFmtId="0" fontId="0" fillId="38" borderId="39" xfId="7" applyFont="1" applyBorder="1" applyAlignment="1">
      <alignment horizontal="center" vertical="center" wrapText="1"/>
    </xf>
    <xf numFmtId="0" fontId="2" fillId="38" borderId="39" xfId="7" applyFont="1" applyBorder="1" applyAlignment="1">
      <alignment horizontal="center" vertical="center" wrapText="1"/>
    </xf>
    <xf numFmtId="0" fontId="68" fillId="38" borderId="39" xfId="7" applyFont="1" applyBorder="1" applyAlignment="1">
      <alignment horizontal="center" vertical="center" wrapText="1"/>
    </xf>
    <xf numFmtId="0" fontId="0" fillId="32" borderId="40" xfId="0" quotePrefix="1" applyFill="1" applyBorder="1" applyAlignment="1">
      <alignment horizontal="center" vertical="center" wrapText="1"/>
    </xf>
    <xf numFmtId="0" fontId="31" fillId="30" borderId="34" xfId="0" applyFont="1" applyFill="1" applyBorder="1" applyAlignment="1">
      <alignment horizontal="center" vertical="center" wrapText="1"/>
    </xf>
    <xf numFmtId="0" fontId="69" fillId="33" borderId="39" xfId="0" applyFont="1" applyFill="1" applyBorder="1" applyAlignment="1">
      <alignment horizontal="center" vertical="center" wrapText="1"/>
    </xf>
    <xf numFmtId="0" fontId="69" fillId="33" borderId="38" xfId="0" applyFont="1" applyFill="1" applyBorder="1" applyAlignment="1">
      <alignment horizontal="center" vertical="center" wrapText="1"/>
    </xf>
    <xf numFmtId="0" fontId="70" fillId="0" borderId="0" xfId="0" applyFont="1" applyAlignment="1">
      <alignment horizontal="center" vertical="center"/>
    </xf>
    <xf numFmtId="0" fontId="70" fillId="0" borderId="0" xfId="0" applyFont="1" applyAlignment="1">
      <alignment horizontal="left" vertical="top" wrapText="1"/>
    </xf>
    <xf numFmtId="0" fontId="71" fillId="0" borderId="0" xfId="0" applyFont="1" applyAlignment="1">
      <alignment vertical="top" wrapText="1"/>
    </xf>
    <xf numFmtId="0" fontId="73" fillId="32" borderId="40" xfId="0" applyFont="1" applyFill="1" applyBorder="1" applyAlignment="1">
      <alignment horizontal="center" vertical="center" wrapText="1"/>
    </xf>
    <xf numFmtId="0" fontId="75" fillId="33" borderId="39" xfId="0" applyFont="1" applyFill="1" applyBorder="1" applyAlignment="1">
      <alignment horizontal="left" vertical="top" wrapText="1"/>
    </xf>
    <xf numFmtId="0" fontId="0" fillId="0" borderId="0" xfId="0" applyAlignment="1">
      <alignment vertical="top" wrapText="1"/>
    </xf>
    <xf numFmtId="0" fontId="3" fillId="32" borderId="40" xfId="0" applyFont="1" applyFill="1" applyBorder="1" applyAlignment="1">
      <alignment horizontal="center" vertical="center" wrapText="1"/>
    </xf>
    <xf numFmtId="0" fontId="38" fillId="33" borderId="39" xfId="0" applyFont="1" applyFill="1" applyBorder="1" applyAlignment="1">
      <alignment horizontal="center" vertical="center" wrapText="1"/>
    </xf>
    <xf numFmtId="0" fontId="75" fillId="32" borderId="39" xfId="0" applyFont="1" applyFill="1" applyBorder="1" applyAlignment="1">
      <alignment horizontal="left" vertical="center" wrapText="1"/>
    </xf>
    <xf numFmtId="0" fontId="41" fillId="32" borderId="38" xfId="0" applyFont="1" applyFill="1" applyBorder="1" applyAlignment="1">
      <alignment horizontal="center" vertical="center" wrapText="1"/>
    </xf>
    <xf numFmtId="0" fontId="41" fillId="32" borderId="40" xfId="0" applyFont="1" applyFill="1" applyBorder="1" applyAlignment="1">
      <alignment horizontal="center" vertical="center" wrapText="1"/>
    </xf>
    <xf numFmtId="0" fontId="38" fillId="32" borderId="38" xfId="0" applyFont="1" applyFill="1" applyBorder="1" applyAlignment="1">
      <alignment horizontal="center" vertical="center" wrapText="1"/>
    </xf>
    <xf numFmtId="0" fontId="38" fillId="32" borderId="40" xfId="0" applyFont="1" applyFill="1" applyBorder="1" applyAlignment="1">
      <alignment horizontal="center" vertical="center" wrapText="1"/>
    </xf>
    <xf numFmtId="0" fontId="47" fillId="32" borderId="38" xfId="0" applyFont="1" applyFill="1" applyBorder="1" applyAlignment="1">
      <alignment horizontal="center" vertical="center" wrapText="1"/>
    </xf>
    <xf numFmtId="0" fontId="47" fillId="32" borderId="40" xfId="0" applyFont="1" applyFill="1" applyBorder="1" applyAlignment="1">
      <alignment horizontal="center" vertical="center" wrapText="1"/>
    </xf>
    <xf numFmtId="0" fontId="4" fillId="32" borderId="38" xfId="0" applyFont="1" applyFill="1" applyBorder="1" applyAlignment="1">
      <alignment horizontal="center" vertical="center" wrapText="1"/>
    </xf>
    <xf numFmtId="0" fontId="4" fillId="32" borderId="40" xfId="0" applyFont="1" applyFill="1" applyBorder="1" applyAlignment="1">
      <alignment horizontal="center" vertical="center" wrapText="1"/>
    </xf>
    <xf numFmtId="0" fontId="65" fillId="38" borderId="38" xfId="7" applyFont="1" applyBorder="1" applyAlignment="1">
      <alignment horizontal="center" vertical="center" wrapText="1"/>
    </xf>
    <xf numFmtId="0" fontId="64" fillId="38" borderId="40" xfId="7" applyFont="1" applyBorder="1" applyAlignment="1">
      <alignment horizontal="center" vertical="center" wrapText="1"/>
    </xf>
    <xf numFmtId="0" fontId="0" fillId="32" borderId="38" xfId="0" applyFill="1" applyBorder="1" applyAlignment="1">
      <alignment horizontal="center" vertical="center" wrapText="1"/>
    </xf>
    <xf numFmtId="0" fontId="0" fillId="32" borderId="40" xfId="0" applyFill="1" applyBorder="1" applyAlignment="1">
      <alignment horizontal="center" vertical="center" wrapText="1"/>
    </xf>
    <xf numFmtId="0" fontId="43" fillId="35" borderId="31" xfId="0" applyFont="1" applyFill="1" applyBorder="1" applyAlignment="1">
      <alignment horizontal="center" vertical="top" wrapText="1"/>
    </xf>
    <xf numFmtId="0" fontId="43" fillId="35" borderId="36" xfId="0" applyFont="1" applyFill="1" applyBorder="1" applyAlignment="1">
      <alignment horizontal="center" vertical="top" wrapText="1"/>
    </xf>
    <xf numFmtId="0" fontId="43" fillId="35" borderId="32" xfId="0" applyFont="1" applyFill="1" applyBorder="1" applyAlignment="1">
      <alignment horizontal="center" vertical="top" wrapText="1"/>
    </xf>
    <xf numFmtId="0" fontId="36" fillId="0" borderId="38" xfId="0" applyFont="1" applyBorder="1" applyAlignment="1">
      <alignment horizontal="center" wrapText="1"/>
    </xf>
    <xf numFmtId="0" fontId="36" fillId="0" borderId="40" xfId="0" applyFont="1" applyBorder="1" applyAlignment="1">
      <alignment horizontal="center" wrapText="1"/>
    </xf>
    <xf numFmtId="0" fontId="42" fillId="34" borderId="31" xfId="0" applyFont="1" applyFill="1" applyBorder="1" applyAlignment="1">
      <alignment horizontal="left" vertical="center" wrapText="1"/>
    </xf>
    <xf numFmtId="0" fontId="42" fillId="34" borderId="36" xfId="0" applyFont="1" applyFill="1" applyBorder="1" applyAlignment="1">
      <alignment horizontal="left" vertical="center" wrapText="1"/>
    </xf>
    <xf numFmtId="0" fontId="32" fillId="33" borderId="38" xfId="0" applyFont="1" applyFill="1" applyBorder="1" applyAlignment="1">
      <alignment horizontal="center" vertical="top" wrapText="1"/>
    </xf>
    <xf numFmtId="0" fontId="32" fillId="33" borderId="40" xfId="0" applyFont="1" applyFill="1" applyBorder="1" applyAlignment="1">
      <alignment horizontal="center" vertical="top" wrapText="1"/>
    </xf>
    <xf numFmtId="0" fontId="62" fillId="32" borderId="38" xfId="0" applyFont="1" applyFill="1" applyBorder="1" applyAlignment="1">
      <alignment horizontal="center" vertical="center" wrapText="1"/>
    </xf>
    <xf numFmtId="0" fontId="62" fillId="32" borderId="40" xfId="0" applyFont="1" applyFill="1" applyBorder="1" applyAlignment="1">
      <alignment horizontal="center" vertical="center" wrapText="1"/>
    </xf>
    <xf numFmtId="0" fontId="38" fillId="33" borderId="38" xfId="0" applyFont="1" applyFill="1" applyBorder="1" applyAlignment="1">
      <alignment horizontal="left" vertical="top" wrapText="1"/>
    </xf>
    <xf numFmtId="0" fontId="38" fillId="33" borderId="40" xfId="0" applyFont="1" applyFill="1" applyBorder="1" applyAlignment="1">
      <alignment horizontal="left" vertical="top" wrapText="1"/>
    </xf>
    <xf numFmtId="0" fontId="38" fillId="3" borderId="31" xfId="0" applyFont="1" applyFill="1" applyBorder="1" applyAlignment="1">
      <alignment horizontal="left" vertical="top"/>
    </xf>
    <xf numFmtId="0" fontId="38" fillId="3" borderId="36" xfId="0" applyFont="1" applyFill="1" applyBorder="1" applyAlignment="1">
      <alignment horizontal="left" vertical="top"/>
    </xf>
    <xf numFmtId="0" fontId="38" fillId="3" borderId="32" xfId="0" applyFont="1" applyFill="1" applyBorder="1" applyAlignment="1">
      <alignment horizontal="left" vertical="top"/>
    </xf>
    <xf numFmtId="0" fontId="37" fillId="31" borderId="39" xfId="0" applyFont="1" applyFill="1" applyBorder="1" applyAlignment="1">
      <alignment horizontal="center" vertical="center"/>
    </xf>
    <xf numFmtId="0" fontId="38" fillId="32" borderId="41" xfId="0" applyFont="1" applyFill="1" applyBorder="1" applyAlignment="1">
      <alignment horizontal="center" vertical="center" wrapText="1"/>
    </xf>
    <xf numFmtId="0" fontId="0" fillId="32" borderId="41" xfId="0" applyFill="1" applyBorder="1" applyAlignment="1">
      <alignment horizontal="center" vertical="center" wrapText="1"/>
    </xf>
    <xf numFmtId="0" fontId="4" fillId="32" borderId="41" xfId="0" applyFont="1" applyFill="1" applyBorder="1" applyAlignment="1">
      <alignment horizontal="center" vertical="center" wrapText="1"/>
    </xf>
    <xf numFmtId="0" fontId="77" fillId="32" borderId="38" xfId="0" applyFont="1" applyFill="1" applyBorder="1" applyAlignment="1">
      <alignment horizontal="center" vertical="center" wrapText="1"/>
    </xf>
    <xf numFmtId="0" fontId="41" fillId="32" borderId="41" xfId="0" applyFont="1" applyFill="1" applyBorder="1" applyAlignment="1">
      <alignment horizontal="center" vertical="center" wrapText="1"/>
    </xf>
    <xf numFmtId="0" fontId="3" fillId="0" borderId="31" xfId="0" applyFont="1" applyBorder="1" applyAlignment="1">
      <alignment horizontal="left" vertical="top" wrapText="1"/>
    </xf>
    <xf numFmtId="0" fontId="3" fillId="0" borderId="32" xfId="0" applyFont="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30" fillId="30" borderId="35" xfId="0" applyFont="1" applyFill="1" applyBorder="1" applyAlignment="1">
      <alignment horizontal="left" wrapText="1"/>
    </xf>
    <xf numFmtId="0" fontId="30" fillId="30" borderId="34" xfId="0" applyFont="1" applyFill="1" applyBorder="1" applyAlignment="1">
      <alignment horizontal="left" wrapText="1"/>
    </xf>
    <xf numFmtId="0" fontId="31" fillId="30" borderId="31" xfId="0" applyFont="1" applyFill="1" applyBorder="1" applyAlignment="1">
      <alignment horizontal="center" wrapText="1"/>
    </xf>
    <xf numFmtId="0" fontId="31" fillId="30" borderId="32" xfId="0" applyFont="1" applyFill="1" applyBorder="1" applyAlignment="1">
      <alignment horizontal="center" wrapText="1"/>
    </xf>
    <xf numFmtId="0" fontId="30" fillId="30" borderId="36" xfId="0" applyFont="1" applyFill="1" applyBorder="1" applyAlignment="1">
      <alignment horizontal="left" wrapText="1"/>
    </xf>
    <xf numFmtId="0" fontId="30" fillId="30" borderId="32" xfId="0" applyFont="1" applyFill="1" applyBorder="1" applyAlignment="1">
      <alignment horizontal="left" wrapText="1"/>
    </xf>
    <xf numFmtId="0" fontId="33" fillId="30" borderId="31" xfId="0" applyFont="1" applyFill="1" applyBorder="1" applyAlignment="1">
      <alignment horizontal="center" vertical="center" wrapText="1"/>
    </xf>
    <xf numFmtId="0" fontId="33" fillId="30" borderId="36" xfId="0" applyFont="1" applyFill="1" applyBorder="1" applyAlignment="1">
      <alignment horizontal="center" vertical="center" wrapText="1"/>
    </xf>
    <xf numFmtId="0" fontId="33" fillId="30" borderId="32" xfId="0" applyFont="1" applyFill="1" applyBorder="1" applyAlignment="1">
      <alignment horizontal="center" vertical="center" wrapText="1"/>
    </xf>
    <xf numFmtId="0" fontId="5" fillId="3" borderId="11" xfId="0" applyFont="1" applyFill="1" applyBorder="1" applyAlignment="1">
      <alignment horizontal="left"/>
    </xf>
    <xf numFmtId="0" fontId="7" fillId="4" borderId="3" xfId="0" applyFont="1" applyFill="1" applyBorder="1" applyAlignment="1">
      <alignment horizontal="left" vertical="top"/>
    </xf>
    <xf numFmtId="0" fontId="5" fillId="3" borderId="9" xfId="0" applyFont="1" applyFill="1" applyBorder="1" applyAlignment="1">
      <alignment horizontal="left"/>
    </xf>
    <xf numFmtId="0" fontId="5" fillId="3" borderId="35" xfId="0" applyFont="1" applyFill="1" applyBorder="1" applyAlignment="1">
      <alignment horizontal="left"/>
    </xf>
    <xf numFmtId="0" fontId="6" fillId="4" borderId="0" xfId="0" applyFont="1" applyFill="1" applyAlignment="1">
      <alignment horizontal="left"/>
    </xf>
    <xf numFmtId="0" fontId="5" fillId="3" borderId="10" xfId="0" applyFont="1" applyFill="1" applyBorder="1" applyAlignment="1">
      <alignment horizontal="left"/>
    </xf>
    <xf numFmtId="0" fontId="5" fillId="3" borderId="0" xfId="0" applyFont="1" applyFill="1" applyAlignment="1">
      <alignment horizontal="left"/>
    </xf>
    <xf numFmtId="0" fontId="13" fillId="12" borderId="19" xfId="0" applyFont="1" applyFill="1" applyBorder="1" applyAlignment="1">
      <alignment horizontal="center" vertical="center" textRotation="90" wrapText="1"/>
    </xf>
    <xf numFmtId="0" fontId="13" fillId="12" borderId="21" xfId="0" applyFont="1" applyFill="1" applyBorder="1" applyAlignment="1">
      <alignment horizontal="center" vertical="center" textRotation="90" wrapText="1"/>
    </xf>
    <xf numFmtId="0" fontId="13" fillId="12" borderId="22" xfId="0" applyFont="1" applyFill="1" applyBorder="1" applyAlignment="1">
      <alignment horizontal="center" vertical="center" textRotation="90" wrapText="1"/>
    </xf>
    <xf numFmtId="0" fontId="14" fillId="13" borderId="19" xfId="0" applyFont="1" applyFill="1" applyBorder="1" applyAlignment="1">
      <alignment horizontal="center" vertical="center" textRotation="90" wrapText="1"/>
    </xf>
    <xf numFmtId="0" fontId="14" fillId="13" borderId="21" xfId="0" applyFont="1" applyFill="1" applyBorder="1" applyAlignment="1">
      <alignment horizontal="center" vertical="center" textRotation="90" wrapText="1"/>
    </xf>
    <xf numFmtId="0" fontId="1" fillId="14" borderId="19" xfId="0" applyFont="1" applyFill="1" applyBorder="1" applyAlignment="1">
      <alignment horizontal="center" vertical="center"/>
    </xf>
    <xf numFmtId="0" fontId="1" fillId="14" borderId="21" xfId="0" applyFont="1" applyFill="1" applyBorder="1" applyAlignment="1">
      <alignment horizontal="center" vertical="center"/>
    </xf>
    <xf numFmtId="0" fontId="1" fillId="14" borderId="22" xfId="0" applyFont="1" applyFill="1" applyBorder="1" applyAlignment="1">
      <alignment horizontal="center" vertical="center"/>
    </xf>
    <xf numFmtId="0" fontId="1" fillId="14" borderId="19" xfId="0" applyFont="1" applyFill="1" applyBorder="1" applyAlignment="1">
      <alignment horizontal="center" vertical="center" wrapText="1"/>
    </xf>
    <xf numFmtId="0" fontId="1" fillId="14" borderId="21" xfId="0" applyFont="1" applyFill="1" applyBorder="1" applyAlignment="1">
      <alignment horizontal="center" vertical="center" wrapText="1"/>
    </xf>
    <xf numFmtId="0" fontId="1" fillId="14" borderId="22" xfId="0" applyFont="1" applyFill="1" applyBorder="1" applyAlignment="1">
      <alignment horizontal="center" vertical="center" wrapText="1"/>
    </xf>
    <xf numFmtId="0" fontId="8" fillId="14" borderId="19" xfId="0" applyFont="1" applyFill="1" applyBorder="1" applyAlignment="1">
      <alignment horizontal="center" vertical="center" wrapText="1"/>
    </xf>
    <xf numFmtId="0" fontId="8" fillId="14" borderId="21" xfId="0" applyFont="1" applyFill="1" applyBorder="1" applyAlignment="1">
      <alignment horizontal="center" vertical="center" wrapText="1"/>
    </xf>
    <xf numFmtId="0" fontId="8" fillId="14" borderId="22" xfId="0" applyFont="1" applyFill="1" applyBorder="1" applyAlignment="1">
      <alignment horizontal="center" vertical="center" wrapText="1"/>
    </xf>
    <xf numFmtId="0" fontId="8" fillId="6" borderId="18" xfId="0" applyFont="1" applyFill="1" applyBorder="1" applyAlignment="1">
      <alignment horizontal="center"/>
    </xf>
    <xf numFmtId="0" fontId="11" fillId="3" borderId="18" xfId="0" applyFont="1" applyFill="1" applyBorder="1" applyAlignment="1">
      <alignment horizontal="center" vertical="center"/>
    </xf>
    <xf numFmtId="0" fontId="13" fillId="8" borderId="19" xfId="0" applyFont="1" applyFill="1" applyBorder="1" applyAlignment="1">
      <alignment horizontal="center" vertical="center" textRotation="90" wrapText="1"/>
    </xf>
    <xf numFmtId="0" fontId="13" fillId="8" borderId="21" xfId="0" applyFont="1" applyFill="1" applyBorder="1" applyAlignment="1">
      <alignment horizontal="center" vertical="center" textRotation="90" wrapText="1"/>
    </xf>
    <xf numFmtId="0" fontId="14" fillId="9" borderId="19" xfId="0" applyFont="1" applyFill="1" applyBorder="1" applyAlignment="1">
      <alignment horizontal="center" vertical="center" textRotation="90" wrapText="1"/>
    </xf>
    <xf numFmtId="0" fontId="14" fillId="9" borderId="21" xfId="0" applyFont="1" applyFill="1" applyBorder="1" applyAlignment="1">
      <alignment horizontal="center" vertical="center" textRotation="90" wrapText="1"/>
    </xf>
    <xf numFmtId="0" fontId="15" fillId="10" borderId="19" xfId="5" applyFont="1" applyFill="1" applyBorder="1" applyAlignment="1">
      <alignment horizontal="center" vertical="center"/>
    </xf>
    <xf numFmtId="0" fontId="15" fillId="10" borderId="21" xfId="5" applyFont="1" applyFill="1" applyBorder="1" applyAlignment="1">
      <alignment horizontal="center" vertical="center"/>
    </xf>
    <xf numFmtId="0" fontId="15" fillId="10" borderId="22" xfId="5" applyFont="1" applyFill="1" applyBorder="1" applyAlignment="1">
      <alignment horizontal="center" vertical="center"/>
    </xf>
    <xf numFmtId="0" fontId="13" fillId="16" borderId="19" xfId="0" applyFont="1" applyFill="1" applyBorder="1" applyAlignment="1">
      <alignment horizontal="center" vertical="center" textRotation="90" wrapText="1"/>
    </xf>
    <xf numFmtId="0" fontId="13" fillId="16" borderId="21" xfId="0" applyFont="1" applyFill="1" applyBorder="1" applyAlignment="1">
      <alignment horizontal="center" vertical="center" textRotation="90" wrapText="1"/>
    </xf>
    <xf numFmtId="0" fontId="13" fillId="16" borderId="22" xfId="0" applyFont="1" applyFill="1" applyBorder="1" applyAlignment="1">
      <alignment horizontal="center" vertical="center" textRotation="90" wrapText="1"/>
    </xf>
    <xf numFmtId="0" fontId="15" fillId="17" borderId="19" xfId="0" applyFont="1" applyFill="1" applyBorder="1" applyAlignment="1">
      <alignment horizontal="center" vertical="center" textRotation="90" wrapText="1"/>
    </xf>
    <xf numFmtId="0" fontId="15" fillId="17" borderId="21" xfId="0" applyFont="1" applyFill="1" applyBorder="1" applyAlignment="1">
      <alignment horizontal="center" vertical="center" textRotation="90" wrapText="1"/>
    </xf>
    <xf numFmtId="0" fontId="8" fillId="18" borderId="19" xfId="0" applyFont="1" applyFill="1" applyBorder="1" applyAlignment="1">
      <alignment horizontal="center" vertical="center" wrapText="1"/>
    </xf>
    <xf numFmtId="0" fontId="8" fillId="18" borderId="21" xfId="0" applyFont="1" applyFill="1" applyBorder="1" applyAlignment="1">
      <alignment horizontal="center" vertical="center" wrapText="1"/>
    </xf>
    <xf numFmtId="0" fontId="8" fillId="18" borderId="22" xfId="0" applyFont="1" applyFill="1" applyBorder="1" applyAlignment="1">
      <alignment horizontal="center" vertical="center" wrapText="1"/>
    </xf>
    <xf numFmtId="0" fontId="1" fillId="18" borderId="19" xfId="0" applyFont="1" applyFill="1" applyBorder="1" applyAlignment="1">
      <alignment horizontal="center" vertical="center"/>
    </xf>
    <xf numFmtId="0" fontId="1" fillId="18" borderId="21" xfId="0" applyFont="1" applyFill="1" applyBorder="1" applyAlignment="1">
      <alignment horizontal="center" vertical="center"/>
    </xf>
    <xf numFmtId="0" fontId="1" fillId="18" borderId="22" xfId="0" applyFont="1" applyFill="1" applyBorder="1" applyAlignment="1">
      <alignment horizontal="center" vertical="center"/>
    </xf>
  </cellXfs>
  <cellStyles count="9">
    <cellStyle name="Bad" xfId="8" builtinId="27"/>
    <cellStyle name="Good" xfId="7" builtinId="26"/>
    <cellStyle name="heading red" xfId="6" xr:uid="{7FC885B8-77EF-47B8-A7BB-D409FBA633A2}"/>
    <cellStyle name="Hyperlink" xfId="5" builtinId="8"/>
    <cellStyle name="Normal" xfId="0" builtinId="0"/>
    <cellStyle name="table green" xfId="1" xr:uid="{56253008-76AD-4611-B6B2-88CF8FC50A6D}"/>
    <cellStyle name="table grey" xfId="3" xr:uid="{D46F5215-E8D2-4162-BB7D-BAA4498A36A7}"/>
    <cellStyle name="table orange" xfId="2" xr:uid="{2B36FB0D-09C5-4949-8FF2-7154B4C8E26B}"/>
    <cellStyle name="table red" xfId="4" xr:uid="{E1BF2EAD-ABBB-4C54-A0CD-FDA42557DD69}"/>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1DCB-17FA-4FC1-8C4C-221C383B0E52}">
  <sheetPr codeName="Sheet4"/>
  <dimension ref="A2:W66"/>
  <sheetViews>
    <sheetView tabSelected="1" zoomScale="80" zoomScaleNormal="80" workbookViewId="0">
      <pane xSplit="2" ySplit="7" topLeftCell="O30" activePane="bottomRight" state="frozen"/>
      <selection pane="bottomRight" activeCell="Q22" sqref="Q22"/>
      <selection pane="bottomLeft" activeCell="A8" sqref="A8"/>
      <selection pane="topRight" activeCell="C1" sqref="C1"/>
    </sheetView>
  </sheetViews>
  <sheetFormatPr defaultColWidth="9.28515625" defaultRowHeight="14.45"/>
  <cols>
    <col min="1" max="1" width="30.42578125" style="90" customWidth="1"/>
    <col min="2" max="3" width="34.7109375" style="90" customWidth="1"/>
    <col min="4" max="4" width="48.7109375" style="90" customWidth="1"/>
    <col min="5" max="5" width="17.42578125" style="90" customWidth="1"/>
    <col min="6" max="6" width="74.7109375" style="90" customWidth="1"/>
    <col min="7" max="7" width="24" style="90" customWidth="1"/>
    <col min="8" max="8" width="29.42578125" style="90" customWidth="1"/>
    <col min="9" max="12" width="29.5703125" style="90" customWidth="1"/>
    <col min="13" max="13" width="28.28515625" style="90" customWidth="1"/>
    <col min="14" max="14" width="29.5703125" style="90" customWidth="1"/>
    <col min="15" max="15" width="35" style="90" customWidth="1"/>
    <col min="16" max="16" width="34.42578125" style="92" customWidth="1"/>
    <col min="17" max="17" width="76.85546875" style="92" customWidth="1"/>
    <col min="18" max="18" width="27.85546875" style="92" customWidth="1"/>
    <col min="19" max="20" width="9.28515625" style="92"/>
    <col min="21" max="21" width="15.5703125" style="92" customWidth="1"/>
    <col min="22" max="22" width="17.28515625" style="92" customWidth="1"/>
    <col min="23" max="23" width="16.42578125" style="92" customWidth="1"/>
    <col min="24" max="16384" width="9.28515625" style="92"/>
  </cols>
  <sheetData>
    <row r="2" spans="1:23" ht="32.1" customHeight="1">
      <c r="A2" s="229" t="s">
        <v>0</v>
      </c>
      <c r="B2" s="230"/>
      <c r="J2" s="91"/>
      <c r="K2" s="91"/>
      <c r="L2" s="91"/>
      <c r="M2" s="91"/>
      <c r="N2" s="91"/>
      <c r="O2" s="91"/>
    </row>
    <row r="3" spans="1:23" ht="32.1" customHeight="1">
      <c r="A3" s="231" t="s">
        <v>1</v>
      </c>
      <c r="B3" s="232"/>
    </row>
    <row r="4" spans="1:23">
      <c r="A4" s="93"/>
    </row>
    <row r="5" spans="1:23" s="95" customFormat="1" ht="20.100000000000001">
      <c r="A5" s="233" t="s">
        <v>2</v>
      </c>
      <c r="B5" s="233"/>
      <c r="C5" s="233"/>
      <c r="D5" s="233"/>
      <c r="E5" s="233"/>
      <c r="F5" s="233"/>
      <c r="G5" s="234"/>
      <c r="H5" s="94"/>
      <c r="I5" s="94"/>
      <c r="J5" s="94"/>
      <c r="K5" s="94"/>
      <c r="L5" s="94"/>
      <c r="M5" s="94"/>
      <c r="N5" s="94"/>
      <c r="O5" s="94"/>
      <c r="P5" s="94"/>
      <c r="Q5" s="235" t="s">
        <v>3</v>
      </c>
      <c r="R5" s="236"/>
      <c r="S5" s="220" t="s">
        <v>4</v>
      </c>
      <c r="T5" s="221"/>
      <c r="U5" s="221"/>
      <c r="V5" s="221"/>
      <c r="W5" s="222"/>
    </row>
    <row r="6" spans="1:23" s="95" customFormat="1" ht="31.5">
      <c r="A6" s="237" t="s">
        <v>5</v>
      </c>
      <c r="B6" s="237"/>
      <c r="C6" s="237"/>
      <c r="D6" s="237"/>
      <c r="E6" s="237"/>
      <c r="F6" s="237"/>
      <c r="G6" s="238"/>
      <c r="H6" s="96"/>
      <c r="I6" s="96"/>
      <c r="J6" s="239" t="s">
        <v>6</v>
      </c>
      <c r="K6" s="240"/>
      <c r="L6" s="241"/>
      <c r="M6" s="239" t="s">
        <v>7</v>
      </c>
      <c r="N6" s="240"/>
      <c r="O6" s="241"/>
      <c r="P6" s="97"/>
      <c r="Q6" s="98" t="s">
        <v>8</v>
      </c>
      <c r="R6" s="183" t="s">
        <v>9</v>
      </c>
      <c r="S6" s="220"/>
      <c r="T6" s="221"/>
      <c r="U6" s="221"/>
      <c r="V6" s="221"/>
      <c r="W6" s="222"/>
    </row>
    <row r="7" spans="1:23" s="103" customFormat="1" ht="42">
      <c r="A7" s="99" t="s">
        <v>10</v>
      </c>
      <c r="B7" s="100" t="s">
        <v>11</v>
      </c>
      <c r="C7" s="100" t="s">
        <v>12</v>
      </c>
      <c r="D7" s="100" t="s">
        <v>13</v>
      </c>
      <c r="E7" s="100" t="s">
        <v>14</v>
      </c>
      <c r="F7" s="100" t="s">
        <v>15</v>
      </c>
      <c r="G7" s="100" t="s">
        <v>16</v>
      </c>
      <c r="H7" s="101" t="s">
        <v>17</v>
      </c>
      <c r="I7" s="101" t="s">
        <v>18</v>
      </c>
      <c r="J7" s="102">
        <v>2020</v>
      </c>
      <c r="K7" s="102">
        <v>2021</v>
      </c>
      <c r="L7" s="102">
        <v>2022</v>
      </c>
      <c r="M7" s="102" t="s">
        <v>19</v>
      </c>
      <c r="N7" s="102" t="s">
        <v>20</v>
      </c>
      <c r="O7" s="102" t="s">
        <v>21</v>
      </c>
      <c r="P7" s="102" t="s">
        <v>22</v>
      </c>
      <c r="Q7" s="223" t="s">
        <v>23</v>
      </c>
      <c r="R7" s="223"/>
      <c r="S7" s="124" t="s">
        <v>24</v>
      </c>
      <c r="T7" s="124" t="s">
        <v>25</v>
      </c>
      <c r="U7" s="124" t="s">
        <v>26</v>
      </c>
      <c r="V7" s="124" t="s">
        <v>27</v>
      </c>
      <c r="W7" s="124" t="s">
        <v>28</v>
      </c>
    </row>
    <row r="8" spans="1:23" s="103" customFormat="1" ht="154.5" customHeight="1">
      <c r="A8" s="104" t="s">
        <v>29</v>
      </c>
      <c r="B8" s="104" t="s">
        <v>30</v>
      </c>
      <c r="C8" s="104" t="s">
        <v>31</v>
      </c>
      <c r="D8" s="105" t="s">
        <v>32</v>
      </c>
      <c r="E8" s="104" t="s">
        <v>33</v>
      </c>
      <c r="F8" s="194" t="s">
        <v>34</v>
      </c>
      <c r="G8" s="106" t="s">
        <v>35</v>
      </c>
      <c r="H8" s="107" t="s">
        <v>36</v>
      </c>
      <c r="I8" s="107" t="s">
        <v>36</v>
      </c>
      <c r="J8" s="107" t="s">
        <v>37</v>
      </c>
      <c r="K8" s="107"/>
      <c r="L8" s="107"/>
      <c r="M8" s="107" t="s">
        <v>38</v>
      </c>
      <c r="N8" s="107" t="s">
        <v>39</v>
      </c>
      <c r="O8" s="173" t="s">
        <v>40</v>
      </c>
      <c r="P8" s="169" t="s">
        <v>41</v>
      </c>
      <c r="Q8" s="134" t="s">
        <v>42</v>
      </c>
      <c r="R8" s="134" t="s">
        <v>43</v>
      </c>
      <c r="S8" s="123"/>
      <c r="T8" s="123"/>
      <c r="U8" s="123"/>
      <c r="V8" s="123"/>
      <c r="W8" s="123"/>
    </row>
    <row r="9" spans="1:23" s="103" customFormat="1" ht="162.6">
      <c r="A9" s="197"/>
      <c r="B9" s="108" t="s">
        <v>44</v>
      </c>
      <c r="C9" s="104" t="s">
        <v>45</v>
      </c>
      <c r="D9" s="104" t="s">
        <v>46</v>
      </c>
      <c r="E9" s="104" t="s">
        <v>33</v>
      </c>
      <c r="F9" s="104" t="s">
        <v>47</v>
      </c>
      <c r="G9" s="106" t="s">
        <v>35</v>
      </c>
      <c r="H9" s="107" t="s">
        <v>36</v>
      </c>
      <c r="I9" s="107" t="s">
        <v>36</v>
      </c>
      <c r="J9" s="107" t="s">
        <v>37</v>
      </c>
      <c r="K9" s="107"/>
      <c r="L9" s="107"/>
      <c r="M9" s="107" t="s">
        <v>38</v>
      </c>
      <c r="N9" s="107" t="s">
        <v>48</v>
      </c>
      <c r="O9" s="176" t="s">
        <v>49</v>
      </c>
      <c r="P9" s="169" t="s">
        <v>50</v>
      </c>
      <c r="Q9" s="134" t="s">
        <v>51</v>
      </c>
      <c r="R9" s="129" t="s">
        <v>52</v>
      </c>
      <c r="S9" s="123"/>
      <c r="T9" s="123"/>
      <c r="U9" s="123"/>
      <c r="V9" s="123"/>
      <c r="W9" s="123"/>
    </row>
    <row r="10" spans="1:23" s="103" customFormat="1" ht="56.45" customHeight="1">
      <c r="A10" s="224"/>
      <c r="B10" s="108" t="s">
        <v>53</v>
      </c>
      <c r="C10" s="104" t="s">
        <v>54</v>
      </c>
      <c r="D10" s="105" t="s">
        <v>55</v>
      </c>
      <c r="E10" s="104" t="s">
        <v>33</v>
      </c>
      <c r="F10" s="104" t="s">
        <v>56</v>
      </c>
      <c r="G10" s="110"/>
      <c r="H10" s="109"/>
      <c r="I10" s="109"/>
      <c r="J10" s="107"/>
      <c r="K10" s="107"/>
      <c r="L10" s="107"/>
      <c r="M10" s="107" t="s">
        <v>33</v>
      </c>
      <c r="N10" s="107" t="s">
        <v>57</v>
      </c>
      <c r="O10" s="189" t="s">
        <v>58</v>
      </c>
      <c r="P10" s="169" t="s">
        <v>59</v>
      </c>
      <c r="Q10" s="134" t="s">
        <v>60</v>
      </c>
      <c r="R10" s="134" t="s">
        <v>43</v>
      </c>
      <c r="S10" s="123"/>
      <c r="T10" s="123"/>
      <c r="U10" s="123"/>
      <c r="V10" s="123"/>
      <c r="W10" s="123"/>
    </row>
    <row r="11" spans="1:23" s="103" customFormat="1" ht="57.95">
      <c r="A11" s="224"/>
      <c r="B11" s="108" t="s">
        <v>61</v>
      </c>
      <c r="C11" s="104" t="s">
        <v>62</v>
      </c>
      <c r="D11" s="105" t="s">
        <v>63</v>
      </c>
      <c r="E11" s="104" t="s">
        <v>33</v>
      </c>
      <c r="F11" s="105" t="s">
        <v>64</v>
      </c>
      <c r="G11" s="106" t="s">
        <v>35</v>
      </c>
      <c r="H11" s="107" t="s">
        <v>36</v>
      </c>
      <c r="I11" s="107" t="s">
        <v>36</v>
      </c>
      <c r="J11" s="107" t="s">
        <v>37</v>
      </c>
      <c r="K11" s="107"/>
      <c r="L11" s="107"/>
      <c r="M11" s="107" t="s">
        <v>38</v>
      </c>
      <c r="N11" s="107" t="s">
        <v>65</v>
      </c>
      <c r="O11" s="173" t="s">
        <v>66</v>
      </c>
      <c r="P11" s="169" t="s">
        <v>67</v>
      </c>
      <c r="Q11" s="134" t="s">
        <v>68</v>
      </c>
      <c r="R11" s="134" t="s">
        <v>43</v>
      </c>
      <c r="S11" s="123"/>
      <c r="T11" s="123"/>
      <c r="U11" s="123"/>
      <c r="V11" s="123"/>
      <c r="W11" s="123"/>
    </row>
    <row r="12" spans="1:23" s="103" customFormat="1" ht="50.1">
      <c r="A12" s="224"/>
      <c r="B12" s="108" t="s">
        <v>69</v>
      </c>
      <c r="C12" s="104" t="s">
        <v>62</v>
      </c>
      <c r="D12" s="104" t="s">
        <v>70</v>
      </c>
      <c r="E12" s="104" t="s">
        <v>33</v>
      </c>
      <c r="F12" s="171" t="s">
        <v>71</v>
      </c>
      <c r="G12" s="106" t="s">
        <v>35</v>
      </c>
      <c r="H12" s="107" t="s">
        <v>36</v>
      </c>
      <c r="I12" s="107" t="s">
        <v>36</v>
      </c>
      <c r="J12" s="107"/>
      <c r="K12" s="107"/>
      <c r="L12" s="107"/>
      <c r="M12" s="107" t="s">
        <v>38</v>
      </c>
      <c r="N12" s="107" t="s">
        <v>72</v>
      </c>
      <c r="O12" s="173" t="s">
        <v>73</v>
      </c>
      <c r="P12" s="171" t="s">
        <v>74</v>
      </c>
      <c r="Q12" s="134" t="s">
        <v>75</v>
      </c>
      <c r="R12" s="134" t="s">
        <v>76</v>
      </c>
      <c r="S12" s="123"/>
      <c r="T12" s="123"/>
      <c r="U12" s="123"/>
      <c r="V12" s="123"/>
      <c r="W12" s="123"/>
    </row>
    <row r="13" spans="1:23" s="103" customFormat="1" ht="112.5">
      <c r="A13" s="224"/>
      <c r="B13" s="108" t="s">
        <v>77</v>
      </c>
      <c r="C13" s="104" t="s">
        <v>78</v>
      </c>
      <c r="D13" s="104" t="s">
        <v>79</v>
      </c>
      <c r="E13" s="104" t="s">
        <v>33</v>
      </c>
      <c r="F13" s="171" t="s">
        <v>80</v>
      </c>
      <c r="G13" s="106" t="s">
        <v>35</v>
      </c>
      <c r="H13" s="107" t="s">
        <v>36</v>
      </c>
      <c r="I13" s="107" t="s">
        <v>36</v>
      </c>
      <c r="J13" s="107"/>
      <c r="K13" s="107"/>
      <c r="L13" s="107"/>
      <c r="M13" s="107" t="s">
        <v>33</v>
      </c>
      <c r="N13" s="107" t="s">
        <v>81</v>
      </c>
      <c r="O13" s="173" t="s">
        <v>82</v>
      </c>
      <c r="P13" s="169" t="s">
        <v>83</v>
      </c>
      <c r="Q13" s="134" t="s">
        <v>84</v>
      </c>
      <c r="R13" s="134" t="s">
        <v>43</v>
      </c>
      <c r="S13" s="123"/>
      <c r="T13" s="123"/>
      <c r="U13" s="123"/>
      <c r="V13" s="123"/>
      <c r="W13" s="123"/>
    </row>
    <row r="14" spans="1:23" s="103" customFormat="1" ht="87">
      <c r="A14" s="224"/>
      <c r="B14" s="108" t="s">
        <v>85</v>
      </c>
      <c r="C14" s="104" t="s">
        <v>86</v>
      </c>
      <c r="D14" s="104" t="s">
        <v>87</v>
      </c>
      <c r="E14" s="104" t="s">
        <v>33</v>
      </c>
      <c r="F14" s="169" t="s">
        <v>88</v>
      </c>
      <c r="G14" s="106" t="s">
        <v>89</v>
      </c>
      <c r="H14" s="107" t="s">
        <v>36</v>
      </c>
      <c r="I14" s="107" t="s">
        <v>36</v>
      </c>
      <c r="J14" s="107"/>
      <c r="K14" s="107"/>
      <c r="L14" s="107"/>
      <c r="M14" s="107" t="s">
        <v>38</v>
      </c>
      <c r="N14" s="107" t="s">
        <v>90</v>
      </c>
      <c r="O14" s="176" t="s">
        <v>91</v>
      </c>
      <c r="P14" s="169" t="s">
        <v>92</v>
      </c>
      <c r="Q14" s="134" t="s">
        <v>93</v>
      </c>
      <c r="R14" s="129" t="s">
        <v>52</v>
      </c>
      <c r="S14" s="123"/>
      <c r="T14" s="123"/>
      <c r="U14" s="123"/>
      <c r="V14" s="123"/>
      <c r="W14" s="123"/>
    </row>
    <row r="15" spans="1:23" s="103" customFormat="1" ht="74.099999999999994" customHeight="1">
      <c r="A15" s="224"/>
      <c r="B15" s="108" t="s">
        <v>94</v>
      </c>
      <c r="C15" s="104" t="s">
        <v>95</v>
      </c>
      <c r="D15" s="104" t="s">
        <v>96</v>
      </c>
      <c r="E15" s="104" t="s">
        <v>33</v>
      </c>
      <c r="F15" s="169" t="s">
        <v>97</v>
      </c>
      <c r="G15" s="106" t="s">
        <v>98</v>
      </c>
      <c r="H15" s="107" t="s">
        <v>36</v>
      </c>
      <c r="I15" s="107" t="s">
        <v>36</v>
      </c>
      <c r="J15" s="107"/>
      <c r="K15" s="107"/>
      <c r="L15" s="107"/>
      <c r="M15" s="107" t="s">
        <v>38</v>
      </c>
      <c r="N15" s="107" t="s">
        <v>99</v>
      </c>
      <c r="O15" s="176" t="s">
        <v>100</v>
      </c>
      <c r="P15" s="169" t="s">
        <v>101</v>
      </c>
      <c r="Q15" s="134" t="s">
        <v>102</v>
      </c>
      <c r="R15" s="129" t="s">
        <v>52</v>
      </c>
      <c r="S15" s="123"/>
      <c r="T15" s="123"/>
      <c r="U15" s="123"/>
      <c r="V15" s="123"/>
      <c r="W15" s="123"/>
    </row>
    <row r="16" spans="1:23" s="103" customFormat="1" ht="87">
      <c r="A16" s="224"/>
      <c r="B16" s="108" t="s">
        <v>103</v>
      </c>
      <c r="C16" s="104" t="s">
        <v>104</v>
      </c>
      <c r="D16" s="104" t="s">
        <v>105</v>
      </c>
      <c r="E16" s="104" t="s">
        <v>33</v>
      </c>
      <c r="F16" s="169" t="s">
        <v>106</v>
      </c>
      <c r="G16" s="125" t="s">
        <v>35</v>
      </c>
      <c r="H16" s="125" t="s">
        <v>36</v>
      </c>
      <c r="I16" s="125" t="s">
        <v>36</v>
      </c>
      <c r="J16" s="107" t="s">
        <v>107</v>
      </c>
      <c r="K16" s="107" t="s">
        <v>108</v>
      </c>
      <c r="L16" s="107" t="s">
        <v>109</v>
      </c>
      <c r="M16" s="107" t="s">
        <v>33</v>
      </c>
      <c r="N16" s="107" t="s">
        <v>107</v>
      </c>
      <c r="O16" s="181" t="s">
        <v>110</v>
      </c>
      <c r="P16" s="107" t="s">
        <v>109</v>
      </c>
      <c r="Q16" s="134" t="s">
        <v>111</v>
      </c>
      <c r="R16" s="129" t="s">
        <v>52</v>
      </c>
      <c r="S16" s="123"/>
      <c r="T16" s="123"/>
      <c r="U16" s="123"/>
      <c r="V16" s="123"/>
      <c r="W16" s="123"/>
    </row>
    <row r="17" spans="1:23" s="103" customFormat="1" ht="105.6" customHeight="1">
      <c r="A17" s="224"/>
      <c r="B17" s="111" t="s">
        <v>112</v>
      </c>
      <c r="C17" s="104" t="s">
        <v>113</v>
      </c>
      <c r="D17" s="104" t="s">
        <v>114</v>
      </c>
      <c r="E17" s="104" t="s">
        <v>33</v>
      </c>
      <c r="F17" s="104" t="s">
        <v>115</v>
      </c>
      <c r="G17" s="130" t="s">
        <v>116</v>
      </c>
      <c r="H17" s="125" t="s">
        <v>36</v>
      </c>
      <c r="I17" s="125" t="s">
        <v>36</v>
      </c>
      <c r="J17" s="107" t="s">
        <v>117</v>
      </c>
      <c r="K17" s="107" t="s">
        <v>118</v>
      </c>
      <c r="L17" s="107" t="s">
        <v>118</v>
      </c>
      <c r="M17" s="107" t="s">
        <v>33</v>
      </c>
      <c r="N17" s="107" t="s">
        <v>119</v>
      </c>
      <c r="O17" s="179" t="s">
        <v>120</v>
      </c>
      <c r="P17" s="169" t="s">
        <v>121</v>
      </c>
      <c r="Q17" s="134" t="s">
        <v>122</v>
      </c>
      <c r="R17" s="129" t="s">
        <v>123</v>
      </c>
      <c r="S17" s="123"/>
      <c r="T17" s="123"/>
      <c r="U17" s="123"/>
      <c r="V17" s="123"/>
      <c r="W17" s="123"/>
    </row>
    <row r="18" spans="1:23" s="103" customFormat="1" ht="176.1" customHeight="1">
      <c r="A18" s="197" t="s">
        <v>124</v>
      </c>
      <c r="B18" s="127" t="s">
        <v>125</v>
      </c>
      <c r="C18" s="197" t="s">
        <v>126</v>
      </c>
      <c r="D18" s="195" t="s">
        <v>127</v>
      </c>
      <c r="E18" s="197" t="s">
        <v>33</v>
      </c>
      <c r="F18" s="227" t="s">
        <v>128</v>
      </c>
      <c r="G18" s="201" t="s">
        <v>35</v>
      </c>
      <c r="H18" s="201" t="s">
        <v>36</v>
      </c>
      <c r="I18" s="197" t="s">
        <v>36</v>
      </c>
      <c r="J18" s="107" t="s">
        <v>37</v>
      </c>
      <c r="K18" s="107" t="s">
        <v>129</v>
      </c>
      <c r="L18" s="107" t="s">
        <v>129</v>
      </c>
      <c r="M18" s="107" t="s">
        <v>33</v>
      </c>
      <c r="N18" s="107" t="s">
        <v>130</v>
      </c>
      <c r="O18" s="179" t="s">
        <v>120</v>
      </c>
      <c r="P18" s="216" t="s">
        <v>131</v>
      </c>
      <c r="Q18" s="190" t="s">
        <v>132</v>
      </c>
      <c r="R18" s="112" t="s">
        <v>133</v>
      </c>
      <c r="S18" s="123"/>
      <c r="T18" s="123"/>
      <c r="U18" s="123"/>
      <c r="V18" s="123"/>
      <c r="W18" s="123"/>
    </row>
    <row r="19" spans="1:23" s="103" customFormat="1" ht="108.95" customHeight="1">
      <c r="A19" s="224"/>
      <c r="B19" s="127" t="s">
        <v>134</v>
      </c>
      <c r="C19" s="224"/>
      <c r="D19" s="228"/>
      <c r="E19" s="224"/>
      <c r="F19" s="228"/>
      <c r="G19" s="226"/>
      <c r="H19" s="226"/>
      <c r="I19" s="224"/>
      <c r="J19" s="107" t="s">
        <v>37</v>
      </c>
      <c r="K19" s="107" t="s">
        <v>129</v>
      </c>
      <c r="L19" s="107" t="s">
        <v>129</v>
      </c>
      <c r="M19" s="107" t="s">
        <v>33</v>
      </c>
      <c r="N19" s="107" t="s">
        <v>135</v>
      </c>
      <c r="O19" s="179" t="s">
        <v>136</v>
      </c>
      <c r="P19" s="225"/>
      <c r="Q19" s="134" t="s">
        <v>137</v>
      </c>
      <c r="R19" s="129" t="s">
        <v>52</v>
      </c>
      <c r="S19" s="123"/>
      <c r="T19" s="123"/>
      <c r="U19" s="123"/>
      <c r="V19" s="123"/>
      <c r="W19" s="123"/>
    </row>
    <row r="20" spans="1:23" s="103" customFormat="1" ht="175.15" customHeight="1">
      <c r="A20" s="224"/>
      <c r="B20" s="127" t="s">
        <v>138</v>
      </c>
      <c r="C20" s="224"/>
      <c r="D20" s="228"/>
      <c r="E20" s="198"/>
      <c r="F20" s="228"/>
      <c r="G20" s="226"/>
      <c r="H20" s="202"/>
      <c r="I20" s="198"/>
      <c r="J20" s="107" t="s">
        <v>37</v>
      </c>
      <c r="K20" s="107" t="s">
        <v>129</v>
      </c>
      <c r="L20" s="107" t="s">
        <v>129</v>
      </c>
      <c r="M20" s="107" t="s">
        <v>38</v>
      </c>
      <c r="N20" s="107" t="s">
        <v>139</v>
      </c>
      <c r="O20" s="177" t="s">
        <v>140</v>
      </c>
      <c r="P20" s="225"/>
      <c r="Q20" s="184" t="s">
        <v>141</v>
      </c>
      <c r="R20" s="185" t="s">
        <v>141</v>
      </c>
      <c r="S20" s="123"/>
      <c r="T20" s="123"/>
      <c r="U20" s="123"/>
      <c r="V20" s="123"/>
      <c r="W20" s="123"/>
    </row>
    <row r="21" spans="1:23" s="103" customFormat="1" ht="109.5" customHeight="1">
      <c r="A21" s="198"/>
      <c r="B21" s="127" t="s">
        <v>142</v>
      </c>
      <c r="C21" s="198"/>
      <c r="D21" s="196"/>
      <c r="E21" s="167" t="s">
        <v>38</v>
      </c>
      <c r="F21" s="196"/>
      <c r="G21" s="202"/>
      <c r="H21" s="168" t="s">
        <v>143</v>
      </c>
      <c r="I21" s="167" t="s">
        <v>143</v>
      </c>
      <c r="J21" s="107" t="s">
        <v>129</v>
      </c>
      <c r="K21" s="107" t="s">
        <v>129</v>
      </c>
      <c r="L21" s="107" t="s">
        <v>129</v>
      </c>
      <c r="M21" s="107" t="s">
        <v>38</v>
      </c>
      <c r="N21" s="173" t="s">
        <v>144</v>
      </c>
      <c r="O21" s="176" t="s">
        <v>145</v>
      </c>
      <c r="P21" s="206"/>
      <c r="Q21" s="134" t="s">
        <v>146</v>
      </c>
      <c r="R21" s="112" t="s">
        <v>52</v>
      </c>
      <c r="S21" s="123"/>
      <c r="T21" s="123"/>
      <c r="U21" s="123"/>
      <c r="V21" s="123"/>
      <c r="W21" s="123"/>
    </row>
    <row r="22" spans="1:23" s="103" customFormat="1" ht="370.5" customHeight="1">
      <c r="A22" s="125" t="s">
        <v>147</v>
      </c>
      <c r="B22" s="128" t="s">
        <v>147</v>
      </c>
      <c r="C22" s="125" t="s">
        <v>148</v>
      </c>
      <c r="D22" s="104" t="s">
        <v>149</v>
      </c>
      <c r="E22" s="125" t="s">
        <v>33</v>
      </c>
      <c r="F22" s="170" t="s">
        <v>150</v>
      </c>
      <c r="G22" s="125" t="s">
        <v>35</v>
      </c>
      <c r="H22" s="125" t="s">
        <v>36</v>
      </c>
      <c r="I22" s="125" t="s">
        <v>36</v>
      </c>
      <c r="J22" s="182" t="s">
        <v>151</v>
      </c>
      <c r="K22" s="107" t="s">
        <v>129</v>
      </c>
      <c r="L22" s="107" t="s">
        <v>129</v>
      </c>
      <c r="M22" s="107" t="s">
        <v>33</v>
      </c>
      <c r="N22" s="107" t="s">
        <v>107</v>
      </c>
      <c r="O22" s="176" t="s">
        <v>152</v>
      </c>
      <c r="P22" s="107" t="s">
        <v>153</v>
      </c>
      <c r="Q22" s="134" t="s">
        <v>154</v>
      </c>
      <c r="R22" s="112" t="s">
        <v>76</v>
      </c>
      <c r="S22" s="123"/>
      <c r="T22" s="123"/>
      <c r="U22" s="123"/>
      <c r="V22" s="123"/>
      <c r="W22" s="123"/>
    </row>
    <row r="23" spans="1:23" s="103" customFormat="1" ht="105.95" customHeight="1">
      <c r="A23" s="197" t="s">
        <v>155</v>
      </c>
      <c r="B23" s="197" t="s">
        <v>155</v>
      </c>
      <c r="C23" s="197" t="s">
        <v>148</v>
      </c>
      <c r="D23" s="195" t="s">
        <v>156</v>
      </c>
      <c r="E23" s="197" t="s">
        <v>157</v>
      </c>
      <c r="F23" s="126" t="s">
        <v>158</v>
      </c>
      <c r="G23" s="131" t="s">
        <v>35</v>
      </c>
      <c r="H23" s="132" t="s">
        <v>143</v>
      </c>
      <c r="I23" s="125" t="s">
        <v>143</v>
      </c>
      <c r="J23" s="205" t="s">
        <v>151</v>
      </c>
      <c r="K23" s="205" t="s">
        <v>129</v>
      </c>
      <c r="L23" s="205" t="s">
        <v>129</v>
      </c>
      <c r="M23" s="205" t="s">
        <v>33</v>
      </c>
      <c r="N23" s="205" t="s">
        <v>159</v>
      </c>
      <c r="O23" s="203" t="s">
        <v>160</v>
      </c>
      <c r="P23" s="216" t="s">
        <v>161</v>
      </c>
      <c r="Q23" s="218" t="s">
        <v>162</v>
      </c>
      <c r="R23" s="214" t="s">
        <v>163</v>
      </c>
      <c r="S23" s="210"/>
      <c r="T23" s="210"/>
      <c r="U23" s="210"/>
      <c r="V23" s="210"/>
      <c r="W23" s="210"/>
    </row>
    <row r="24" spans="1:23" s="103" customFormat="1" ht="120.6" customHeight="1">
      <c r="A24" s="198"/>
      <c r="B24" s="198"/>
      <c r="C24" s="198"/>
      <c r="D24" s="196"/>
      <c r="E24" s="198"/>
      <c r="F24" s="126" t="s">
        <v>164</v>
      </c>
      <c r="G24" s="131" t="s">
        <v>165</v>
      </c>
      <c r="H24" s="132" t="s">
        <v>36</v>
      </c>
      <c r="I24" s="125" t="s">
        <v>166</v>
      </c>
      <c r="J24" s="206"/>
      <c r="K24" s="206"/>
      <c r="L24" s="206"/>
      <c r="M24" s="206"/>
      <c r="N24" s="206"/>
      <c r="O24" s="204"/>
      <c r="P24" s="217"/>
      <c r="Q24" s="219"/>
      <c r="R24" s="215"/>
      <c r="S24" s="211"/>
      <c r="T24" s="211"/>
      <c r="U24" s="211"/>
      <c r="V24" s="211"/>
      <c r="W24" s="211"/>
    </row>
    <row r="25" spans="1:23" s="103" customFormat="1" ht="120.6" customHeight="1">
      <c r="A25" s="197" t="s">
        <v>167</v>
      </c>
      <c r="B25" s="127" t="s">
        <v>168</v>
      </c>
      <c r="C25" s="197" t="s">
        <v>169</v>
      </c>
      <c r="D25" s="195" t="s">
        <v>170</v>
      </c>
      <c r="E25" s="197" t="s">
        <v>38</v>
      </c>
      <c r="F25" s="195" t="s">
        <v>171</v>
      </c>
      <c r="G25" s="201" t="s">
        <v>172</v>
      </c>
      <c r="H25" s="199" t="s">
        <v>173</v>
      </c>
      <c r="I25" s="197" t="s">
        <v>36</v>
      </c>
      <c r="J25" s="182" t="s">
        <v>151</v>
      </c>
      <c r="K25" s="106" t="s">
        <v>129</v>
      </c>
      <c r="L25" s="106" t="s">
        <v>129</v>
      </c>
      <c r="M25" s="130" t="s">
        <v>38</v>
      </c>
      <c r="N25" s="130" t="s">
        <v>174</v>
      </c>
      <c r="O25" s="177" t="s">
        <v>175</v>
      </c>
      <c r="P25" s="205" t="s">
        <v>176</v>
      </c>
      <c r="Q25" s="175" t="s">
        <v>141</v>
      </c>
      <c r="R25" s="175" t="s">
        <v>141</v>
      </c>
      <c r="S25" s="123"/>
      <c r="T25" s="123"/>
      <c r="U25" s="123"/>
      <c r="V25" s="123"/>
      <c r="W25" s="123"/>
    </row>
    <row r="26" spans="1:23" s="103" customFormat="1" ht="148.5" customHeight="1">
      <c r="A26" s="198"/>
      <c r="B26" s="105" t="s">
        <v>177</v>
      </c>
      <c r="C26" s="198"/>
      <c r="D26" s="196"/>
      <c r="E26" s="198"/>
      <c r="F26" s="196"/>
      <c r="G26" s="202"/>
      <c r="H26" s="200"/>
      <c r="I26" s="198"/>
      <c r="J26" s="182" t="s">
        <v>151</v>
      </c>
      <c r="K26" s="106" t="s">
        <v>129</v>
      </c>
      <c r="L26" s="106" t="s">
        <v>129</v>
      </c>
      <c r="M26" s="106" t="s">
        <v>38</v>
      </c>
      <c r="N26" s="106" t="s">
        <v>178</v>
      </c>
      <c r="O26" s="178" t="s">
        <v>179</v>
      </c>
      <c r="P26" s="206"/>
      <c r="Q26" s="113" t="s">
        <v>180</v>
      </c>
      <c r="R26" s="129" t="s">
        <v>52</v>
      </c>
      <c r="S26" s="123"/>
      <c r="T26" s="123"/>
      <c r="U26" s="123"/>
      <c r="V26" s="123"/>
      <c r="W26" s="123"/>
    </row>
    <row r="27" spans="1:23" s="103" customFormat="1" ht="192.6" customHeight="1">
      <c r="A27" s="197" t="s">
        <v>181</v>
      </c>
      <c r="B27" s="127" t="s">
        <v>182</v>
      </c>
      <c r="C27" s="104" t="s">
        <v>183</v>
      </c>
      <c r="D27" s="195" t="s">
        <v>184</v>
      </c>
      <c r="E27" s="104" t="s">
        <v>33</v>
      </c>
      <c r="F27" s="195" t="s">
        <v>185</v>
      </c>
      <c r="G27" s="201" t="s">
        <v>186</v>
      </c>
      <c r="H27" s="199" t="s">
        <v>36</v>
      </c>
      <c r="I27" s="197" t="s">
        <v>36</v>
      </c>
      <c r="J27" s="182" t="s">
        <v>151</v>
      </c>
      <c r="K27" s="106" t="s">
        <v>129</v>
      </c>
      <c r="L27" s="106" t="s">
        <v>129</v>
      </c>
      <c r="M27" s="106" t="s">
        <v>38</v>
      </c>
      <c r="N27" s="106" t="s">
        <v>187</v>
      </c>
      <c r="O27" s="192" t="s">
        <v>188</v>
      </c>
      <c r="P27" s="174" t="s">
        <v>189</v>
      </c>
      <c r="Q27" s="193" t="s">
        <v>190</v>
      </c>
      <c r="R27" s="193" t="s">
        <v>52</v>
      </c>
      <c r="S27" s="123"/>
      <c r="T27" s="123"/>
      <c r="U27" s="123"/>
      <c r="V27" s="123"/>
      <c r="W27" s="123"/>
    </row>
    <row r="28" spans="1:23" s="103" customFormat="1" ht="112.5">
      <c r="A28" s="198"/>
      <c r="B28" s="105" t="s">
        <v>191</v>
      </c>
      <c r="C28" s="104" t="s">
        <v>192</v>
      </c>
      <c r="D28" s="196"/>
      <c r="E28" s="104" t="s">
        <v>157</v>
      </c>
      <c r="F28" s="196"/>
      <c r="G28" s="202"/>
      <c r="H28" s="200"/>
      <c r="I28" s="198"/>
      <c r="J28" s="182" t="s">
        <v>151</v>
      </c>
      <c r="K28" s="106" t="s">
        <v>129</v>
      </c>
      <c r="L28" s="106" t="s">
        <v>129</v>
      </c>
      <c r="M28" s="106" t="s">
        <v>33</v>
      </c>
      <c r="N28" s="106" t="s">
        <v>193</v>
      </c>
      <c r="O28" s="180" t="s">
        <v>194</v>
      </c>
      <c r="P28" s="106" t="s">
        <v>195</v>
      </c>
      <c r="Q28" s="134" t="s">
        <v>196</v>
      </c>
      <c r="R28" s="129" t="s">
        <v>197</v>
      </c>
      <c r="S28" s="123"/>
      <c r="T28" s="123"/>
      <c r="U28" s="123"/>
      <c r="V28" s="123"/>
      <c r="W28" s="123"/>
    </row>
    <row r="29" spans="1:23" s="114" customFormat="1" ht="12.95">
      <c r="A29" s="212" t="s">
        <v>198</v>
      </c>
      <c r="B29" s="213"/>
      <c r="C29" s="213"/>
      <c r="D29" s="213"/>
      <c r="E29" s="213"/>
      <c r="F29" s="213"/>
      <c r="G29" s="213"/>
      <c r="H29" s="213"/>
      <c r="I29" s="213"/>
      <c r="J29" s="213"/>
      <c r="K29" s="213"/>
      <c r="L29" s="213"/>
      <c r="M29" s="213"/>
      <c r="N29" s="213"/>
      <c r="O29" s="213"/>
      <c r="P29" s="213"/>
      <c r="Q29" s="213"/>
      <c r="R29" s="213"/>
    </row>
    <row r="30" spans="1:23" s="119" customFormat="1" ht="312.60000000000002">
      <c r="A30" s="115" t="s">
        <v>199</v>
      </c>
      <c r="B30" s="116" t="s">
        <v>200</v>
      </c>
      <c r="C30" s="116" t="s">
        <v>201</v>
      </c>
      <c r="D30" s="115" t="s">
        <v>202</v>
      </c>
      <c r="E30" s="117" t="s">
        <v>203</v>
      </c>
      <c r="F30" s="116" t="s">
        <v>204</v>
      </c>
      <c r="G30" s="115" t="s">
        <v>205</v>
      </c>
      <c r="H30" s="115" t="s">
        <v>206</v>
      </c>
      <c r="I30" s="115" t="s">
        <v>206</v>
      </c>
      <c r="J30" s="207" t="s">
        <v>207</v>
      </c>
      <c r="K30" s="208"/>
      <c r="L30" s="209"/>
      <c r="M30" s="118" t="s">
        <v>208</v>
      </c>
      <c r="N30" s="118" t="s">
        <v>209</v>
      </c>
      <c r="O30" s="118" t="s">
        <v>210</v>
      </c>
      <c r="P30" s="115" t="s">
        <v>211</v>
      </c>
      <c r="Q30" s="115" t="s">
        <v>212</v>
      </c>
      <c r="R30" s="115"/>
    </row>
    <row r="31" spans="1:23">
      <c r="G31" s="92"/>
      <c r="H31" s="92"/>
      <c r="I31" s="92"/>
      <c r="J31" s="92"/>
      <c r="K31" s="92"/>
      <c r="L31" s="92"/>
      <c r="M31" s="92"/>
      <c r="N31" s="92"/>
      <c r="O31" s="92"/>
    </row>
    <row r="32" spans="1:23">
      <c r="G32" s="92"/>
      <c r="H32" s="92"/>
      <c r="I32" s="92"/>
      <c r="J32" s="92"/>
      <c r="K32" s="92"/>
      <c r="L32" s="92"/>
      <c r="M32" s="92"/>
      <c r="N32" s="92"/>
      <c r="O32" s="92"/>
    </row>
    <row r="33" spans="1:18">
      <c r="G33" s="92"/>
      <c r="H33" s="92"/>
      <c r="I33" s="92"/>
      <c r="J33" s="92"/>
      <c r="K33" s="92"/>
      <c r="L33" s="92"/>
      <c r="N33" s="92"/>
      <c r="O33" s="92"/>
    </row>
    <row r="34" spans="1:18">
      <c r="G34" s="92"/>
      <c r="H34" s="92"/>
      <c r="I34" s="92"/>
      <c r="J34" s="92"/>
      <c r="K34" s="92"/>
      <c r="L34" s="92"/>
      <c r="M34" s="92"/>
      <c r="N34" s="92"/>
      <c r="O34" s="92"/>
    </row>
    <row r="35" spans="1:18">
      <c r="G35" s="92"/>
      <c r="H35" s="92"/>
      <c r="I35" s="92"/>
      <c r="J35" s="92"/>
      <c r="K35" s="92"/>
      <c r="L35" s="92"/>
      <c r="M35" s="92"/>
      <c r="N35" s="92"/>
      <c r="O35" s="92"/>
    </row>
    <row r="36" spans="1:18">
      <c r="G36" s="92"/>
      <c r="H36" s="92"/>
      <c r="I36" s="92"/>
      <c r="J36" s="92"/>
      <c r="K36" s="92"/>
      <c r="L36" s="92"/>
      <c r="M36" s="92"/>
      <c r="N36" s="92"/>
      <c r="O36" s="92"/>
    </row>
    <row r="37" spans="1:18">
      <c r="G37" s="92"/>
      <c r="H37" s="92"/>
      <c r="I37" s="92"/>
      <c r="J37" s="92"/>
      <c r="K37" s="92"/>
      <c r="L37" s="92"/>
      <c r="M37" s="92"/>
      <c r="N37" s="92"/>
      <c r="O37" s="92"/>
    </row>
    <row r="38" spans="1:18">
      <c r="G38" s="92"/>
      <c r="H38" s="92"/>
      <c r="I38" s="92"/>
      <c r="J38" s="92"/>
      <c r="K38" s="92"/>
      <c r="L38" s="92"/>
      <c r="M38" s="92"/>
      <c r="N38" s="92"/>
      <c r="O38" s="92"/>
    </row>
    <row r="39" spans="1:18">
      <c r="G39" s="92"/>
      <c r="H39" s="92"/>
      <c r="I39" s="92"/>
      <c r="J39" s="92"/>
      <c r="K39" s="92"/>
      <c r="L39" s="92"/>
      <c r="M39" s="92"/>
      <c r="N39" s="92"/>
      <c r="O39" s="92"/>
    </row>
    <row r="40" spans="1:18">
      <c r="G40" s="92"/>
      <c r="H40" s="92"/>
      <c r="I40" s="92"/>
      <c r="J40" s="92"/>
      <c r="K40" s="92"/>
      <c r="L40" s="92"/>
      <c r="M40" s="92"/>
      <c r="N40" s="92"/>
      <c r="O40" s="92"/>
    </row>
    <row r="41" spans="1:18">
      <c r="G41" s="92"/>
      <c r="H41" s="92"/>
      <c r="I41" s="92"/>
      <c r="J41" s="92"/>
      <c r="K41" s="92"/>
      <c r="L41" s="92"/>
      <c r="M41" s="92"/>
      <c r="N41" s="92"/>
      <c r="O41" s="92"/>
    </row>
    <row r="42" spans="1:18">
      <c r="G42" s="92"/>
      <c r="H42" s="92"/>
      <c r="I42" s="92"/>
      <c r="J42" s="92"/>
      <c r="K42" s="92"/>
      <c r="L42" s="92"/>
      <c r="M42" s="92"/>
      <c r="N42" s="92"/>
      <c r="O42" s="92"/>
    </row>
    <row r="43" spans="1:18">
      <c r="G43" s="92"/>
      <c r="H43" s="92"/>
      <c r="I43" s="92"/>
      <c r="J43" s="92"/>
      <c r="K43" s="92"/>
      <c r="L43" s="92"/>
      <c r="M43" s="92"/>
      <c r="N43" s="92"/>
      <c r="O43" s="92"/>
    </row>
    <row r="44" spans="1:18">
      <c r="G44" s="92"/>
      <c r="H44" s="92"/>
      <c r="I44" s="92"/>
      <c r="J44" s="92"/>
      <c r="K44" s="92"/>
      <c r="L44" s="92"/>
      <c r="M44" s="92"/>
      <c r="N44" s="92"/>
      <c r="O44" s="92"/>
    </row>
    <row r="45" spans="1:18" s="120" customFormat="1">
      <c r="A45" s="90"/>
      <c r="B45" s="90"/>
      <c r="C45" s="90"/>
      <c r="D45" s="90"/>
      <c r="E45" s="90"/>
      <c r="F45" s="90"/>
      <c r="G45" s="92"/>
      <c r="H45" s="92"/>
      <c r="I45" s="92"/>
      <c r="J45" s="92"/>
      <c r="K45" s="92"/>
      <c r="L45" s="92"/>
      <c r="M45" s="92"/>
      <c r="N45" s="92"/>
      <c r="O45" s="92"/>
      <c r="P45" s="92"/>
      <c r="Q45" s="92"/>
      <c r="R45" s="92"/>
    </row>
    <row r="46" spans="1:18" s="120" customFormat="1">
      <c r="A46" s="90"/>
      <c r="B46" s="90"/>
      <c r="C46" s="90"/>
      <c r="D46" s="90"/>
      <c r="E46" s="90"/>
      <c r="F46" s="90"/>
      <c r="G46" s="92"/>
      <c r="H46" s="92"/>
      <c r="I46" s="92"/>
      <c r="J46" s="92"/>
      <c r="K46" s="92"/>
      <c r="L46" s="92"/>
      <c r="M46" s="92"/>
      <c r="N46" s="92"/>
      <c r="O46" s="92"/>
      <c r="P46" s="92"/>
      <c r="Q46" s="92"/>
      <c r="R46" s="92"/>
    </row>
    <row r="47" spans="1:18" s="120" customFormat="1">
      <c r="A47" s="90"/>
      <c r="B47" s="90"/>
      <c r="C47" s="90"/>
      <c r="D47" s="90"/>
      <c r="E47" s="90"/>
      <c r="F47" s="90"/>
      <c r="G47" s="92"/>
      <c r="H47" s="92"/>
      <c r="I47" s="92"/>
      <c r="J47" s="92"/>
      <c r="K47" s="92"/>
      <c r="L47" s="92"/>
      <c r="M47" s="92"/>
      <c r="N47" s="92"/>
      <c r="O47" s="92"/>
      <c r="P47" s="92"/>
      <c r="Q47" s="92"/>
      <c r="R47" s="92"/>
    </row>
    <row r="48" spans="1:18" s="120" customFormat="1">
      <c r="A48" s="90"/>
      <c r="B48" s="90"/>
      <c r="C48" s="90"/>
      <c r="D48" s="90"/>
      <c r="E48" s="90"/>
      <c r="F48" s="90"/>
      <c r="G48" s="92"/>
      <c r="H48" s="92"/>
      <c r="I48" s="92"/>
      <c r="J48" s="92"/>
      <c r="K48" s="92"/>
      <c r="L48" s="92"/>
      <c r="M48" s="92"/>
      <c r="N48" s="92"/>
      <c r="O48" s="92"/>
      <c r="P48" s="92"/>
      <c r="Q48" s="92"/>
      <c r="R48" s="92"/>
    </row>
    <row r="49" spans="1:18" s="120" customFormat="1">
      <c r="A49" s="90"/>
      <c r="B49" s="90"/>
      <c r="C49" s="90"/>
      <c r="D49" s="90"/>
      <c r="E49" s="90"/>
      <c r="F49" s="90"/>
      <c r="G49" s="92"/>
      <c r="H49" s="92"/>
      <c r="I49" s="92"/>
      <c r="J49" s="92"/>
      <c r="K49" s="92"/>
      <c r="L49" s="92"/>
      <c r="M49" s="92"/>
      <c r="N49" s="92"/>
      <c r="O49" s="92"/>
      <c r="P49" s="92"/>
      <c r="Q49" s="92"/>
      <c r="R49" s="92"/>
    </row>
    <row r="50" spans="1:18" s="120" customFormat="1">
      <c r="A50" s="90"/>
      <c r="B50" s="90"/>
      <c r="C50" s="90"/>
      <c r="D50" s="90"/>
      <c r="E50" s="90"/>
      <c r="F50" s="90"/>
      <c r="G50" s="92"/>
      <c r="H50" s="92"/>
      <c r="I50" s="92"/>
      <c r="J50" s="92"/>
      <c r="K50" s="92"/>
      <c r="L50" s="92"/>
      <c r="M50" s="92"/>
      <c r="N50" s="92"/>
      <c r="O50" s="92"/>
      <c r="P50" s="92"/>
      <c r="Q50" s="92"/>
      <c r="R50" s="92"/>
    </row>
    <row r="51" spans="1:18" s="120" customFormat="1">
      <c r="A51" s="90"/>
      <c r="B51" s="90"/>
      <c r="C51" s="90"/>
      <c r="D51" s="90"/>
      <c r="E51" s="90"/>
      <c r="F51" s="90"/>
      <c r="G51" s="92"/>
      <c r="H51" s="92"/>
      <c r="I51" s="92"/>
      <c r="J51" s="92"/>
      <c r="K51" s="92"/>
      <c r="L51" s="92"/>
      <c r="M51" s="92"/>
      <c r="N51" s="92"/>
      <c r="O51" s="92"/>
      <c r="P51" s="92"/>
      <c r="Q51" s="92"/>
      <c r="R51" s="92"/>
    </row>
    <row r="52" spans="1:18" s="120" customFormat="1">
      <c r="A52" s="90"/>
      <c r="B52" s="90"/>
      <c r="C52" s="90"/>
      <c r="D52" s="90"/>
      <c r="E52" s="90"/>
      <c r="F52" s="90"/>
      <c r="G52" s="92"/>
      <c r="H52" s="92"/>
      <c r="I52" s="92"/>
      <c r="J52" s="92"/>
      <c r="K52" s="92"/>
      <c r="L52" s="92"/>
      <c r="M52" s="92"/>
      <c r="N52" s="92"/>
      <c r="O52" s="92"/>
      <c r="P52" s="92"/>
      <c r="Q52" s="92"/>
      <c r="R52" s="92"/>
    </row>
    <row r="53" spans="1:18" s="120" customFormat="1">
      <c r="A53" s="90"/>
      <c r="B53" s="90"/>
      <c r="C53" s="90"/>
      <c r="D53" s="90"/>
      <c r="E53" s="90"/>
      <c r="F53" s="90"/>
      <c r="G53" s="92"/>
      <c r="H53" s="92"/>
      <c r="I53" s="92"/>
      <c r="J53" s="92"/>
      <c r="K53" s="92"/>
      <c r="L53" s="92"/>
      <c r="M53" s="92"/>
      <c r="N53" s="92"/>
      <c r="O53" s="92"/>
      <c r="P53" s="92"/>
      <c r="Q53" s="92"/>
      <c r="R53" s="92"/>
    </row>
    <row r="54" spans="1:18" s="120" customFormat="1">
      <c r="A54" s="90"/>
      <c r="B54" s="90"/>
      <c r="C54" s="90"/>
      <c r="D54" s="90"/>
      <c r="E54" s="90"/>
      <c r="F54" s="90"/>
      <c r="G54" s="92"/>
      <c r="H54" s="92"/>
      <c r="I54" s="92"/>
      <c r="J54" s="92"/>
      <c r="K54" s="92"/>
      <c r="L54" s="92"/>
      <c r="M54" s="92"/>
      <c r="N54" s="92"/>
      <c r="O54" s="92"/>
      <c r="P54" s="92"/>
      <c r="Q54" s="92"/>
      <c r="R54" s="92"/>
    </row>
    <row r="55" spans="1:18" s="120" customFormat="1">
      <c r="A55" s="90"/>
      <c r="B55" s="90"/>
      <c r="C55" s="90"/>
      <c r="D55" s="90"/>
      <c r="E55" s="90"/>
      <c r="F55" s="90"/>
      <c r="G55" s="92"/>
      <c r="H55" s="92"/>
      <c r="I55" s="92"/>
      <c r="J55" s="92"/>
      <c r="K55" s="92"/>
      <c r="L55" s="92"/>
      <c r="M55" s="92"/>
      <c r="N55" s="92"/>
      <c r="O55" s="92"/>
      <c r="P55" s="92"/>
      <c r="Q55" s="92"/>
      <c r="R55" s="92"/>
    </row>
    <row r="56" spans="1:18" s="120" customFormat="1">
      <c r="A56" s="90"/>
      <c r="B56" s="90"/>
      <c r="C56" s="90"/>
      <c r="D56" s="90"/>
      <c r="E56" s="90"/>
      <c r="F56" s="90"/>
      <c r="G56" s="92"/>
      <c r="H56" s="92"/>
      <c r="I56" s="92"/>
      <c r="J56" s="92"/>
      <c r="K56" s="92"/>
      <c r="L56" s="92"/>
      <c r="M56" s="92"/>
      <c r="N56" s="92"/>
      <c r="O56" s="92"/>
      <c r="P56" s="92"/>
      <c r="Q56" s="92"/>
      <c r="R56" s="92"/>
    </row>
    <row r="57" spans="1:18" s="120" customFormat="1">
      <c r="A57" s="90"/>
      <c r="B57" s="90"/>
      <c r="C57" s="90"/>
      <c r="D57" s="90"/>
      <c r="E57" s="90"/>
      <c r="F57" s="90"/>
      <c r="G57" s="92"/>
      <c r="H57" s="92"/>
      <c r="I57" s="92"/>
      <c r="J57" s="92"/>
      <c r="K57" s="92"/>
      <c r="L57" s="92"/>
      <c r="M57" s="92"/>
      <c r="N57" s="92"/>
      <c r="O57" s="92"/>
      <c r="P57" s="92"/>
      <c r="Q57" s="92"/>
      <c r="R57" s="92"/>
    </row>
    <row r="58" spans="1:18" s="120" customFormat="1">
      <c r="A58" s="90"/>
      <c r="B58" s="90"/>
      <c r="C58" s="90"/>
      <c r="D58" s="90"/>
      <c r="E58" s="90"/>
      <c r="F58" s="90"/>
      <c r="G58" s="92"/>
      <c r="H58" s="92"/>
      <c r="I58" s="92"/>
      <c r="J58" s="92"/>
      <c r="K58" s="92"/>
      <c r="L58" s="92"/>
      <c r="M58" s="92"/>
      <c r="N58" s="92"/>
      <c r="O58" s="92"/>
      <c r="P58" s="92"/>
      <c r="Q58" s="92"/>
      <c r="R58" s="92"/>
    </row>
    <row r="59" spans="1:18" s="120" customFormat="1">
      <c r="A59" s="90"/>
      <c r="B59" s="90"/>
      <c r="C59" s="90"/>
      <c r="D59" s="90"/>
      <c r="E59" s="90"/>
      <c r="F59" s="90"/>
      <c r="G59" s="92"/>
      <c r="H59" s="92"/>
      <c r="I59" s="92"/>
      <c r="J59" s="92"/>
      <c r="K59" s="92"/>
      <c r="L59" s="92"/>
      <c r="M59" s="92"/>
      <c r="N59" s="92"/>
      <c r="O59" s="92"/>
      <c r="P59" s="92"/>
      <c r="Q59" s="92"/>
      <c r="R59" s="92"/>
    </row>
    <row r="60" spans="1:18" s="120" customFormat="1">
      <c r="A60" s="90"/>
      <c r="B60" s="90"/>
      <c r="C60" s="90"/>
      <c r="D60" s="90"/>
      <c r="E60" s="90"/>
      <c r="F60" s="90"/>
      <c r="G60" s="92"/>
      <c r="H60" s="92"/>
      <c r="I60" s="92"/>
      <c r="J60" s="92"/>
      <c r="K60" s="92"/>
      <c r="L60" s="92"/>
      <c r="M60" s="92"/>
      <c r="N60" s="92"/>
      <c r="O60" s="92"/>
      <c r="P60" s="92"/>
      <c r="Q60" s="92"/>
      <c r="R60" s="92"/>
    </row>
    <row r="61" spans="1:18" s="120" customFormat="1">
      <c r="A61" s="90"/>
      <c r="B61" s="90"/>
      <c r="C61" s="90"/>
      <c r="D61" s="90"/>
      <c r="E61" s="90"/>
      <c r="F61" s="90"/>
      <c r="G61" s="92"/>
      <c r="H61" s="92"/>
      <c r="I61" s="92"/>
      <c r="J61" s="92"/>
      <c r="K61" s="92"/>
      <c r="L61" s="92"/>
      <c r="M61" s="92"/>
      <c r="N61" s="92"/>
      <c r="O61" s="92"/>
      <c r="P61" s="92"/>
      <c r="Q61" s="92"/>
      <c r="R61" s="92"/>
    </row>
    <row r="62" spans="1:18" s="120" customFormat="1">
      <c r="A62" s="90"/>
      <c r="B62" s="90"/>
      <c r="C62" s="90"/>
      <c r="D62" s="90"/>
      <c r="E62" s="90"/>
      <c r="F62" s="90"/>
      <c r="G62" s="92"/>
      <c r="H62" s="92"/>
      <c r="I62" s="92"/>
      <c r="J62" s="92"/>
      <c r="K62" s="92"/>
      <c r="L62" s="92"/>
      <c r="M62" s="92"/>
      <c r="N62" s="92"/>
      <c r="O62" s="92"/>
      <c r="P62" s="92"/>
      <c r="Q62" s="92"/>
      <c r="R62" s="92"/>
    </row>
    <row r="63" spans="1:18" s="120" customFormat="1">
      <c r="A63" s="90"/>
      <c r="B63" s="90"/>
      <c r="C63" s="90"/>
      <c r="D63" s="90"/>
      <c r="E63" s="90"/>
      <c r="F63" s="90"/>
      <c r="G63" s="92"/>
      <c r="H63" s="92"/>
      <c r="I63" s="92"/>
      <c r="J63" s="92"/>
      <c r="K63" s="92"/>
      <c r="L63" s="92"/>
      <c r="M63" s="92"/>
      <c r="N63" s="92"/>
      <c r="O63" s="92"/>
      <c r="P63" s="92"/>
      <c r="Q63" s="92"/>
      <c r="R63" s="92"/>
    </row>
    <row r="64" spans="1:18" s="120" customFormat="1">
      <c r="A64" s="90"/>
      <c r="B64" s="90"/>
      <c r="C64" s="90"/>
      <c r="D64" s="90"/>
      <c r="E64" s="90"/>
      <c r="F64" s="90"/>
      <c r="G64" s="92"/>
      <c r="H64" s="92"/>
      <c r="I64" s="92"/>
      <c r="J64" s="92"/>
      <c r="K64" s="92"/>
      <c r="L64" s="92"/>
      <c r="M64" s="92"/>
      <c r="N64" s="92"/>
      <c r="O64" s="92"/>
      <c r="P64" s="92"/>
      <c r="Q64" s="92"/>
      <c r="R64" s="92"/>
    </row>
    <row r="65" spans="1:18" s="120" customFormat="1">
      <c r="A65" s="90"/>
      <c r="B65" s="90"/>
      <c r="C65" s="90"/>
      <c r="D65" s="90"/>
      <c r="E65" s="90"/>
      <c r="F65" s="90"/>
      <c r="G65" s="92"/>
      <c r="H65" s="92"/>
      <c r="I65" s="92"/>
      <c r="J65" s="92"/>
      <c r="K65" s="92"/>
      <c r="L65" s="92"/>
      <c r="M65" s="92"/>
      <c r="N65" s="92"/>
      <c r="O65" s="92"/>
      <c r="P65" s="92"/>
      <c r="Q65" s="92"/>
      <c r="R65" s="92"/>
    </row>
    <row r="66" spans="1:18" s="120" customFormat="1">
      <c r="A66" s="90"/>
      <c r="B66" s="90"/>
      <c r="C66" s="90"/>
      <c r="D66" s="90"/>
      <c r="E66" s="90"/>
      <c r="F66" s="90"/>
      <c r="G66" s="92"/>
      <c r="H66" s="92"/>
      <c r="I66" s="92"/>
      <c r="J66" s="92"/>
      <c r="K66" s="92"/>
      <c r="L66" s="92"/>
      <c r="M66" s="92"/>
      <c r="N66" s="92"/>
      <c r="O66" s="92"/>
      <c r="P66" s="92"/>
      <c r="Q66" s="92"/>
      <c r="R66" s="92"/>
    </row>
  </sheetData>
  <mergeCells count="56">
    <mergeCell ref="A27:A28"/>
    <mergeCell ref="A2:B2"/>
    <mergeCell ref="A3:B3"/>
    <mergeCell ref="A5:G5"/>
    <mergeCell ref="Q5:R5"/>
    <mergeCell ref="A6:G6"/>
    <mergeCell ref="J6:L6"/>
    <mergeCell ref="M6:O6"/>
    <mergeCell ref="D25:D26"/>
    <mergeCell ref="C25:C26"/>
    <mergeCell ref="P25:P26"/>
    <mergeCell ref="I27:I28"/>
    <mergeCell ref="H27:H28"/>
    <mergeCell ref="G27:G28"/>
    <mergeCell ref="F27:F28"/>
    <mergeCell ref="I25:I26"/>
    <mergeCell ref="S5:W5"/>
    <mergeCell ref="S6:W6"/>
    <mergeCell ref="Q7:R7"/>
    <mergeCell ref="A9:A17"/>
    <mergeCell ref="E18:E20"/>
    <mergeCell ref="P18:P21"/>
    <mergeCell ref="I18:I20"/>
    <mergeCell ref="H18:H20"/>
    <mergeCell ref="A18:A21"/>
    <mergeCell ref="C18:C21"/>
    <mergeCell ref="F18:F21"/>
    <mergeCell ref="D18:D21"/>
    <mergeCell ref="G18:G21"/>
    <mergeCell ref="J30:L30"/>
    <mergeCell ref="W23:W24"/>
    <mergeCell ref="V23:V24"/>
    <mergeCell ref="U23:U24"/>
    <mergeCell ref="T23:T24"/>
    <mergeCell ref="S23:S24"/>
    <mergeCell ref="A29:R29"/>
    <mergeCell ref="A25:A26"/>
    <mergeCell ref="R23:R24"/>
    <mergeCell ref="P23:P24"/>
    <mergeCell ref="Q23:Q24"/>
    <mergeCell ref="J23:J24"/>
    <mergeCell ref="K23:K24"/>
    <mergeCell ref="L23:L24"/>
    <mergeCell ref="N23:N24"/>
    <mergeCell ref="D27:D28"/>
    <mergeCell ref="H25:H26"/>
    <mergeCell ref="G25:G26"/>
    <mergeCell ref="F25:F26"/>
    <mergeCell ref="E25:E26"/>
    <mergeCell ref="O23:O24"/>
    <mergeCell ref="M23:M24"/>
    <mergeCell ref="D23:D24"/>
    <mergeCell ref="E23:E24"/>
    <mergeCell ref="B23:B24"/>
    <mergeCell ref="C23:C24"/>
    <mergeCell ref="A23:A24"/>
  </mergeCells>
  <conditionalFormatting sqref="O9">
    <cfRule type="containsText" dxfId="6" priority="11" operator="containsText" text="In scope.&#10;Newly introduced STP process">
      <formula>NOT(ISERROR(SEARCH("In scope.
Newly introduced STP process",O9)))</formula>
    </cfRule>
  </conditionalFormatting>
  <conditionalFormatting sqref="O14:O23">
    <cfRule type="containsText" dxfId="5" priority="1" operator="containsText" text="In scope.&#10;Newly introduced STP process">
      <formula>NOT(ISERROR(SEARCH("In scope.
Newly introduced STP process",O14)))</formula>
    </cfRule>
  </conditionalFormatting>
  <conditionalFormatting sqref="O25:O26">
    <cfRule type="containsText" dxfId="4" priority="2" operator="containsText" text="In scope.&#10;Newly introduced STP process">
      <formula>NOT(ISERROR(SEARCH("In scope.
Newly introduced STP process",O25)))</formula>
    </cfRule>
  </conditionalFormatting>
  <conditionalFormatting sqref="O28">
    <cfRule type="containsText" dxfId="3" priority="13" operator="containsText" text="In scope.&#10;Newly introduced STP process">
      <formula>NOT(ISERROR(SEARCH("In scope.
Newly introduced STP process",O28)))</formula>
    </cfRule>
  </conditionalFormatting>
  <pageMargins left="0.7" right="0.7" top="0.75" bottom="0.75" header="0.3" footer="0.3"/>
  <pageSetup paperSize="9" orientation="portrait" r:id="rId1"/>
  <headerFooter>
    <oddFooter>&amp;C&amp;1#&amp;"Calibri"&amp;10&amp;K000000Confidential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F015-DCFC-4EC5-A504-9372A48CB9FD}">
  <sheetPr codeName="Sheet6"/>
  <dimension ref="A1:D12"/>
  <sheetViews>
    <sheetView zoomScale="130" zoomScaleNormal="130" workbookViewId="0">
      <selection activeCell="B1" sqref="B1"/>
    </sheetView>
  </sheetViews>
  <sheetFormatPr defaultRowHeight="14.45"/>
  <cols>
    <col min="1" max="1" width="8.140625" bestFit="1" customWidth="1"/>
    <col min="2" max="2" width="52" customWidth="1"/>
    <col min="3" max="3" width="67.85546875" customWidth="1"/>
    <col min="4" max="4" width="45.85546875" customWidth="1"/>
  </cols>
  <sheetData>
    <row r="1" spans="1:4">
      <c r="A1" t="s">
        <v>213</v>
      </c>
      <c r="B1" t="s">
        <v>214</v>
      </c>
      <c r="C1" t="s">
        <v>215</v>
      </c>
    </row>
    <row r="2" spans="1:4" ht="29.1">
      <c r="A2" s="172">
        <v>1</v>
      </c>
      <c r="B2" s="191" t="s">
        <v>216</v>
      </c>
      <c r="C2" s="133" t="s">
        <v>217</v>
      </c>
    </row>
    <row r="3" spans="1:4" ht="29.1">
      <c r="A3" s="172">
        <f>A2+1</f>
        <v>2</v>
      </c>
      <c r="B3" s="191" t="s">
        <v>218</v>
      </c>
      <c r="C3" s="133" t="s">
        <v>219</v>
      </c>
    </row>
    <row r="4" spans="1:4" ht="29.1">
      <c r="A4" s="172">
        <f t="shared" ref="A4:A11" si="0">A3+1</f>
        <v>3</v>
      </c>
      <c r="B4" s="133" t="s">
        <v>220</v>
      </c>
      <c r="C4" s="133" t="s">
        <v>221</v>
      </c>
    </row>
    <row r="5" spans="1:4" ht="43.5">
      <c r="A5" s="172">
        <f t="shared" si="0"/>
        <v>4</v>
      </c>
      <c r="B5" s="133" t="s">
        <v>222</v>
      </c>
      <c r="C5" s="133" t="s">
        <v>223</v>
      </c>
    </row>
    <row r="6" spans="1:4" ht="43.5">
      <c r="A6" s="172">
        <f t="shared" si="0"/>
        <v>5</v>
      </c>
      <c r="B6" s="133" t="s">
        <v>220</v>
      </c>
      <c r="C6" s="133" t="s">
        <v>224</v>
      </c>
    </row>
    <row r="7" spans="1:4" ht="43.5">
      <c r="A7" s="172">
        <f t="shared" si="0"/>
        <v>6</v>
      </c>
      <c r="B7" s="133" t="s">
        <v>225</v>
      </c>
      <c r="C7" s="133" t="s">
        <v>93</v>
      </c>
    </row>
    <row r="8" spans="1:4" ht="29.1">
      <c r="A8" s="172">
        <f t="shared" si="0"/>
        <v>7</v>
      </c>
      <c r="B8" s="133" t="s">
        <v>226</v>
      </c>
      <c r="C8" s="133" t="s">
        <v>227</v>
      </c>
    </row>
    <row r="9" spans="1:4" ht="33.950000000000003" customHeight="1">
      <c r="A9" s="186">
        <f t="shared" si="0"/>
        <v>8</v>
      </c>
      <c r="B9" s="187" t="s">
        <v>228</v>
      </c>
      <c r="C9" s="187" t="s">
        <v>229</v>
      </c>
      <c r="D9" s="188" t="s">
        <v>230</v>
      </c>
    </row>
    <row r="10" spans="1:4" ht="29.1">
      <c r="A10" s="172">
        <f t="shared" si="0"/>
        <v>9</v>
      </c>
      <c r="B10" s="133" t="s">
        <v>231</v>
      </c>
      <c r="C10" s="133" t="s">
        <v>232</v>
      </c>
    </row>
    <row r="11" spans="1:4" ht="116.1">
      <c r="A11" s="172">
        <f t="shared" si="0"/>
        <v>10</v>
      </c>
      <c r="B11" s="133" t="s">
        <v>233</v>
      </c>
      <c r="C11" s="133" t="s">
        <v>234</v>
      </c>
    </row>
    <row r="12" spans="1:4" ht="57.95">
      <c r="A12">
        <v>11</v>
      </c>
      <c r="B12" s="133" t="s">
        <v>69</v>
      </c>
      <c r="C12" s="133" t="s">
        <v>75</v>
      </c>
    </row>
  </sheetData>
  <pageMargins left="0.7" right="0.7" top="0.75" bottom="0.75" header="0.3" footer="0.3"/>
  <pageSetup paperSize="9" orientation="portrait" copies="0" r:id="rId1"/>
  <headerFooter>
    <oddFooter>&amp;C&amp;1#&amp;"Calibri"&amp;10&amp;K000000Confidential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274A-58C9-4C06-A018-9CC991B34485}">
  <sheetPr codeName="Sheet1"/>
  <dimension ref="A1:D5"/>
  <sheetViews>
    <sheetView zoomScale="85" zoomScaleNormal="85" workbookViewId="0">
      <selection activeCell="A5" sqref="A5"/>
    </sheetView>
  </sheetViews>
  <sheetFormatPr defaultRowHeight="14.45"/>
  <cols>
    <col min="1" max="1" width="11.140625" style="1" customWidth="1"/>
    <col min="2" max="2" width="162.28515625" customWidth="1"/>
    <col min="4" max="4" width="82.5703125" customWidth="1"/>
  </cols>
  <sheetData>
    <row r="1" spans="1:4">
      <c r="A1" s="1" t="s">
        <v>235</v>
      </c>
      <c r="B1" s="1" t="s">
        <v>236</v>
      </c>
      <c r="C1" s="1" t="s">
        <v>237</v>
      </c>
      <c r="D1" s="1" t="s">
        <v>238</v>
      </c>
    </row>
    <row r="2" spans="1:4" ht="79.5" customHeight="1">
      <c r="A2">
        <v>101018</v>
      </c>
      <c r="B2" s="133" t="s">
        <v>239</v>
      </c>
      <c r="C2" t="s">
        <v>76</v>
      </c>
      <c r="D2" t="s">
        <v>240</v>
      </c>
    </row>
    <row r="3" spans="1:4" ht="57.95">
      <c r="A3">
        <v>101174</v>
      </c>
      <c r="B3" s="133" t="s">
        <v>241</v>
      </c>
      <c r="C3" t="s">
        <v>242</v>
      </c>
      <c r="D3" s="89" t="s">
        <v>243</v>
      </c>
    </row>
    <row r="4" spans="1:4" ht="57.95">
      <c r="A4">
        <v>101190</v>
      </c>
      <c r="B4" s="133" t="s">
        <v>244</v>
      </c>
      <c r="C4" t="s">
        <v>76</v>
      </c>
      <c r="D4" t="s">
        <v>245</v>
      </c>
    </row>
    <row r="5" spans="1:4" ht="116.1">
      <c r="A5">
        <v>101354</v>
      </c>
      <c r="B5" s="133" t="s">
        <v>246</v>
      </c>
      <c r="C5" t="s">
        <v>247</v>
      </c>
      <c r="D5" t="s">
        <v>248</v>
      </c>
    </row>
  </sheetData>
  <pageMargins left="0.7" right="0.7" top="0.75" bottom="0.75" header="0.3" footer="0.3"/>
  <pageSetup paperSize="9" orientation="portrait" copies="0" r:id="rId1"/>
  <headerFooter>
    <oddFooter>&amp;C&amp;1#&amp;"Calibri"&amp;10&amp;K000000Confidential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88B-7084-483C-B6ED-282E6D424FB9}">
  <sheetPr codeName="Sheet2" filterMode="1">
    <outlinePr summaryBelow="0"/>
  </sheetPr>
  <dimension ref="A1:Q155"/>
  <sheetViews>
    <sheetView zoomScale="60" zoomScaleNormal="60" workbookViewId="0">
      <pane ySplit="1" topLeftCell="A129" activePane="bottomLeft" state="frozen"/>
      <selection pane="bottomLeft" activeCell="J1" sqref="J1:Q1048576"/>
      <selection activeCell="F55" sqref="F55"/>
    </sheetView>
  </sheetViews>
  <sheetFormatPr defaultColWidth="48" defaultRowHeight="14.45" outlineLevelRow="2"/>
  <cols>
    <col min="5" max="5" width="60" customWidth="1"/>
    <col min="7" max="8" width="48" hidden="1" customWidth="1"/>
    <col min="9" max="9" width="31" customWidth="1"/>
    <col min="10" max="10" width="35.42578125" style="24" customWidth="1"/>
    <col min="11" max="11" width="34.42578125" style="165" customWidth="1"/>
    <col min="12" max="12" width="31.5703125" customWidth="1"/>
    <col min="13" max="13" width="28.7109375" customWidth="1"/>
  </cols>
  <sheetData>
    <row r="1" spans="1:17" ht="43.5">
      <c r="A1" s="2" t="s">
        <v>235</v>
      </c>
      <c r="B1" s="2" t="s">
        <v>249</v>
      </c>
      <c r="C1" s="2" t="s">
        <v>250</v>
      </c>
      <c r="D1" s="2" t="s">
        <v>251</v>
      </c>
      <c r="E1" s="2" t="s">
        <v>252</v>
      </c>
      <c r="F1" s="2" t="s">
        <v>253</v>
      </c>
      <c r="G1" s="2" t="s">
        <v>254</v>
      </c>
      <c r="H1" s="2" t="s">
        <v>255</v>
      </c>
      <c r="I1" s="2" t="s">
        <v>256</v>
      </c>
      <c r="J1" s="163" t="s">
        <v>257</v>
      </c>
      <c r="K1" s="121" t="s">
        <v>29</v>
      </c>
      <c r="L1" s="26" t="s">
        <v>258</v>
      </c>
      <c r="M1" s="26" t="s">
        <v>124</v>
      </c>
      <c r="N1" s="26" t="s">
        <v>147</v>
      </c>
      <c r="O1" s="26" t="s">
        <v>155</v>
      </c>
      <c r="P1" s="26" t="s">
        <v>167</v>
      </c>
      <c r="Q1" s="26" t="s">
        <v>181</v>
      </c>
    </row>
    <row r="2" spans="1:17" ht="18.600000000000001" hidden="1">
      <c r="A2" s="246" t="s">
        <v>259</v>
      </c>
      <c r="B2" s="246"/>
      <c r="C2" s="246"/>
      <c r="D2" s="246"/>
      <c r="E2" s="246"/>
      <c r="F2" s="246"/>
      <c r="K2" s="122"/>
    </row>
    <row r="3" spans="1:17" ht="189" customHeight="1" outlineLevel="1">
      <c r="A3" s="3" t="s">
        <v>260</v>
      </c>
      <c r="B3" s="4" t="s">
        <v>261</v>
      </c>
      <c r="C3" s="5" t="s">
        <v>262</v>
      </c>
      <c r="D3" s="5" t="s">
        <v>263</v>
      </c>
      <c r="E3" s="5" t="s">
        <v>264</v>
      </c>
      <c r="F3" s="5" t="s">
        <v>265</v>
      </c>
      <c r="G3" s="6" t="s">
        <v>266</v>
      </c>
      <c r="H3" s="23" t="s">
        <v>267</v>
      </c>
      <c r="J3" s="24" t="s">
        <v>118</v>
      </c>
      <c r="K3" s="122"/>
    </row>
    <row r="4" spans="1:17" ht="144.94999999999999" outlineLevel="1">
      <c r="A4" s="7" t="s">
        <v>268</v>
      </c>
      <c r="B4" s="8" t="s">
        <v>269</v>
      </c>
      <c r="C4" s="5" t="s">
        <v>270</v>
      </c>
      <c r="D4" s="5" t="s">
        <v>271</v>
      </c>
      <c r="E4" s="5" t="s">
        <v>272</v>
      </c>
      <c r="F4" s="5" t="s">
        <v>273</v>
      </c>
      <c r="G4" s="6" t="s">
        <v>274</v>
      </c>
      <c r="H4" s="23" t="s">
        <v>275</v>
      </c>
      <c r="J4" s="162" t="s">
        <v>117</v>
      </c>
      <c r="K4" s="164" t="s">
        <v>276</v>
      </c>
      <c r="L4" t="s">
        <v>277</v>
      </c>
    </row>
    <row r="5" spans="1:17" ht="130.5" outlineLevel="1">
      <c r="A5" s="7" t="s">
        <v>278</v>
      </c>
      <c r="B5" s="8" t="s">
        <v>279</v>
      </c>
      <c r="C5" s="5" t="s">
        <v>280</v>
      </c>
      <c r="D5" s="5" t="s">
        <v>281</v>
      </c>
      <c r="E5" s="5" t="s">
        <v>282</v>
      </c>
      <c r="F5" s="5" t="s">
        <v>283</v>
      </c>
      <c r="G5" s="6" t="s">
        <v>266</v>
      </c>
      <c r="H5" s="23" t="s">
        <v>267</v>
      </c>
      <c r="J5" s="162" t="s">
        <v>117</v>
      </c>
      <c r="K5" s="164"/>
      <c r="N5" t="s">
        <v>284</v>
      </c>
    </row>
    <row r="6" spans="1:17" ht="159.6" outlineLevel="1">
      <c r="A6" s="7" t="s">
        <v>285</v>
      </c>
      <c r="B6" s="8" t="s">
        <v>286</v>
      </c>
      <c r="C6" s="5" t="s">
        <v>287</v>
      </c>
      <c r="D6" s="5" t="s">
        <v>288</v>
      </c>
      <c r="E6" s="5" t="s">
        <v>289</v>
      </c>
      <c r="F6" s="5" t="s">
        <v>290</v>
      </c>
      <c r="G6" s="6" t="s">
        <v>291</v>
      </c>
      <c r="H6" s="23" t="s">
        <v>292</v>
      </c>
      <c r="I6" s="89" t="s">
        <v>293</v>
      </c>
      <c r="J6" s="24" t="s">
        <v>118</v>
      </c>
      <c r="K6" s="122"/>
    </row>
    <row r="7" spans="1:17" ht="130.5" outlineLevel="1">
      <c r="A7" s="7" t="s">
        <v>294</v>
      </c>
      <c r="B7" s="8" t="s">
        <v>295</v>
      </c>
      <c r="C7" s="5" t="s">
        <v>296</v>
      </c>
      <c r="D7" s="5" t="s">
        <v>297</v>
      </c>
      <c r="E7" s="5" t="s">
        <v>298</v>
      </c>
      <c r="F7" s="5" t="s">
        <v>299</v>
      </c>
      <c r="G7" s="6" t="s">
        <v>300</v>
      </c>
      <c r="H7" s="23" t="s">
        <v>292</v>
      </c>
      <c r="I7" s="89" t="s">
        <v>301</v>
      </c>
      <c r="J7" s="24" t="s">
        <v>118</v>
      </c>
      <c r="K7" s="122"/>
    </row>
    <row r="8" spans="1:17" ht="130.5" outlineLevel="1">
      <c r="A8" s="7" t="s">
        <v>302</v>
      </c>
      <c r="B8" s="8" t="s">
        <v>303</v>
      </c>
      <c r="C8" s="5" t="s">
        <v>304</v>
      </c>
      <c r="D8" s="5" t="s">
        <v>305</v>
      </c>
      <c r="E8" s="5" t="s">
        <v>306</v>
      </c>
      <c r="F8" s="5" t="s">
        <v>307</v>
      </c>
      <c r="G8" s="6" t="s">
        <v>308</v>
      </c>
      <c r="H8" s="23" t="s">
        <v>309</v>
      </c>
      <c r="I8" s="23" t="s">
        <v>310</v>
      </c>
      <c r="J8" s="162" t="s">
        <v>117</v>
      </c>
      <c r="K8" s="164"/>
      <c r="L8" t="s">
        <v>311</v>
      </c>
    </row>
    <row r="9" spans="1:17" ht="203.1" outlineLevel="1">
      <c r="A9" s="7" t="s">
        <v>312</v>
      </c>
      <c r="B9" s="8" t="s">
        <v>313</v>
      </c>
      <c r="C9" s="5" t="s">
        <v>314</v>
      </c>
      <c r="D9" s="5" t="s">
        <v>315</v>
      </c>
      <c r="E9" s="5" t="s">
        <v>316</v>
      </c>
      <c r="F9" s="5" t="s">
        <v>317</v>
      </c>
      <c r="G9" s="6" t="s">
        <v>318</v>
      </c>
      <c r="H9" s="23" t="s">
        <v>319</v>
      </c>
      <c r="I9" s="89" t="s">
        <v>320</v>
      </c>
      <c r="J9" s="162" t="s">
        <v>117</v>
      </c>
      <c r="K9" s="164"/>
      <c r="N9" t="s">
        <v>321</v>
      </c>
    </row>
    <row r="10" spans="1:17" ht="130.5" outlineLevel="1">
      <c r="A10" s="7" t="s">
        <v>322</v>
      </c>
      <c r="B10" s="8" t="s">
        <v>323</v>
      </c>
      <c r="C10" s="5" t="s">
        <v>324</v>
      </c>
      <c r="D10" s="5" t="s">
        <v>325</v>
      </c>
      <c r="E10" s="5" t="s">
        <v>326</v>
      </c>
      <c r="F10" s="5" t="s">
        <v>327</v>
      </c>
      <c r="G10" s="6" t="s">
        <v>328</v>
      </c>
      <c r="H10" s="23" t="s">
        <v>329</v>
      </c>
      <c r="I10" s="89" t="s">
        <v>330</v>
      </c>
      <c r="J10" s="24" t="s">
        <v>331</v>
      </c>
      <c r="K10" s="122"/>
    </row>
    <row r="11" spans="1:17" ht="87" outlineLevel="1">
      <c r="A11" s="7" t="s">
        <v>332</v>
      </c>
      <c r="B11" s="8" t="s">
        <v>333</v>
      </c>
      <c r="C11" s="5" t="s">
        <v>334</v>
      </c>
      <c r="D11" s="5" t="s">
        <v>335</v>
      </c>
      <c r="E11" s="5" t="s">
        <v>336</v>
      </c>
      <c r="F11" s="5" t="s">
        <v>337</v>
      </c>
      <c r="G11" s="25" t="s">
        <v>338</v>
      </c>
      <c r="H11" s="23" t="s">
        <v>339</v>
      </c>
      <c r="I11" s="89" t="s">
        <v>340</v>
      </c>
      <c r="J11" s="24" t="s">
        <v>118</v>
      </c>
      <c r="K11" s="122"/>
    </row>
    <row r="12" spans="1:17" ht="87" outlineLevel="1">
      <c r="A12" s="7" t="s">
        <v>341</v>
      </c>
      <c r="B12" s="8" t="s">
        <v>342</v>
      </c>
      <c r="C12" s="5" t="s">
        <v>343</v>
      </c>
      <c r="D12" s="5" t="s">
        <v>344</v>
      </c>
      <c r="E12" s="5" t="s">
        <v>345</v>
      </c>
      <c r="F12" s="5" t="s">
        <v>346</v>
      </c>
      <c r="G12" s="6" t="e">
        <v>#N/A</v>
      </c>
      <c r="H12" s="23" t="s">
        <v>339</v>
      </c>
      <c r="I12" s="89" t="s">
        <v>293</v>
      </c>
      <c r="J12" s="24" t="s">
        <v>331</v>
      </c>
      <c r="K12" s="122"/>
    </row>
    <row r="13" spans="1:17" ht="130.5" outlineLevel="1">
      <c r="A13" s="7" t="s">
        <v>347</v>
      </c>
      <c r="B13" s="8" t="s">
        <v>348</v>
      </c>
      <c r="C13" s="5" t="s">
        <v>349</v>
      </c>
      <c r="D13" s="5" t="s">
        <v>350</v>
      </c>
      <c r="E13" s="5" t="s">
        <v>351</v>
      </c>
      <c r="F13" s="5" t="s">
        <v>352</v>
      </c>
      <c r="G13" s="6" t="e">
        <v>#N/A</v>
      </c>
      <c r="H13" s="23" t="s">
        <v>353</v>
      </c>
      <c r="I13" s="89" t="s">
        <v>354</v>
      </c>
      <c r="J13" s="24" t="s">
        <v>355</v>
      </c>
      <c r="K13" s="122"/>
    </row>
    <row r="14" spans="1:17" ht="159.6" outlineLevel="1">
      <c r="A14" s="7" t="s">
        <v>356</v>
      </c>
      <c r="B14" s="8" t="s">
        <v>357</v>
      </c>
      <c r="C14" s="5" t="s">
        <v>358</v>
      </c>
      <c r="D14" s="5" t="s">
        <v>359</v>
      </c>
      <c r="E14" s="5" t="s">
        <v>360</v>
      </c>
      <c r="F14" s="5" t="s">
        <v>361</v>
      </c>
      <c r="G14" s="6" t="s">
        <v>362</v>
      </c>
      <c r="H14" s="23" t="s">
        <v>353</v>
      </c>
      <c r="I14" s="89" t="s">
        <v>363</v>
      </c>
      <c r="J14" s="162" t="s">
        <v>117</v>
      </c>
      <c r="K14" s="164"/>
      <c r="N14" t="s">
        <v>364</v>
      </c>
    </row>
    <row r="15" spans="1:17" ht="116.1" outlineLevel="1">
      <c r="A15" s="7" t="s">
        <v>365</v>
      </c>
      <c r="B15" s="8" t="s">
        <v>366</v>
      </c>
      <c r="C15" s="5" t="s">
        <v>367</v>
      </c>
      <c r="D15" s="5" t="s">
        <v>368</v>
      </c>
      <c r="E15" s="5" t="s">
        <v>369</v>
      </c>
      <c r="F15" s="5" t="s">
        <v>370</v>
      </c>
      <c r="G15" s="25" t="s">
        <v>371</v>
      </c>
      <c r="H15" s="23" t="s">
        <v>339</v>
      </c>
      <c r="I15" s="89" t="s">
        <v>372</v>
      </c>
      <c r="J15" s="24" t="s">
        <v>373</v>
      </c>
      <c r="K15" s="122"/>
      <c r="M15" t="s">
        <v>37</v>
      </c>
    </row>
    <row r="16" spans="1:17" ht="116.1" outlineLevel="1">
      <c r="A16" s="7" t="s">
        <v>374</v>
      </c>
      <c r="B16" s="8" t="s">
        <v>375</v>
      </c>
      <c r="C16" s="5" t="s">
        <v>376</v>
      </c>
      <c r="D16" s="5" t="s">
        <v>377</v>
      </c>
      <c r="E16" s="5" t="s">
        <v>378</v>
      </c>
      <c r="F16" s="5" t="s">
        <v>379</v>
      </c>
      <c r="G16" s="6" t="s">
        <v>380</v>
      </c>
      <c r="H16" s="23" t="s">
        <v>339</v>
      </c>
      <c r="I16" s="89" t="s">
        <v>381</v>
      </c>
      <c r="J16" s="24" t="s">
        <v>118</v>
      </c>
      <c r="K16" s="122"/>
    </row>
    <row r="17" spans="1:14" ht="130.5" outlineLevel="1">
      <c r="A17" s="7" t="s">
        <v>382</v>
      </c>
      <c r="B17" s="8" t="s">
        <v>383</v>
      </c>
      <c r="C17" s="5" t="s">
        <v>384</v>
      </c>
      <c r="D17" s="5" t="s">
        <v>385</v>
      </c>
      <c r="E17" s="5" t="s">
        <v>386</v>
      </c>
      <c r="F17" s="5" t="s">
        <v>387</v>
      </c>
      <c r="G17" s="6" t="s">
        <v>388</v>
      </c>
      <c r="H17" s="23" t="s">
        <v>319</v>
      </c>
      <c r="I17" s="89" t="s">
        <v>389</v>
      </c>
      <c r="J17" s="24" t="s">
        <v>118</v>
      </c>
      <c r="K17" s="122"/>
    </row>
    <row r="18" spans="1:14" ht="87" outlineLevel="1">
      <c r="A18" s="7" t="s">
        <v>390</v>
      </c>
      <c r="B18" s="8" t="s">
        <v>391</v>
      </c>
      <c r="C18" s="5" t="s">
        <v>392</v>
      </c>
      <c r="D18" s="5" t="s">
        <v>393</v>
      </c>
      <c r="E18" s="5" t="s">
        <v>394</v>
      </c>
      <c r="F18" s="5" t="s">
        <v>395</v>
      </c>
      <c r="G18" s="25" t="s">
        <v>396</v>
      </c>
      <c r="H18" s="23" t="s">
        <v>319</v>
      </c>
      <c r="I18" s="89" t="s">
        <v>397</v>
      </c>
      <c r="J18" s="24" t="s">
        <v>398</v>
      </c>
      <c r="K18" s="122"/>
    </row>
    <row r="19" spans="1:14" ht="87" outlineLevel="1">
      <c r="A19" s="86" t="s">
        <v>399</v>
      </c>
      <c r="B19" s="87" t="s">
        <v>400</v>
      </c>
      <c r="C19" s="5" t="s">
        <v>401</v>
      </c>
      <c r="D19" s="5" t="s">
        <v>402</v>
      </c>
      <c r="E19" s="5" t="s">
        <v>403</v>
      </c>
      <c r="F19" s="5" t="s">
        <v>404</v>
      </c>
      <c r="G19" s="88" t="s">
        <v>405</v>
      </c>
      <c r="H19" s="86" t="s">
        <v>406</v>
      </c>
      <c r="I19" s="10"/>
      <c r="J19" s="24" t="s">
        <v>118</v>
      </c>
      <c r="K19" s="122"/>
    </row>
    <row r="20" spans="1:14" ht="188.45" outlineLevel="1">
      <c r="A20" s="7" t="s">
        <v>407</v>
      </c>
      <c r="B20" s="8" t="s">
        <v>408</v>
      </c>
      <c r="C20" s="5" t="s">
        <v>409</v>
      </c>
      <c r="D20" s="5" t="s">
        <v>410</v>
      </c>
      <c r="E20" s="5" t="s">
        <v>411</v>
      </c>
      <c r="F20" s="5" t="s">
        <v>412</v>
      </c>
      <c r="G20" s="6" t="s">
        <v>413</v>
      </c>
      <c r="H20" s="23" t="s">
        <v>414</v>
      </c>
      <c r="I20" s="23" t="s">
        <v>415</v>
      </c>
      <c r="J20" s="24" t="s">
        <v>118</v>
      </c>
      <c r="K20" s="122"/>
    </row>
    <row r="21" spans="1:14" ht="87" outlineLevel="1">
      <c r="A21" s="7" t="s">
        <v>416</v>
      </c>
      <c r="B21" s="8" t="s">
        <v>417</v>
      </c>
      <c r="C21" s="5" t="s">
        <v>418</v>
      </c>
      <c r="D21" s="5" t="s">
        <v>419</v>
      </c>
      <c r="E21" s="5" t="s">
        <v>420</v>
      </c>
      <c r="F21" s="5" t="s">
        <v>421</v>
      </c>
      <c r="G21" s="25" t="s">
        <v>422</v>
      </c>
      <c r="H21" s="23" t="s">
        <v>319</v>
      </c>
      <c r="I21" s="89" t="s">
        <v>423</v>
      </c>
      <c r="J21" s="24" t="s">
        <v>118</v>
      </c>
      <c r="K21" s="122"/>
    </row>
    <row r="22" spans="1:14" ht="261" outlineLevel="1">
      <c r="A22" s="7" t="s">
        <v>424</v>
      </c>
      <c r="B22" s="8" t="s">
        <v>425</v>
      </c>
      <c r="C22" s="5" t="s">
        <v>426</v>
      </c>
      <c r="D22" s="5" t="s">
        <v>427</v>
      </c>
      <c r="E22" s="5" t="s">
        <v>428</v>
      </c>
      <c r="F22" s="5" t="s">
        <v>429</v>
      </c>
      <c r="G22" s="6" t="e">
        <v>#N/A</v>
      </c>
      <c r="H22" s="23" t="s">
        <v>414</v>
      </c>
      <c r="I22" s="89" t="s">
        <v>430</v>
      </c>
      <c r="J22" s="24" t="s">
        <v>118</v>
      </c>
      <c r="K22" s="122"/>
    </row>
    <row r="23" spans="1:14" ht="174" outlineLevel="1">
      <c r="A23" s="7" t="s">
        <v>431</v>
      </c>
      <c r="B23" s="8" t="s">
        <v>432</v>
      </c>
      <c r="C23" s="5" t="s">
        <v>433</v>
      </c>
      <c r="D23" s="5" t="s">
        <v>434</v>
      </c>
      <c r="E23" s="5" t="s">
        <v>435</v>
      </c>
      <c r="F23" s="5" t="s">
        <v>436</v>
      </c>
      <c r="G23" s="6" t="s">
        <v>388</v>
      </c>
      <c r="H23" s="23" t="s">
        <v>319</v>
      </c>
      <c r="I23" s="23" t="s">
        <v>437</v>
      </c>
      <c r="J23" s="24" t="s">
        <v>118</v>
      </c>
      <c r="K23" s="122"/>
    </row>
    <row r="24" spans="1:14" ht="246.6" outlineLevel="1">
      <c r="A24" s="7" t="s">
        <v>438</v>
      </c>
      <c r="B24" s="8" t="s">
        <v>439</v>
      </c>
      <c r="C24" s="5" t="s">
        <v>440</v>
      </c>
      <c r="D24" s="5" t="s">
        <v>441</v>
      </c>
      <c r="E24" s="5" t="s">
        <v>442</v>
      </c>
      <c r="F24" s="5" t="s">
        <v>443</v>
      </c>
      <c r="G24" s="6" t="e">
        <v>#N/A</v>
      </c>
      <c r="H24" s="23" t="s">
        <v>319</v>
      </c>
      <c r="I24" s="23" t="s">
        <v>444</v>
      </c>
      <c r="J24" s="162" t="s">
        <v>117</v>
      </c>
      <c r="K24" s="164"/>
      <c r="N24" t="s">
        <v>364</v>
      </c>
    </row>
    <row r="25" spans="1:14" ht="159.6" outlineLevel="1">
      <c r="A25" s="7" t="s">
        <v>445</v>
      </c>
      <c r="B25" s="8" t="s">
        <v>446</v>
      </c>
      <c r="C25" s="5" t="s">
        <v>447</v>
      </c>
      <c r="D25" s="5" t="s">
        <v>448</v>
      </c>
      <c r="E25" s="5" t="s">
        <v>449</v>
      </c>
      <c r="F25" s="5" t="s">
        <v>450</v>
      </c>
      <c r="G25" s="6" t="s">
        <v>388</v>
      </c>
      <c r="H25" s="23" t="s">
        <v>319</v>
      </c>
      <c r="I25" s="89" t="s">
        <v>451</v>
      </c>
      <c r="J25" s="24" t="s">
        <v>118</v>
      </c>
      <c r="K25" s="122"/>
    </row>
    <row r="26" spans="1:14" ht="72.599999999999994" outlineLevel="1">
      <c r="A26" s="7" t="s">
        <v>452</v>
      </c>
      <c r="B26" s="8" t="s">
        <v>453</v>
      </c>
      <c r="C26" s="5" t="s">
        <v>454</v>
      </c>
      <c r="D26" s="5" t="s">
        <v>455</v>
      </c>
      <c r="E26" s="5" t="s">
        <v>456</v>
      </c>
      <c r="F26" s="5" t="s">
        <v>457</v>
      </c>
      <c r="G26" s="6" t="e">
        <v>#N/A</v>
      </c>
      <c r="H26" s="23" t="s">
        <v>319</v>
      </c>
      <c r="I26" s="89" t="s">
        <v>458</v>
      </c>
      <c r="J26" s="24" t="s">
        <v>118</v>
      </c>
      <c r="K26" s="122"/>
    </row>
    <row r="27" spans="1:14" ht="116.1" outlineLevel="1">
      <c r="A27" s="7" t="s">
        <v>459</v>
      </c>
      <c r="B27" s="8" t="s">
        <v>460</v>
      </c>
      <c r="C27" s="5" t="s">
        <v>461</v>
      </c>
      <c r="D27" s="5" t="s">
        <v>462</v>
      </c>
      <c r="E27" s="5" t="s">
        <v>463</v>
      </c>
      <c r="F27" s="5" t="s">
        <v>464</v>
      </c>
      <c r="G27" s="6" t="e">
        <v>#N/A</v>
      </c>
      <c r="H27" s="23" t="s">
        <v>339</v>
      </c>
      <c r="I27" s="89" t="s">
        <v>465</v>
      </c>
      <c r="J27" s="162" t="s">
        <v>466</v>
      </c>
      <c r="K27" s="122"/>
      <c r="L27" t="s">
        <v>37</v>
      </c>
    </row>
    <row r="28" spans="1:14" ht="18.600000000000001" hidden="1">
      <c r="A28" s="243" t="s">
        <v>467</v>
      </c>
      <c r="B28" s="243"/>
      <c r="C28" s="243"/>
      <c r="D28" s="243"/>
      <c r="E28" s="243"/>
      <c r="F28" s="243"/>
      <c r="G28" s="6"/>
      <c r="K28" s="122"/>
    </row>
    <row r="29" spans="1:14" ht="18.600000000000001" outlineLevel="1">
      <c r="A29" s="247" t="s">
        <v>468</v>
      </c>
      <c r="B29" s="247"/>
      <c r="C29" s="247"/>
      <c r="D29" s="247"/>
      <c r="E29" s="247"/>
      <c r="F29" s="247"/>
      <c r="G29" s="6"/>
      <c r="K29" s="122"/>
    </row>
    <row r="30" spans="1:14" ht="217.5" outlineLevel="2">
      <c r="A30" s="17" t="s">
        <v>469</v>
      </c>
      <c r="B30" s="17" t="s">
        <v>470</v>
      </c>
      <c r="C30" s="5" t="s">
        <v>471</v>
      </c>
      <c r="D30" s="5" t="s">
        <v>472</v>
      </c>
      <c r="E30" s="5" t="s">
        <v>473</v>
      </c>
      <c r="F30" s="5" t="s">
        <v>474</v>
      </c>
      <c r="G30" s="6" t="s">
        <v>475</v>
      </c>
      <c r="H30" s="23" t="s">
        <v>267</v>
      </c>
      <c r="I30" s="89" t="s">
        <v>476</v>
      </c>
      <c r="J30" s="24" t="s">
        <v>118</v>
      </c>
      <c r="K30" s="122"/>
    </row>
    <row r="31" spans="1:14" ht="130.5" outlineLevel="2">
      <c r="A31" s="17" t="s">
        <v>477</v>
      </c>
      <c r="B31" s="17" t="s">
        <v>478</v>
      </c>
      <c r="C31" s="5" t="s">
        <v>479</v>
      </c>
      <c r="D31" s="5" t="s">
        <v>480</v>
      </c>
      <c r="E31" s="5" t="s">
        <v>481</v>
      </c>
      <c r="F31" s="5" t="s">
        <v>482</v>
      </c>
      <c r="G31" s="6" t="s">
        <v>475</v>
      </c>
      <c r="H31" s="23" t="s">
        <v>319</v>
      </c>
      <c r="I31" s="89" t="s">
        <v>483</v>
      </c>
      <c r="J31" s="24" t="s">
        <v>118</v>
      </c>
      <c r="K31" s="122"/>
    </row>
    <row r="32" spans="1:14" ht="101.45" outlineLevel="2">
      <c r="A32" s="17" t="s">
        <v>484</v>
      </c>
      <c r="B32" s="17" t="s">
        <v>485</v>
      </c>
      <c r="C32" s="5" t="s">
        <v>486</v>
      </c>
      <c r="D32" s="5" t="s">
        <v>487</v>
      </c>
      <c r="E32" s="5" t="s">
        <v>488</v>
      </c>
      <c r="F32" s="5" t="s">
        <v>489</v>
      </c>
      <c r="G32" s="6" t="s">
        <v>475</v>
      </c>
      <c r="H32" s="23" t="s">
        <v>267</v>
      </c>
      <c r="I32" s="89" t="s">
        <v>490</v>
      </c>
      <c r="J32" s="24" t="s">
        <v>118</v>
      </c>
      <c r="K32" s="122"/>
    </row>
    <row r="33" spans="1:11" ht="261" outlineLevel="2">
      <c r="A33" s="17" t="s">
        <v>491</v>
      </c>
      <c r="B33" s="17" t="s">
        <v>492</v>
      </c>
      <c r="C33" s="5" t="s">
        <v>493</v>
      </c>
      <c r="D33" s="5" t="s">
        <v>494</v>
      </c>
      <c r="E33" s="5" t="s">
        <v>495</v>
      </c>
      <c r="F33" s="5" t="s">
        <v>496</v>
      </c>
      <c r="G33" s="6" t="s">
        <v>475</v>
      </c>
      <c r="H33" s="23" t="s">
        <v>267</v>
      </c>
      <c r="I33" s="89" t="s">
        <v>497</v>
      </c>
      <c r="J33" s="24" t="s">
        <v>118</v>
      </c>
      <c r="K33" s="122"/>
    </row>
    <row r="34" spans="1:11" ht="87" outlineLevel="2">
      <c r="A34" s="17" t="s">
        <v>498</v>
      </c>
      <c r="B34" s="17" t="s">
        <v>499</v>
      </c>
      <c r="C34" s="5" t="s">
        <v>500</v>
      </c>
      <c r="D34" s="5" t="s">
        <v>501</v>
      </c>
      <c r="E34" s="5" t="s">
        <v>502</v>
      </c>
      <c r="F34" s="5" t="s">
        <v>503</v>
      </c>
      <c r="G34" s="6" t="s">
        <v>475</v>
      </c>
      <c r="H34" s="23" t="s">
        <v>319</v>
      </c>
      <c r="I34" s="89" t="s">
        <v>476</v>
      </c>
      <c r="J34" s="24" t="s">
        <v>118</v>
      </c>
      <c r="K34" s="122"/>
    </row>
    <row r="35" spans="1:11" ht="87" outlineLevel="2">
      <c r="A35" s="17" t="s">
        <v>504</v>
      </c>
      <c r="B35" s="17" t="s">
        <v>505</v>
      </c>
      <c r="C35" s="5" t="s">
        <v>506</v>
      </c>
      <c r="D35" s="5" t="s">
        <v>507</v>
      </c>
      <c r="E35" s="5" t="s">
        <v>508</v>
      </c>
      <c r="F35" s="5" t="s">
        <v>509</v>
      </c>
      <c r="G35" s="6" t="e">
        <v>#N/A</v>
      </c>
      <c r="H35" s="23" t="s">
        <v>319</v>
      </c>
      <c r="I35" s="89" t="s">
        <v>510</v>
      </c>
      <c r="J35" s="24" t="s">
        <v>118</v>
      </c>
      <c r="K35" s="122"/>
    </row>
    <row r="36" spans="1:11" ht="231.95" outlineLevel="2">
      <c r="A36" s="17" t="s">
        <v>511</v>
      </c>
      <c r="B36" s="17" t="s">
        <v>512</v>
      </c>
      <c r="C36" s="5" t="s">
        <v>513</v>
      </c>
      <c r="D36" s="5" t="s">
        <v>514</v>
      </c>
      <c r="E36" s="5" t="s">
        <v>515</v>
      </c>
      <c r="F36" s="5" t="s">
        <v>516</v>
      </c>
      <c r="G36" s="6" t="s">
        <v>475</v>
      </c>
      <c r="H36" s="23" t="s">
        <v>319</v>
      </c>
      <c r="I36" s="89" t="s">
        <v>517</v>
      </c>
      <c r="J36" s="24" t="s">
        <v>118</v>
      </c>
      <c r="K36" s="122"/>
    </row>
    <row r="37" spans="1:11" ht="203.1" outlineLevel="2">
      <c r="A37" s="9" t="s">
        <v>518</v>
      </c>
      <c r="B37" s="9" t="s">
        <v>519</v>
      </c>
      <c r="C37" s="5" t="s">
        <v>520</v>
      </c>
      <c r="D37" s="5" t="s">
        <v>521</v>
      </c>
      <c r="E37" s="5" t="s">
        <v>522</v>
      </c>
      <c r="F37" s="5" t="s">
        <v>523</v>
      </c>
      <c r="G37" s="6" t="s">
        <v>475</v>
      </c>
      <c r="H37" s="23" t="s">
        <v>319</v>
      </c>
      <c r="I37" s="89" t="s">
        <v>524</v>
      </c>
      <c r="J37" s="24" t="s">
        <v>118</v>
      </c>
      <c r="K37" s="122"/>
    </row>
    <row r="38" spans="1:11" ht="87" outlineLevel="2">
      <c r="A38" s="9" t="s">
        <v>525</v>
      </c>
      <c r="B38" s="9" t="s">
        <v>526</v>
      </c>
      <c r="C38" s="5" t="s">
        <v>527</v>
      </c>
      <c r="D38" s="5" t="s">
        <v>528</v>
      </c>
      <c r="E38" s="5" t="s">
        <v>529</v>
      </c>
      <c r="F38" s="5" t="s">
        <v>530</v>
      </c>
      <c r="G38" s="6" t="s">
        <v>475</v>
      </c>
      <c r="H38" s="23" t="s">
        <v>319</v>
      </c>
      <c r="I38" s="89" t="s">
        <v>531</v>
      </c>
      <c r="J38" s="24" t="s">
        <v>118</v>
      </c>
      <c r="K38" s="122"/>
    </row>
    <row r="39" spans="1:11" ht="18.600000000000001" outlineLevel="1">
      <c r="A39" s="248" t="s">
        <v>532</v>
      </c>
      <c r="B39" s="248"/>
      <c r="C39" s="248"/>
      <c r="D39" s="248"/>
      <c r="E39" s="248"/>
      <c r="F39" s="248"/>
      <c r="G39" s="6"/>
      <c r="K39" s="122"/>
    </row>
    <row r="40" spans="1:11" ht="290.10000000000002" outlineLevel="2">
      <c r="A40" s="10" t="s">
        <v>533</v>
      </c>
      <c r="B40" s="11" t="s">
        <v>532</v>
      </c>
      <c r="C40" s="5" t="s">
        <v>534</v>
      </c>
      <c r="D40" s="5" t="s">
        <v>535</v>
      </c>
      <c r="E40" s="5" t="s">
        <v>536</v>
      </c>
      <c r="F40" s="5" t="s">
        <v>537</v>
      </c>
      <c r="G40" s="6" t="s">
        <v>475</v>
      </c>
      <c r="H40" s="23" t="s">
        <v>319</v>
      </c>
      <c r="I40" s="89" t="s">
        <v>538</v>
      </c>
      <c r="J40" s="24" t="s">
        <v>118</v>
      </c>
      <c r="K40" s="122"/>
    </row>
    <row r="41" spans="1:11" ht="18.600000000000001" outlineLevel="1">
      <c r="A41" s="248" t="s">
        <v>539</v>
      </c>
      <c r="B41" s="248"/>
      <c r="C41" s="248"/>
      <c r="D41" s="248"/>
      <c r="E41" s="248"/>
      <c r="F41" s="248"/>
      <c r="G41" s="6"/>
      <c r="K41" s="122"/>
    </row>
    <row r="42" spans="1:11" ht="101.45" outlineLevel="2">
      <c r="A42" s="11" t="s">
        <v>540</v>
      </c>
      <c r="B42" s="11" t="s">
        <v>539</v>
      </c>
      <c r="C42" s="5" t="s">
        <v>541</v>
      </c>
      <c r="D42" s="5" t="s">
        <v>542</v>
      </c>
      <c r="E42" s="5" t="s">
        <v>543</v>
      </c>
      <c r="F42" s="5" t="s">
        <v>544</v>
      </c>
      <c r="G42" s="6" t="s">
        <v>475</v>
      </c>
      <c r="H42" s="23" t="s">
        <v>319</v>
      </c>
      <c r="I42" s="89" t="s">
        <v>538</v>
      </c>
      <c r="J42" s="24" t="s">
        <v>118</v>
      </c>
      <c r="K42" s="122"/>
    </row>
    <row r="43" spans="1:11" ht="159.6" outlineLevel="2">
      <c r="A43" s="86" t="s">
        <v>545</v>
      </c>
      <c r="B43" s="87" t="s">
        <v>546</v>
      </c>
      <c r="C43" s="5" t="s">
        <v>547</v>
      </c>
      <c r="D43" s="5" t="s">
        <v>548</v>
      </c>
      <c r="E43" s="5" t="s">
        <v>549</v>
      </c>
      <c r="F43" s="5" t="s">
        <v>550</v>
      </c>
      <c r="G43" s="88" t="e">
        <v>#N/A</v>
      </c>
      <c r="H43" s="86" t="s">
        <v>319</v>
      </c>
      <c r="J43" s="24" t="s">
        <v>118</v>
      </c>
      <c r="K43" s="122"/>
    </row>
    <row r="44" spans="1:11" ht="18.600000000000001" outlineLevel="1">
      <c r="A44" s="244" t="s">
        <v>551</v>
      </c>
      <c r="B44" s="244"/>
      <c r="C44" s="244"/>
      <c r="D44" s="244"/>
      <c r="E44" s="244"/>
      <c r="F44" s="244"/>
      <c r="G44" s="6"/>
      <c r="K44" s="122"/>
    </row>
    <row r="45" spans="1:11" ht="130.5" outlineLevel="2">
      <c r="A45" s="12" t="s">
        <v>552</v>
      </c>
      <c r="B45" s="13" t="s">
        <v>553</v>
      </c>
      <c r="C45" s="5" t="s">
        <v>554</v>
      </c>
      <c r="D45" s="5" t="s">
        <v>555</v>
      </c>
      <c r="E45" s="5" t="s">
        <v>556</v>
      </c>
      <c r="F45" s="5" t="s">
        <v>557</v>
      </c>
      <c r="G45" s="6" t="e">
        <v>#N/A</v>
      </c>
      <c r="I45" s="23" t="s">
        <v>558</v>
      </c>
      <c r="J45" s="24" t="s">
        <v>118</v>
      </c>
      <c r="K45" s="122"/>
    </row>
    <row r="46" spans="1:11" ht="130.5" outlineLevel="2">
      <c r="A46" s="12" t="s">
        <v>559</v>
      </c>
      <c r="B46" s="13" t="s">
        <v>560</v>
      </c>
      <c r="C46" s="5" t="s">
        <v>561</v>
      </c>
      <c r="D46" s="5" t="s">
        <v>562</v>
      </c>
      <c r="E46" s="5" t="s">
        <v>563</v>
      </c>
      <c r="F46" s="5" t="s">
        <v>564</v>
      </c>
      <c r="G46" s="6" t="e">
        <v>#N/A</v>
      </c>
      <c r="I46" s="23" t="s">
        <v>558</v>
      </c>
      <c r="J46" s="24" t="s">
        <v>118</v>
      </c>
      <c r="K46" s="122"/>
    </row>
    <row r="47" spans="1:11" ht="87" outlineLevel="2">
      <c r="A47" s="12" t="s">
        <v>565</v>
      </c>
      <c r="B47" s="13" t="s">
        <v>566</v>
      </c>
      <c r="C47" s="5" t="s">
        <v>567</v>
      </c>
      <c r="D47" s="5" t="s">
        <v>568</v>
      </c>
      <c r="E47" s="5" t="s">
        <v>569</v>
      </c>
      <c r="F47" s="5" t="s">
        <v>570</v>
      </c>
      <c r="G47" s="6" t="e">
        <v>#N/A</v>
      </c>
      <c r="I47" s="23" t="s">
        <v>558</v>
      </c>
      <c r="J47" s="24" t="s">
        <v>118</v>
      </c>
      <c r="K47" s="122"/>
    </row>
    <row r="48" spans="1:11" ht="130.5" outlineLevel="2">
      <c r="A48" s="12" t="s">
        <v>571</v>
      </c>
      <c r="B48" s="13" t="s">
        <v>572</v>
      </c>
      <c r="C48" s="5" t="s">
        <v>573</v>
      </c>
      <c r="D48" s="5" t="s">
        <v>574</v>
      </c>
      <c r="E48" s="5" t="s">
        <v>575</v>
      </c>
      <c r="F48" s="5" t="s">
        <v>576</v>
      </c>
      <c r="G48" s="6" t="e">
        <v>#N/A</v>
      </c>
      <c r="I48" s="23" t="s">
        <v>558</v>
      </c>
      <c r="J48" s="24" t="s">
        <v>118</v>
      </c>
      <c r="K48" s="122"/>
    </row>
    <row r="49" spans="1:11" ht="43.5" outlineLevel="2">
      <c r="A49" s="12" t="s">
        <v>577</v>
      </c>
      <c r="B49" s="13" t="s">
        <v>578</v>
      </c>
      <c r="C49" s="5" t="s">
        <v>579</v>
      </c>
      <c r="D49" s="5" t="s">
        <v>580</v>
      </c>
      <c r="E49" s="5" t="s">
        <v>581</v>
      </c>
      <c r="F49" s="5" t="s">
        <v>582</v>
      </c>
      <c r="G49" s="6" t="e">
        <v>#N/A</v>
      </c>
      <c r="I49" s="23" t="s">
        <v>558</v>
      </c>
      <c r="J49" s="24" t="s">
        <v>118</v>
      </c>
      <c r="K49" s="122"/>
    </row>
    <row r="50" spans="1:11" ht="72.599999999999994" outlineLevel="2">
      <c r="A50" s="12" t="s">
        <v>583</v>
      </c>
      <c r="B50" s="13" t="s">
        <v>584</v>
      </c>
      <c r="C50" s="5" t="s">
        <v>585</v>
      </c>
      <c r="D50" s="5" t="s">
        <v>586</v>
      </c>
      <c r="E50" s="5" t="s">
        <v>587</v>
      </c>
      <c r="F50" s="5" t="s">
        <v>588</v>
      </c>
      <c r="G50" s="6" t="e">
        <v>#N/A</v>
      </c>
      <c r="I50" s="23" t="s">
        <v>558</v>
      </c>
      <c r="J50" s="24" t="s">
        <v>118</v>
      </c>
      <c r="K50" s="122"/>
    </row>
    <row r="51" spans="1:11" ht="18.600000000000001" outlineLevel="1">
      <c r="A51" s="244" t="s">
        <v>589</v>
      </c>
      <c r="B51" s="244"/>
      <c r="C51" s="244"/>
      <c r="D51" s="244"/>
      <c r="E51" s="244"/>
      <c r="F51" s="244"/>
      <c r="G51" s="6"/>
      <c r="K51" s="122"/>
    </row>
    <row r="52" spans="1:11" ht="188.45" outlineLevel="2">
      <c r="A52" s="14" t="s">
        <v>590</v>
      </c>
      <c r="B52" s="15" t="s">
        <v>591</v>
      </c>
      <c r="C52" s="5" t="s">
        <v>592</v>
      </c>
      <c r="D52" s="5" t="s">
        <v>593</v>
      </c>
      <c r="E52" s="5" t="s">
        <v>594</v>
      </c>
      <c r="F52" s="5" t="s">
        <v>595</v>
      </c>
      <c r="G52" s="6" t="e">
        <v>#N/A</v>
      </c>
      <c r="I52" s="23" t="s">
        <v>558</v>
      </c>
      <c r="J52" s="24" t="s">
        <v>118</v>
      </c>
      <c r="K52" s="122"/>
    </row>
    <row r="53" spans="1:11" ht="87" outlineLevel="2">
      <c r="A53" s="16" t="s">
        <v>596</v>
      </c>
      <c r="B53" s="13" t="s">
        <v>597</v>
      </c>
      <c r="C53" s="5" t="s">
        <v>598</v>
      </c>
      <c r="D53" s="5" t="s">
        <v>599</v>
      </c>
      <c r="E53" s="5" t="s">
        <v>600</v>
      </c>
      <c r="F53" s="5" t="s">
        <v>601</v>
      </c>
      <c r="G53" s="6" t="e">
        <v>#N/A</v>
      </c>
      <c r="I53" s="23" t="s">
        <v>558</v>
      </c>
      <c r="J53" s="24" t="s">
        <v>118</v>
      </c>
      <c r="K53" s="122"/>
    </row>
    <row r="54" spans="1:11" ht="18.600000000000001" outlineLevel="1">
      <c r="A54" s="244" t="s">
        <v>602</v>
      </c>
      <c r="B54" s="244"/>
      <c r="C54" s="244"/>
      <c r="D54" s="244"/>
      <c r="E54" s="244"/>
      <c r="F54" s="244"/>
      <c r="G54" s="6"/>
      <c r="K54" s="122"/>
    </row>
    <row r="55" spans="1:11" ht="87" outlineLevel="2">
      <c r="A55" s="14" t="s">
        <v>596</v>
      </c>
      <c r="B55" s="15" t="s">
        <v>603</v>
      </c>
      <c r="C55" s="5" t="s">
        <v>598</v>
      </c>
      <c r="D55" s="5" t="s">
        <v>599</v>
      </c>
      <c r="E55" s="5" t="s">
        <v>600</v>
      </c>
      <c r="F55" s="5" t="s">
        <v>601</v>
      </c>
      <c r="G55" s="6" t="e">
        <v>#N/A</v>
      </c>
      <c r="I55" s="23" t="s">
        <v>558</v>
      </c>
      <c r="J55" s="24" t="s">
        <v>118</v>
      </c>
      <c r="K55" s="122"/>
    </row>
    <row r="56" spans="1:11" ht="116.1" outlineLevel="2">
      <c r="A56" s="16" t="s">
        <v>604</v>
      </c>
      <c r="B56" s="13" t="s">
        <v>605</v>
      </c>
      <c r="C56" s="5" t="s">
        <v>606</v>
      </c>
      <c r="D56" s="5" t="s">
        <v>607</v>
      </c>
      <c r="E56" s="5" t="s">
        <v>608</v>
      </c>
      <c r="F56" s="5" t="s">
        <v>609</v>
      </c>
      <c r="G56" s="6" t="e">
        <v>#N/A</v>
      </c>
      <c r="I56" s="23" t="s">
        <v>558</v>
      </c>
      <c r="J56" s="24" t="s">
        <v>118</v>
      </c>
      <c r="K56" s="122"/>
    </row>
    <row r="57" spans="1:11" ht="18.600000000000001" outlineLevel="1">
      <c r="A57" s="244" t="s">
        <v>610</v>
      </c>
      <c r="B57" s="244"/>
      <c r="C57" s="244"/>
      <c r="D57" s="244"/>
      <c r="E57" s="244"/>
      <c r="F57" s="244"/>
      <c r="G57" s="6"/>
      <c r="K57" s="122"/>
    </row>
    <row r="58" spans="1:11" ht="87" outlineLevel="2">
      <c r="A58" s="10" t="s">
        <v>611</v>
      </c>
      <c r="B58" s="11" t="s">
        <v>610</v>
      </c>
      <c r="C58" s="5" t="s">
        <v>612</v>
      </c>
      <c r="D58" s="5" t="s">
        <v>613</v>
      </c>
      <c r="E58" s="5" t="s">
        <v>614</v>
      </c>
      <c r="F58" s="5" t="s">
        <v>615</v>
      </c>
      <c r="G58" s="6" t="e">
        <v>#N/A</v>
      </c>
      <c r="I58" s="89" t="s">
        <v>616</v>
      </c>
      <c r="J58" s="24" t="s">
        <v>118</v>
      </c>
      <c r="K58" s="122"/>
    </row>
    <row r="59" spans="1:11" ht="18.600000000000001" outlineLevel="1">
      <c r="A59" s="244" t="s">
        <v>617</v>
      </c>
      <c r="B59" s="244"/>
      <c r="C59" s="244"/>
      <c r="D59" s="244"/>
      <c r="E59" s="244"/>
      <c r="F59" s="244"/>
      <c r="G59" s="6"/>
      <c r="K59" s="122"/>
    </row>
    <row r="60" spans="1:11" ht="174" outlineLevel="2">
      <c r="A60" s="16" t="s">
        <v>618</v>
      </c>
      <c r="B60" s="13" t="s">
        <v>619</v>
      </c>
      <c r="C60" s="5" t="s">
        <v>620</v>
      </c>
      <c r="D60" s="5" t="s">
        <v>621</v>
      </c>
      <c r="E60" s="5" t="s">
        <v>622</v>
      </c>
      <c r="F60" s="5" t="s">
        <v>623</v>
      </c>
      <c r="G60" s="6" t="e">
        <v>#N/A</v>
      </c>
      <c r="I60" s="23" t="s">
        <v>558</v>
      </c>
      <c r="J60" s="24" t="s">
        <v>118</v>
      </c>
      <c r="K60" s="122"/>
    </row>
    <row r="61" spans="1:11" ht="188.45" outlineLevel="2">
      <c r="A61" s="16" t="s">
        <v>624</v>
      </c>
      <c r="B61" s="13" t="s">
        <v>625</v>
      </c>
      <c r="C61" s="5" t="s">
        <v>626</v>
      </c>
      <c r="D61" s="5" t="s">
        <v>627</v>
      </c>
      <c r="E61" s="5" t="s">
        <v>628</v>
      </c>
      <c r="F61" s="5" t="s">
        <v>629</v>
      </c>
      <c r="G61" s="6" t="e">
        <v>#N/A</v>
      </c>
      <c r="I61" s="23" t="s">
        <v>558</v>
      </c>
      <c r="J61" s="24" t="s">
        <v>118</v>
      </c>
      <c r="K61" s="122"/>
    </row>
    <row r="62" spans="1:11" ht="130.5" outlineLevel="2">
      <c r="A62" s="16" t="s">
        <v>630</v>
      </c>
      <c r="B62" s="13" t="s">
        <v>631</v>
      </c>
      <c r="C62" s="5" t="s">
        <v>632</v>
      </c>
      <c r="D62" s="5" t="s">
        <v>633</v>
      </c>
      <c r="E62" s="5" t="s">
        <v>634</v>
      </c>
      <c r="F62" s="5" t="s">
        <v>635</v>
      </c>
      <c r="G62" s="6" t="e">
        <v>#N/A</v>
      </c>
      <c r="I62" s="23" t="s">
        <v>558</v>
      </c>
      <c r="J62" s="24" t="s">
        <v>118</v>
      </c>
      <c r="K62" s="122"/>
    </row>
    <row r="63" spans="1:11" ht="18.600000000000001" outlineLevel="1">
      <c r="A63" s="244" t="s">
        <v>636</v>
      </c>
      <c r="B63" s="244"/>
      <c r="C63" s="244"/>
      <c r="D63" s="244"/>
      <c r="E63" s="244"/>
      <c r="F63" s="244"/>
      <c r="G63" s="6"/>
      <c r="K63" s="122"/>
    </row>
    <row r="64" spans="1:11" ht="116.1" outlineLevel="2">
      <c r="A64" s="86" t="s">
        <v>637</v>
      </c>
      <c r="B64" s="87" t="s">
        <v>636</v>
      </c>
      <c r="C64" s="5" t="s">
        <v>638</v>
      </c>
      <c r="D64" s="5" t="s">
        <v>639</v>
      </c>
      <c r="E64" s="5" t="s">
        <v>640</v>
      </c>
      <c r="F64" s="5" t="s">
        <v>641</v>
      </c>
      <c r="G64" s="88" t="s">
        <v>642</v>
      </c>
      <c r="I64" s="23"/>
      <c r="J64" s="24" t="s">
        <v>118</v>
      </c>
      <c r="K64" s="122"/>
    </row>
    <row r="65" spans="1:11" ht="18.600000000000001" outlineLevel="1">
      <c r="A65" s="244" t="s">
        <v>643</v>
      </c>
      <c r="B65" s="244"/>
      <c r="C65" s="244"/>
      <c r="D65" s="244"/>
      <c r="E65" s="244"/>
      <c r="F65" s="244"/>
      <c r="G65" s="6"/>
      <c r="K65" s="122"/>
    </row>
    <row r="66" spans="1:11" ht="144.94999999999999" outlineLevel="2">
      <c r="A66" s="10" t="s">
        <v>644</v>
      </c>
      <c r="B66" s="11" t="s">
        <v>645</v>
      </c>
      <c r="C66" s="5" t="s">
        <v>646</v>
      </c>
      <c r="D66" s="5" t="s">
        <v>647</v>
      </c>
      <c r="E66" s="5" t="s">
        <v>648</v>
      </c>
      <c r="F66" s="5" t="s">
        <v>649</v>
      </c>
      <c r="G66" s="6" t="s">
        <v>475</v>
      </c>
      <c r="I66" s="89" t="s">
        <v>650</v>
      </c>
      <c r="J66" s="24" t="s">
        <v>118</v>
      </c>
      <c r="K66" s="122"/>
    </row>
    <row r="67" spans="1:11" ht="174" outlineLevel="2">
      <c r="A67" s="16" t="s">
        <v>651</v>
      </c>
      <c r="B67" s="13" t="s">
        <v>652</v>
      </c>
      <c r="C67" s="5" t="s">
        <v>653</v>
      </c>
      <c r="D67" s="5" t="s">
        <v>654</v>
      </c>
      <c r="E67" s="5" t="s">
        <v>655</v>
      </c>
      <c r="F67" s="5" t="s">
        <v>656</v>
      </c>
      <c r="G67" s="6" t="s">
        <v>657</v>
      </c>
      <c r="I67" s="89" t="s">
        <v>476</v>
      </c>
      <c r="J67" s="24" t="s">
        <v>118</v>
      </c>
      <c r="K67" s="122"/>
    </row>
    <row r="68" spans="1:11" ht="18.600000000000001" outlineLevel="1">
      <c r="A68" s="244" t="s">
        <v>658</v>
      </c>
      <c r="B68" s="244"/>
      <c r="C68" s="244"/>
      <c r="D68" s="244"/>
      <c r="E68" s="244"/>
      <c r="F68" s="244"/>
      <c r="G68" s="6"/>
      <c r="K68" s="122"/>
    </row>
    <row r="69" spans="1:11" ht="159.6" outlineLevel="2">
      <c r="A69" s="86" t="s">
        <v>659</v>
      </c>
      <c r="B69" s="87" t="s">
        <v>658</v>
      </c>
      <c r="C69" s="5" t="s">
        <v>660</v>
      </c>
      <c r="D69" s="5" t="s">
        <v>661</v>
      </c>
      <c r="E69" s="5" t="s">
        <v>662</v>
      </c>
      <c r="F69" s="5" t="s">
        <v>663</v>
      </c>
      <c r="G69" s="88" t="s">
        <v>558</v>
      </c>
      <c r="J69" s="24" t="s">
        <v>118</v>
      </c>
      <c r="K69" s="122"/>
    </row>
    <row r="70" spans="1:11" ht="18.600000000000001" outlineLevel="1">
      <c r="A70" s="244" t="s">
        <v>664</v>
      </c>
      <c r="B70" s="244"/>
      <c r="C70" s="244"/>
      <c r="D70" s="244"/>
      <c r="E70" s="244"/>
      <c r="F70" s="244"/>
      <c r="G70" s="6"/>
      <c r="K70" s="122"/>
    </row>
    <row r="71" spans="1:11" ht="116.1" outlineLevel="2">
      <c r="A71" s="10" t="s">
        <v>665</v>
      </c>
      <c r="B71" s="11" t="s">
        <v>666</v>
      </c>
      <c r="C71" s="5" t="s">
        <v>667</v>
      </c>
      <c r="D71" s="5" t="s">
        <v>668</v>
      </c>
      <c r="E71" s="5" t="s">
        <v>640</v>
      </c>
      <c r="F71" s="5" t="s">
        <v>669</v>
      </c>
      <c r="G71" s="6" t="s">
        <v>670</v>
      </c>
      <c r="I71" s="89" t="s">
        <v>671</v>
      </c>
      <c r="J71" s="24" t="s">
        <v>118</v>
      </c>
      <c r="K71" s="122"/>
    </row>
    <row r="72" spans="1:11" ht="18.600000000000001" outlineLevel="1">
      <c r="A72" s="244" t="s">
        <v>672</v>
      </c>
      <c r="B72" s="244"/>
      <c r="C72" s="244"/>
      <c r="D72" s="244"/>
      <c r="E72" s="244"/>
      <c r="F72" s="244"/>
      <c r="G72" s="6"/>
      <c r="K72" s="122"/>
    </row>
    <row r="73" spans="1:11" ht="116.1" outlineLevel="2">
      <c r="A73" s="86" t="s">
        <v>673</v>
      </c>
      <c r="B73" s="87" t="s">
        <v>674</v>
      </c>
      <c r="C73" s="5" t="s">
        <v>675</v>
      </c>
      <c r="D73" s="5" t="s">
        <v>676</v>
      </c>
      <c r="E73" s="5" t="s">
        <v>677</v>
      </c>
      <c r="F73" s="5" t="s">
        <v>678</v>
      </c>
      <c r="G73" s="88" t="e">
        <v>#N/A</v>
      </c>
      <c r="I73" s="23" t="s">
        <v>679</v>
      </c>
      <c r="J73" s="24" t="s">
        <v>118</v>
      </c>
      <c r="K73" s="122"/>
    </row>
    <row r="74" spans="1:11" ht="101.45" outlineLevel="2">
      <c r="A74" s="86" t="s">
        <v>680</v>
      </c>
      <c r="B74" s="87" t="s">
        <v>681</v>
      </c>
      <c r="C74" s="5" t="s">
        <v>682</v>
      </c>
      <c r="D74" s="5" t="s">
        <v>676</v>
      </c>
      <c r="E74" s="5" t="s">
        <v>683</v>
      </c>
      <c r="F74" s="5" t="s">
        <v>684</v>
      </c>
      <c r="G74" s="88" t="e">
        <v>#N/A</v>
      </c>
      <c r="J74" s="24" t="s">
        <v>118</v>
      </c>
      <c r="K74" s="122"/>
    </row>
    <row r="75" spans="1:11" ht="57.95" outlineLevel="2">
      <c r="A75" s="16" t="s">
        <v>685</v>
      </c>
      <c r="B75" s="13" t="s">
        <v>686</v>
      </c>
      <c r="C75" s="5" t="s">
        <v>687</v>
      </c>
      <c r="D75" s="5" t="s">
        <v>676</v>
      </c>
      <c r="E75" s="5" t="s">
        <v>688</v>
      </c>
      <c r="F75" s="5" t="s">
        <v>689</v>
      </c>
      <c r="G75" s="6" t="s">
        <v>558</v>
      </c>
      <c r="I75" s="23" t="s">
        <v>558</v>
      </c>
      <c r="J75" s="24" t="s">
        <v>118</v>
      </c>
      <c r="K75" s="122"/>
    </row>
    <row r="76" spans="1:11" ht="72.599999999999994" outlineLevel="2">
      <c r="A76" s="16" t="s">
        <v>690</v>
      </c>
      <c r="B76" s="13" t="s">
        <v>691</v>
      </c>
      <c r="C76" s="5" t="s">
        <v>692</v>
      </c>
      <c r="D76" s="5" t="s">
        <v>693</v>
      </c>
      <c r="E76" s="5" t="s">
        <v>694</v>
      </c>
      <c r="F76" s="5" t="s">
        <v>695</v>
      </c>
      <c r="G76" s="6" t="s">
        <v>558</v>
      </c>
      <c r="I76" s="23" t="s">
        <v>558</v>
      </c>
      <c r="J76" s="24" t="s">
        <v>118</v>
      </c>
      <c r="K76" s="122"/>
    </row>
    <row r="77" spans="1:11" ht="18.600000000000001" outlineLevel="1">
      <c r="A77" s="244" t="s">
        <v>696</v>
      </c>
      <c r="B77" s="244"/>
      <c r="C77" s="244"/>
      <c r="D77" s="244"/>
      <c r="E77" s="244"/>
      <c r="F77" s="244"/>
      <c r="G77" s="6"/>
      <c r="K77" s="122"/>
    </row>
    <row r="78" spans="1:11" ht="116.1" outlineLevel="2">
      <c r="A78" s="17" t="s">
        <v>697</v>
      </c>
      <c r="B78" s="17" t="s">
        <v>698</v>
      </c>
      <c r="C78" s="5" t="s">
        <v>699</v>
      </c>
      <c r="D78" s="5" t="s">
        <v>700</v>
      </c>
      <c r="E78" s="5" t="s">
        <v>701</v>
      </c>
      <c r="F78" s="5" t="s">
        <v>702</v>
      </c>
      <c r="G78" s="6" t="s">
        <v>475</v>
      </c>
      <c r="I78" s="89" t="s">
        <v>703</v>
      </c>
      <c r="J78" s="24" t="s">
        <v>118</v>
      </c>
      <c r="K78" s="122"/>
    </row>
    <row r="79" spans="1:11" ht="144.94999999999999" outlineLevel="2">
      <c r="A79" s="17" t="s">
        <v>704</v>
      </c>
      <c r="B79" s="17" t="s">
        <v>705</v>
      </c>
      <c r="C79" s="5" t="s">
        <v>706</v>
      </c>
      <c r="D79" s="5" t="s">
        <v>707</v>
      </c>
      <c r="E79" s="5" t="s">
        <v>708</v>
      </c>
      <c r="F79" s="5" t="s">
        <v>709</v>
      </c>
      <c r="G79" s="6" t="s">
        <v>475</v>
      </c>
      <c r="I79" s="89" t="s">
        <v>703</v>
      </c>
      <c r="J79" s="24" t="s">
        <v>118</v>
      </c>
      <c r="K79" s="122"/>
    </row>
    <row r="80" spans="1:11" ht="159.6" outlineLevel="2">
      <c r="A80" s="86" t="s">
        <v>710</v>
      </c>
      <c r="B80" s="87" t="s">
        <v>711</v>
      </c>
      <c r="C80" s="5" t="s">
        <v>712</v>
      </c>
      <c r="D80" s="5" t="s">
        <v>713</v>
      </c>
      <c r="E80" s="5" t="s">
        <v>714</v>
      </c>
      <c r="F80" s="5" t="s">
        <v>715</v>
      </c>
      <c r="G80" s="88" t="e">
        <v>#N/A</v>
      </c>
      <c r="J80" s="24" t="s">
        <v>118</v>
      </c>
      <c r="K80" s="122"/>
    </row>
    <row r="81" spans="1:17" ht="18.600000000000001" outlineLevel="1">
      <c r="A81" s="244" t="s">
        <v>716</v>
      </c>
      <c r="B81" s="244"/>
      <c r="C81" s="244"/>
      <c r="D81" s="244"/>
      <c r="E81" s="244"/>
      <c r="F81" s="244"/>
      <c r="G81" s="6"/>
      <c r="K81" s="122"/>
    </row>
    <row r="82" spans="1:17" ht="72.599999999999994" outlineLevel="2">
      <c r="A82" s="11" t="s">
        <v>717</v>
      </c>
      <c r="B82" s="11" t="s">
        <v>718</v>
      </c>
      <c r="C82" s="5" t="s">
        <v>719</v>
      </c>
      <c r="D82" s="5" t="s">
        <v>720</v>
      </c>
      <c r="E82" s="5" t="s">
        <v>721</v>
      </c>
      <c r="F82" s="5" t="s">
        <v>722</v>
      </c>
      <c r="G82" s="6" t="e">
        <v>#N/A</v>
      </c>
      <c r="I82" s="23" t="s">
        <v>723</v>
      </c>
      <c r="J82" s="24" t="s">
        <v>118</v>
      </c>
      <c r="K82" s="122"/>
    </row>
    <row r="83" spans="1:17" ht="18.600000000000001" outlineLevel="1">
      <c r="A83" s="242" t="s">
        <v>724</v>
      </c>
      <c r="B83" s="242"/>
      <c r="C83" s="242"/>
      <c r="D83" s="242"/>
      <c r="E83" s="242"/>
      <c r="F83" s="242"/>
      <c r="G83" s="6"/>
      <c r="K83" s="122"/>
    </row>
    <row r="84" spans="1:17" ht="159.6" outlineLevel="2">
      <c r="A84" s="86" t="s">
        <v>725</v>
      </c>
      <c r="B84" s="87" t="s">
        <v>724</v>
      </c>
      <c r="C84" s="5" t="s">
        <v>726</v>
      </c>
      <c r="D84" s="5" t="s">
        <v>727</v>
      </c>
      <c r="E84" s="5" t="s">
        <v>728</v>
      </c>
      <c r="F84" s="5" t="s">
        <v>729</v>
      </c>
      <c r="G84" s="88" t="e">
        <v>#N/A</v>
      </c>
      <c r="J84" s="24" t="s">
        <v>118</v>
      </c>
      <c r="K84" s="122"/>
    </row>
    <row r="85" spans="1:17" ht="18.600000000000001" outlineLevel="1">
      <c r="A85" s="245" t="s">
        <v>730</v>
      </c>
      <c r="B85" s="245"/>
      <c r="C85" s="245"/>
      <c r="D85" s="245"/>
      <c r="E85" s="245"/>
      <c r="F85" s="245"/>
      <c r="G85" s="6"/>
      <c r="K85" s="122"/>
    </row>
    <row r="86" spans="1:17" ht="87" outlineLevel="2">
      <c r="A86" s="86" t="s">
        <v>731</v>
      </c>
      <c r="B86" s="87" t="s">
        <v>732</v>
      </c>
      <c r="C86" s="5" t="s">
        <v>733</v>
      </c>
      <c r="D86" s="5" t="s">
        <v>734</v>
      </c>
      <c r="E86" s="5" t="s">
        <v>735</v>
      </c>
      <c r="F86" s="5" t="s">
        <v>736</v>
      </c>
      <c r="G86" s="88" t="e">
        <v>#N/A</v>
      </c>
      <c r="J86" s="24" t="s">
        <v>118</v>
      </c>
      <c r="K86" s="122"/>
    </row>
    <row r="87" spans="1:17" ht="18.600000000000001" hidden="1">
      <c r="A87" s="243" t="s">
        <v>737</v>
      </c>
      <c r="B87" s="243"/>
      <c r="C87" s="243"/>
      <c r="D87" s="243"/>
      <c r="E87" s="243"/>
      <c r="F87" s="243"/>
      <c r="G87" s="6"/>
      <c r="K87" s="122"/>
    </row>
    <row r="88" spans="1:17" ht="18.600000000000001" outlineLevel="1">
      <c r="A88" s="242" t="s">
        <v>738</v>
      </c>
      <c r="B88" s="242"/>
      <c r="C88" s="242"/>
      <c r="D88" s="242"/>
      <c r="E88" s="242"/>
      <c r="F88" s="242"/>
      <c r="G88" s="6" t="e">
        <v>#N/A</v>
      </c>
      <c r="K88" s="122"/>
    </row>
    <row r="89" spans="1:17" ht="348" outlineLevel="2">
      <c r="A89" s="18" t="s">
        <v>739</v>
      </c>
      <c r="B89" s="18" t="s">
        <v>740</v>
      </c>
      <c r="C89" s="5" t="s">
        <v>741</v>
      </c>
      <c r="D89" s="5" t="s">
        <v>742</v>
      </c>
      <c r="E89" s="5" t="s">
        <v>743</v>
      </c>
      <c r="F89" s="5" t="s">
        <v>744</v>
      </c>
      <c r="G89" s="6" t="e">
        <v>#N/A</v>
      </c>
      <c r="I89" s="23" t="s">
        <v>310</v>
      </c>
      <c r="J89" s="24" t="s">
        <v>745</v>
      </c>
      <c r="K89" s="122"/>
    </row>
    <row r="90" spans="1:17" ht="333.6" outlineLevel="2">
      <c r="A90" s="18" t="s">
        <v>746</v>
      </c>
      <c r="B90" s="18" t="s">
        <v>747</v>
      </c>
      <c r="C90" s="5" t="s">
        <v>748</v>
      </c>
      <c r="D90" s="5" t="s">
        <v>749</v>
      </c>
      <c r="E90" s="5" t="s">
        <v>750</v>
      </c>
      <c r="F90" s="5" t="s">
        <v>751</v>
      </c>
      <c r="G90" s="6" t="e">
        <v>#N/A</v>
      </c>
      <c r="I90" s="23" t="s">
        <v>310</v>
      </c>
      <c r="J90" s="162" t="s">
        <v>117</v>
      </c>
      <c r="K90" s="164"/>
      <c r="L90" t="s">
        <v>311</v>
      </c>
    </row>
    <row r="91" spans="1:17" ht="318.95" outlineLevel="2">
      <c r="A91" s="18" t="s">
        <v>752</v>
      </c>
      <c r="B91" s="18" t="s">
        <v>753</v>
      </c>
      <c r="C91" s="5" t="s">
        <v>754</v>
      </c>
      <c r="D91" s="5" t="s">
        <v>755</v>
      </c>
      <c r="E91" s="5" t="s">
        <v>756</v>
      </c>
      <c r="F91" s="5" t="s">
        <v>757</v>
      </c>
      <c r="G91" s="6" t="e">
        <v>#N/A</v>
      </c>
      <c r="I91" s="23" t="s">
        <v>758</v>
      </c>
      <c r="J91" s="24" t="s">
        <v>759</v>
      </c>
      <c r="K91" s="122"/>
    </row>
    <row r="92" spans="1:17" ht="231.95" outlineLevel="2">
      <c r="A92" s="18" t="s">
        <v>760</v>
      </c>
      <c r="B92" s="18" t="s">
        <v>761</v>
      </c>
      <c r="C92" s="5" t="s">
        <v>762</v>
      </c>
      <c r="D92" s="5" t="s">
        <v>763</v>
      </c>
      <c r="E92" s="5" t="s">
        <v>764</v>
      </c>
      <c r="F92" s="5" t="s">
        <v>765</v>
      </c>
      <c r="G92" s="6" t="e">
        <v>#N/A</v>
      </c>
      <c r="I92" s="23" t="s">
        <v>766</v>
      </c>
      <c r="J92" s="162" t="s">
        <v>767</v>
      </c>
      <c r="K92" s="164"/>
      <c r="O92" t="s">
        <v>768</v>
      </c>
    </row>
    <row r="93" spans="1:17" ht="391.5" outlineLevel="2">
      <c r="A93" s="18" t="s">
        <v>769</v>
      </c>
      <c r="B93" s="18" t="s">
        <v>770</v>
      </c>
      <c r="C93" s="5" t="s">
        <v>771</v>
      </c>
      <c r="D93" s="5" t="s">
        <v>772</v>
      </c>
      <c r="E93" s="5" t="s">
        <v>773</v>
      </c>
      <c r="F93" s="5" t="s">
        <v>774</v>
      </c>
      <c r="G93" s="6" t="e">
        <v>#N/A</v>
      </c>
      <c r="J93" s="162" t="s">
        <v>767</v>
      </c>
      <c r="K93" s="164"/>
      <c r="N93" t="s">
        <v>775</v>
      </c>
      <c r="O93" t="s">
        <v>768</v>
      </c>
      <c r="Q93" t="s">
        <v>776</v>
      </c>
    </row>
    <row r="94" spans="1:17" ht="362.45" outlineLevel="2">
      <c r="A94" s="18" t="s">
        <v>777</v>
      </c>
      <c r="B94" s="18" t="s">
        <v>778</v>
      </c>
      <c r="C94" s="5" t="s">
        <v>779</v>
      </c>
      <c r="D94" s="5" t="s">
        <v>780</v>
      </c>
      <c r="E94" s="5" t="s">
        <v>781</v>
      </c>
      <c r="F94" s="5" t="s">
        <v>782</v>
      </c>
      <c r="G94" s="6" t="s">
        <v>783</v>
      </c>
      <c r="I94" s="23" t="s">
        <v>784</v>
      </c>
      <c r="J94" s="24" t="s">
        <v>759</v>
      </c>
      <c r="K94" s="122"/>
    </row>
    <row r="95" spans="1:17" ht="290.10000000000002" outlineLevel="2">
      <c r="A95" s="18" t="s">
        <v>785</v>
      </c>
      <c r="B95" s="18" t="s">
        <v>786</v>
      </c>
      <c r="C95" s="5" t="s">
        <v>787</v>
      </c>
      <c r="D95" s="5" t="s">
        <v>788</v>
      </c>
      <c r="E95" s="5" t="s">
        <v>789</v>
      </c>
      <c r="F95" s="5" t="s">
        <v>790</v>
      </c>
      <c r="G95" s="6" t="e">
        <v>#N/A</v>
      </c>
      <c r="I95" s="23" t="s">
        <v>310</v>
      </c>
      <c r="J95" s="162" t="s">
        <v>791</v>
      </c>
      <c r="K95" s="164"/>
      <c r="L95" t="s">
        <v>792</v>
      </c>
    </row>
    <row r="96" spans="1:17" ht="18.600000000000001" outlineLevel="1">
      <c r="A96" s="242" t="s">
        <v>793</v>
      </c>
      <c r="B96" s="242"/>
      <c r="C96" s="242"/>
      <c r="D96" s="242"/>
      <c r="E96" s="242"/>
      <c r="F96" s="242"/>
      <c r="G96" s="6" t="e">
        <v>#N/A</v>
      </c>
      <c r="K96" s="122"/>
    </row>
    <row r="97" spans="1:14" ht="130.5" outlineLevel="2">
      <c r="A97" s="18" t="s">
        <v>794</v>
      </c>
      <c r="B97" s="18" t="s">
        <v>793</v>
      </c>
      <c r="C97" s="5" t="s">
        <v>795</v>
      </c>
      <c r="D97" s="5" t="s">
        <v>796</v>
      </c>
      <c r="E97" s="5" t="s">
        <v>797</v>
      </c>
      <c r="F97" s="5" t="s">
        <v>798</v>
      </c>
      <c r="G97" s="6" t="s">
        <v>799</v>
      </c>
      <c r="J97" s="162" t="s">
        <v>800</v>
      </c>
      <c r="K97" s="164"/>
      <c r="N97" t="s">
        <v>364</v>
      </c>
    </row>
    <row r="98" spans="1:14" ht="18.600000000000001" outlineLevel="1">
      <c r="A98" s="242" t="s">
        <v>801</v>
      </c>
      <c r="B98" s="242"/>
      <c r="C98" s="242"/>
      <c r="D98" s="242"/>
      <c r="E98" s="242"/>
      <c r="F98" s="242"/>
      <c r="G98" s="6" t="e">
        <v>#N/A</v>
      </c>
      <c r="K98" s="122"/>
    </row>
    <row r="99" spans="1:14" ht="409.5" outlineLevel="2">
      <c r="A99" s="18" t="s">
        <v>802</v>
      </c>
      <c r="B99" s="18" t="s">
        <v>801</v>
      </c>
      <c r="C99" s="5" t="s">
        <v>803</v>
      </c>
      <c r="D99" s="5" t="s">
        <v>804</v>
      </c>
      <c r="E99" s="5" t="s">
        <v>805</v>
      </c>
      <c r="F99" s="5" t="s">
        <v>806</v>
      </c>
      <c r="G99" s="6" t="s">
        <v>807</v>
      </c>
      <c r="I99" s="89" t="s">
        <v>808</v>
      </c>
      <c r="J99" s="24" t="s">
        <v>118</v>
      </c>
      <c r="K99" s="122"/>
    </row>
    <row r="100" spans="1:14" ht="18.600000000000001" outlineLevel="1">
      <c r="A100" s="242" t="s">
        <v>809</v>
      </c>
      <c r="B100" s="242"/>
      <c r="C100" s="242"/>
      <c r="D100" s="242"/>
      <c r="E100" s="242"/>
      <c r="F100" s="242"/>
      <c r="G100" s="6" t="e">
        <v>#N/A</v>
      </c>
      <c r="K100" s="122"/>
    </row>
    <row r="101" spans="1:14" ht="188.45" outlineLevel="2">
      <c r="A101" s="18" t="s">
        <v>810</v>
      </c>
      <c r="B101" s="18" t="s">
        <v>809</v>
      </c>
      <c r="C101" s="5" t="s">
        <v>811</v>
      </c>
      <c r="D101" s="5" t="s">
        <v>812</v>
      </c>
      <c r="E101" s="5" t="s">
        <v>813</v>
      </c>
      <c r="F101" s="5" t="s">
        <v>814</v>
      </c>
      <c r="G101" s="6" t="s">
        <v>815</v>
      </c>
      <c r="I101" s="23" t="s">
        <v>816</v>
      </c>
      <c r="J101" s="24" t="s">
        <v>118</v>
      </c>
      <c r="K101" s="122"/>
    </row>
    <row r="102" spans="1:14" ht="18.600000000000001" outlineLevel="1">
      <c r="A102" s="242" t="s">
        <v>817</v>
      </c>
      <c r="B102" s="242"/>
      <c r="C102" s="242"/>
      <c r="D102" s="242"/>
      <c r="E102" s="242"/>
      <c r="F102" s="242"/>
      <c r="G102" s="6" t="e">
        <v>#N/A</v>
      </c>
      <c r="K102" s="122"/>
    </row>
    <row r="103" spans="1:14" ht="333.6" outlineLevel="2">
      <c r="A103" s="18" t="s">
        <v>818</v>
      </c>
      <c r="B103" s="18" t="s">
        <v>819</v>
      </c>
      <c r="C103" s="5" t="s">
        <v>820</v>
      </c>
      <c r="D103" s="5" t="s">
        <v>821</v>
      </c>
      <c r="E103" s="5" t="s">
        <v>822</v>
      </c>
      <c r="F103" s="5" t="s">
        <v>823</v>
      </c>
      <c r="G103" s="6" t="e">
        <v>#N/A</v>
      </c>
      <c r="J103" s="24" t="s">
        <v>824</v>
      </c>
      <c r="K103" s="122"/>
    </row>
    <row r="104" spans="1:14" ht="409.5" outlineLevel="2">
      <c r="A104" s="18" t="s">
        <v>825</v>
      </c>
      <c r="B104" s="18" t="s">
        <v>826</v>
      </c>
      <c r="C104" s="5" t="s">
        <v>827</v>
      </c>
      <c r="D104" s="5" t="s">
        <v>828</v>
      </c>
      <c r="E104" s="5" t="s">
        <v>829</v>
      </c>
      <c r="F104" s="5" t="s">
        <v>830</v>
      </c>
      <c r="G104" s="6" t="e">
        <v>#N/A</v>
      </c>
      <c r="J104" s="24" t="s">
        <v>824</v>
      </c>
      <c r="K104" s="122"/>
    </row>
    <row r="105" spans="1:14" ht="290.10000000000002" outlineLevel="2">
      <c r="A105" s="18" t="s">
        <v>831</v>
      </c>
      <c r="B105" s="18" t="s">
        <v>832</v>
      </c>
      <c r="C105" s="5" t="s">
        <v>833</v>
      </c>
      <c r="D105" s="5" t="s">
        <v>834</v>
      </c>
      <c r="E105" s="5" t="s">
        <v>835</v>
      </c>
      <c r="F105" s="5" t="s">
        <v>836</v>
      </c>
      <c r="G105" s="6" t="e">
        <v>#N/A</v>
      </c>
      <c r="J105" s="24" t="s">
        <v>824</v>
      </c>
      <c r="K105" s="122"/>
    </row>
    <row r="106" spans="1:14" ht="18.600000000000001" outlineLevel="1">
      <c r="A106" s="242" t="s">
        <v>837</v>
      </c>
      <c r="B106" s="242"/>
      <c r="C106" s="242"/>
      <c r="D106" s="242"/>
      <c r="E106" s="242"/>
      <c r="F106" s="242"/>
      <c r="G106" s="6" t="e">
        <v>#N/A</v>
      </c>
      <c r="K106" s="122"/>
    </row>
    <row r="107" spans="1:14" ht="246.6" outlineLevel="2">
      <c r="A107" s="18" t="s">
        <v>838</v>
      </c>
      <c r="B107" s="18" t="s">
        <v>839</v>
      </c>
      <c r="C107" s="5" t="s">
        <v>840</v>
      </c>
      <c r="D107" s="5" t="s">
        <v>841</v>
      </c>
      <c r="E107" s="5" t="s">
        <v>842</v>
      </c>
      <c r="F107" s="5" t="s">
        <v>843</v>
      </c>
      <c r="G107" s="6" t="e">
        <v>#N/A</v>
      </c>
      <c r="J107" s="162" t="s">
        <v>844</v>
      </c>
      <c r="K107" s="122"/>
    </row>
    <row r="108" spans="1:14" ht="318.95" outlineLevel="2">
      <c r="A108" s="18" t="s">
        <v>845</v>
      </c>
      <c r="B108" s="18" t="s">
        <v>846</v>
      </c>
      <c r="C108" s="5" t="s">
        <v>847</v>
      </c>
      <c r="D108" s="5" t="s">
        <v>848</v>
      </c>
      <c r="E108" s="5" t="s">
        <v>849</v>
      </c>
      <c r="F108" s="5" t="s">
        <v>850</v>
      </c>
      <c r="G108" s="6" t="e">
        <v>#N/A</v>
      </c>
      <c r="J108" s="162" t="s">
        <v>844</v>
      </c>
      <c r="K108" s="122"/>
    </row>
    <row r="109" spans="1:14" ht="409.5" outlineLevel="2">
      <c r="A109" s="18" t="s">
        <v>851</v>
      </c>
      <c r="B109" s="18" t="s">
        <v>852</v>
      </c>
      <c r="C109" s="5" t="s">
        <v>853</v>
      </c>
      <c r="D109" s="5" t="s">
        <v>854</v>
      </c>
      <c r="E109" s="5" t="s">
        <v>855</v>
      </c>
      <c r="F109" s="5" t="s">
        <v>856</v>
      </c>
      <c r="G109" s="6" t="s">
        <v>857</v>
      </c>
      <c r="J109" s="162" t="s">
        <v>858</v>
      </c>
      <c r="K109" s="164"/>
      <c r="L109" t="s">
        <v>792</v>
      </c>
    </row>
    <row r="110" spans="1:14" ht="217.5" outlineLevel="2">
      <c r="A110" s="18" t="s">
        <v>859</v>
      </c>
      <c r="B110" s="18" t="s">
        <v>860</v>
      </c>
      <c r="C110" s="5" t="s">
        <v>861</v>
      </c>
      <c r="D110" s="5" t="s">
        <v>862</v>
      </c>
      <c r="E110" s="5" t="s">
        <v>863</v>
      </c>
      <c r="F110" s="5" t="s">
        <v>864</v>
      </c>
      <c r="G110" s="6" t="e">
        <v>#N/A</v>
      </c>
      <c r="J110" s="162" t="s">
        <v>844</v>
      </c>
      <c r="K110" s="122"/>
    </row>
    <row r="111" spans="1:14" ht="405.95" outlineLevel="2">
      <c r="A111" s="18" t="s">
        <v>865</v>
      </c>
      <c r="B111" s="18" t="s">
        <v>866</v>
      </c>
      <c r="C111" s="5" t="s">
        <v>867</v>
      </c>
      <c r="D111" s="5" t="s">
        <v>868</v>
      </c>
      <c r="E111" s="5" t="s">
        <v>869</v>
      </c>
      <c r="F111" s="5" t="s">
        <v>870</v>
      </c>
      <c r="G111" s="6" t="e">
        <v>#N/A</v>
      </c>
      <c r="J111" s="162" t="s">
        <v>844</v>
      </c>
      <c r="K111" s="122"/>
    </row>
    <row r="112" spans="1:14" ht="18.600000000000001" outlineLevel="1">
      <c r="A112" s="242" t="s">
        <v>871</v>
      </c>
      <c r="B112" s="242"/>
      <c r="C112" s="242"/>
      <c r="D112" s="242"/>
      <c r="E112" s="242"/>
      <c r="F112" s="242"/>
      <c r="G112" s="6" t="e">
        <v>#N/A</v>
      </c>
      <c r="K112" s="122"/>
    </row>
    <row r="113" spans="1:17" ht="362.45" outlineLevel="2">
      <c r="A113" s="18" t="s">
        <v>872</v>
      </c>
      <c r="B113" s="18" t="s">
        <v>873</v>
      </c>
      <c r="C113" s="5" t="s">
        <v>874</v>
      </c>
      <c r="D113" s="5" t="s">
        <v>875</v>
      </c>
      <c r="E113" s="5" t="s">
        <v>876</v>
      </c>
      <c r="F113" s="5" t="s">
        <v>877</v>
      </c>
      <c r="G113" s="6" t="s">
        <v>878</v>
      </c>
      <c r="I113" s="89" t="s">
        <v>879</v>
      </c>
      <c r="J113" s="162" t="s">
        <v>880</v>
      </c>
      <c r="K113" s="164"/>
      <c r="O113" t="s">
        <v>768</v>
      </c>
    </row>
    <row r="114" spans="1:17" ht="304.5" outlineLevel="2">
      <c r="A114" s="18" t="s">
        <v>881</v>
      </c>
      <c r="B114" s="18" t="s">
        <v>882</v>
      </c>
      <c r="C114" s="5" t="s">
        <v>883</v>
      </c>
      <c r="D114" s="5" t="s">
        <v>884</v>
      </c>
      <c r="E114" s="5" t="s">
        <v>885</v>
      </c>
      <c r="F114" s="5" t="s">
        <v>886</v>
      </c>
      <c r="G114" s="6" t="e">
        <v>#N/A</v>
      </c>
      <c r="I114" s="89" t="s">
        <v>887</v>
      </c>
      <c r="J114" s="162" t="s">
        <v>117</v>
      </c>
      <c r="K114" s="164"/>
      <c r="O114" t="s">
        <v>888</v>
      </c>
    </row>
    <row r="115" spans="1:17" ht="144.94999999999999" outlineLevel="2">
      <c r="A115" s="18" t="s">
        <v>889</v>
      </c>
      <c r="B115" s="18" t="s">
        <v>890</v>
      </c>
      <c r="C115" s="5" t="s">
        <v>891</v>
      </c>
      <c r="D115" s="5" t="s">
        <v>892</v>
      </c>
      <c r="E115" s="5" t="s">
        <v>893</v>
      </c>
      <c r="F115" s="5" t="s">
        <v>894</v>
      </c>
      <c r="G115" s="6" t="s">
        <v>895</v>
      </c>
      <c r="I115" s="89" t="s">
        <v>887</v>
      </c>
      <c r="J115" s="162" t="s">
        <v>117</v>
      </c>
      <c r="K115" s="164"/>
      <c r="O115" t="s">
        <v>888</v>
      </c>
    </row>
    <row r="116" spans="1:17" ht="18.600000000000001" outlineLevel="1">
      <c r="A116" s="242" t="s">
        <v>896</v>
      </c>
      <c r="B116" s="242"/>
      <c r="C116" s="242"/>
      <c r="D116" s="242"/>
      <c r="E116" s="242"/>
      <c r="F116" s="242"/>
      <c r="G116" s="6" t="e">
        <v>#N/A</v>
      </c>
      <c r="K116" s="122"/>
    </row>
    <row r="117" spans="1:17" ht="231.95" outlineLevel="2">
      <c r="A117" s="18" t="s">
        <v>897</v>
      </c>
      <c r="B117" s="18" t="s">
        <v>896</v>
      </c>
      <c r="C117" s="5" t="s">
        <v>898</v>
      </c>
      <c r="D117" s="5" t="s">
        <v>899</v>
      </c>
      <c r="E117" s="5" t="s">
        <v>900</v>
      </c>
      <c r="F117" s="5" t="s">
        <v>901</v>
      </c>
      <c r="G117" s="6" t="s">
        <v>902</v>
      </c>
      <c r="J117" s="162" t="s">
        <v>903</v>
      </c>
      <c r="K117" s="164"/>
      <c r="Q117" t="s">
        <v>904</v>
      </c>
    </row>
    <row r="118" spans="1:17" ht="18.600000000000001" outlineLevel="1">
      <c r="A118" s="242" t="s">
        <v>905</v>
      </c>
      <c r="B118" s="242"/>
      <c r="C118" s="242"/>
      <c r="D118" s="242"/>
      <c r="E118" s="242"/>
      <c r="F118" s="242"/>
      <c r="G118" s="6" t="e">
        <v>#N/A</v>
      </c>
      <c r="K118" s="122"/>
    </row>
    <row r="119" spans="1:17" ht="333.6" outlineLevel="2">
      <c r="A119" s="18" t="s">
        <v>906</v>
      </c>
      <c r="B119" s="18" t="s">
        <v>905</v>
      </c>
      <c r="C119" s="5" t="s">
        <v>907</v>
      </c>
      <c r="D119" s="5" t="s">
        <v>908</v>
      </c>
      <c r="E119" s="5" t="s">
        <v>909</v>
      </c>
      <c r="F119" s="5" t="s">
        <v>910</v>
      </c>
      <c r="G119" s="6" t="s">
        <v>911</v>
      </c>
      <c r="I119" s="23" t="s">
        <v>912</v>
      </c>
      <c r="J119" s="24" t="s">
        <v>913</v>
      </c>
      <c r="K119" s="122"/>
    </row>
    <row r="120" spans="1:17" ht="18.600000000000001" outlineLevel="1">
      <c r="A120" s="242" t="s">
        <v>914</v>
      </c>
      <c r="B120" s="242"/>
      <c r="C120" s="242"/>
      <c r="D120" s="242"/>
      <c r="E120" s="242"/>
      <c r="F120" s="242"/>
      <c r="G120" s="6" t="e">
        <v>#N/A</v>
      </c>
      <c r="K120" s="122"/>
    </row>
    <row r="121" spans="1:17" ht="261" outlineLevel="2">
      <c r="A121" s="18" t="s">
        <v>915</v>
      </c>
      <c r="B121" s="18" t="s">
        <v>916</v>
      </c>
      <c r="C121" s="5" t="s">
        <v>917</v>
      </c>
      <c r="D121" s="5" t="s">
        <v>918</v>
      </c>
      <c r="E121" s="5" t="s">
        <v>919</v>
      </c>
      <c r="F121" s="5" t="s">
        <v>920</v>
      </c>
      <c r="G121" s="6" t="s">
        <v>921</v>
      </c>
      <c r="I121" s="23" t="s">
        <v>922</v>
      </c>
      <c r="J121" s="162" t="s">
        <v>117</v>
      </c>
      <c r="K121" s="164"/>
      <c r="L121" t="s">
        <v>277</v>
      </c>
    </row>
    <row r="122" spans="1:17" ht="391.5" outlineLevel="2">
      <c r="A122" s="18" t="s">
        <v>923</v>
      </c>
      <c r="B122" s="18" t="s">
        <v>924</v>
      </c>
      <c r="C122" s="5" t="s">
        <v>925</v>
      </c>
      <c r="D122" s="5" t="s">
        <v>926</v>
      </c>
      <c r="E122" s="5" t="s">
        <v>927</v>
      </c>
      <c r="F122" s="5" t="s">
        <v>928</v>
      </c>
      <c r="G122" s="6" t="e">
        <v>#N/A</v>
      </c>
      <c r="J122" s="162" t="s">
        <v>117</v>
      </c>
      <c r="K122" s="164"/>
      <c r="M122" t="s">
        <v>929</v>
      </c>
      <c r="N122" t="s">
        <v>929</v>
      </c>
      <c r="O122" t="s">
        <v>929</v>
      </c>
      <c r="P122" t="s">
        <v>929</v>
      </c>
      <c r="Q122" t="s">
        <v>929</v>
      </c>
    </row>
    <row r="123" spans="1:17" ht="304.5" outlineLevel="2">
      <c r="A123" s="18" t="s">
        <v>930</v>
      </c>
      <c r="B123" s="18" t="s">
        <v>931</v>
      </c>
      <c r="C123" s="5" t="s">
        <v>932</v>
      </c>
      <c r="D123" s="5" t="s">
        <v>933</v>
      </c>
      <c r="E123" s="5" t="s">
        <v>934</v>
      </c>
      <c r="F123" s="5" t="s">
        <v>935</v>
      </c>
      <c r="G123" s="6" t="e">
        <v>#N/A</v>
      </c>
      <c r="I123" s="23" t="s">
        <v>936</v>
      </c>
      <c r="J123" s="162" t="s">
        <v>117</v>
      </c>
      <c r="K123" s="164"/>
      <c r="M123" t="s">
        <v>937</v>
      </c>
      <c r="N123" t="s">
        <v>937</v>
      </c>
      <c r="O123" t="s">
        <v>937</v>
      </c>
      <c r="P123" t="s">
        <v>937</v>
      </c>
      <c r="Q123" t="s">
        <v>937</v>
      </c>
    </row>
    <row r="124" spans="1:17" ht="18.600000000000001" outlineLevel="1">
      <c r="A124" s="242" t="s">
        <v>938</v>
      </c>
      <c r="B124" s="242"/>
      <c r="C124" s="242"/>
      <c r="D124" s="242"/>
      <c r="E124" s="242"/>
      <c r="F124" s="242"/>
      <c r="G124" s="6" t="e">
        <v>#N/A</v>
      </c>
      <c r="K124" s="122"/>
    </row>
    <row r="125" spans="1:17" ht="246.6" outlineLevel="2">
      <c r="A125" s="18" t="s">
        <v>939</v>
      </c>
      <c r="B125" s="18" t="s">
        <v>938</v>
      </c>
      <c r="C125" s="5" t="s">
        <v>940</v>
      </c>
      <c r="D125" s="5" t="s">
        <v>941</v>
      </c>
      <c r="E125" s="5" t="s">
        <v>942</v>
      </c>
      <c r="F125" s="5" t="s">
        <v>943</v>
      </c>
      <c r="G125" s="6" t="e">
        <v>#N/A</v>
      </c>
      <c r="I125" s="89" t="s">
        <v>944</v>
      </c>
      <c r="J125" s="24" t="s">
        <v>118</v>
      </c>
      <c r="K125" s="122"/>
    </row>
    <row r="126" spans="1:17" ht="18.600000000000001" outlineLevel="1">
      <c r="A126" s="242" t="s">
        <v>945</v>
      </c>
      <c r="B126" s="242"/>
      <c r="C126" s="242"/>
      <c r="D126" s="242"/>
      <c r="E126" s="242"/>
      <c r="F126" s="242"/>
      <c r="G126" s="6" t="e">
        <v>#N/A</v>
      </c>
      <c r="K126" s="122"/>
    </row>
    <row r="127" spans="1:17" ht="348" outlineLevel="2">
      <c r="A127" s="18" t="s">
        <v>946</v>
      </c>
      <c r="B127" s="18" t="s">
        <v>945</v>
      </c>
      <c r="C127" s="5" t="s">
        <v>947</v>
      </c>
      <c r="D127" s="5" t="s">
        <v>948</v>
      </c>
      <c r="E127" s="5" t="s">
        <v>949</v>
      </c>
      <c r="F127" s="5" t="s">
        <v>950</v>
      </c>
      <c r="G127" s="6" t="e">
        <v>#N/A</v>
      </c>
      <c r="J127" s="162" t="s">
        <v>117</v>
      </c>
      <c r="K127" s="164"/>
      <c r="M127" t="s">
        <v>937</v>
      </c>
      <c r="N127" t="s">
        <v>937</v>
      </c>
      <c r="O127" t="s">
        <v>937</v>
      </c>
      <c r="P127" t="s">
        <v>937</v>
      </c>
      <c r="Q127" t="s">
        <v>937</v>
      </c>
    </row>
    <row r="128" spans="1:17" ht="18.600000000000001" outlineLevel="1">
      <c r="A128" s="242" t="s">
        <v>951</v>
      </c>
      <c r="B128" s="242"/>
      <c r="C128" s="242"/>
      <c r="D128" s="242"/>
      <c r="E128" s="242"/>
      <c r="F128" s="242"/>
      <c r="G128" s="6" t="e">
        <v>#N/A</v>
      </c>
      <c r="K128" s="122"/>
    </row>
    <row r="129" spans="1:17" ht="409.5" outlineLevel="2">
      <c r="A129" s="18" t="s">
        <v>952</v>
      </c>
      <c r="B129" s="18" t="s">
        <v>951</v>
      </c>
      <c r="C129" s="5" t="s">
        <v>953</v>
      </c>
      <c r="D129" s="5" t="s">
        <v>954</v>
      </c>
      <c r="E129" s="5" t="s">
        <v>955</v>
      </c>
      <c r="F129" s="5" t="s">
        <v>956</v>
      </c>
      <c r="G129" s="6" t="e">
        <v>#N/A</v>
      </c>
      <c r="I129" s="89" t="s">
        <v>957</v>
      </c>
      <c r="J129" s="24" t="s">
        <v>118</v>
      </c>
      <c r="K129" s="122"/>
    </row>
    <row r="130" spans="1:17" ht="18.600000000000001" outlineLevel="1">
      <c r="A130" s="242" t="s">
        <v>958</v>
      </c>
      <c r="B130" s="242"/>
      <c r="C130" s="242"/>
      <c r="D130" s="242"/>
      <c r="E130" s="242"/>
      <c r="F130" s="242"/>
      <c r="G130" s="6" t="e">
        <v>#N/A</v>
      </c>
      <c r="K130" s="122"/>
    </row>
    <row r="131" spans="1:17" ht="275.45" outlineLevel="2">
      <c r="A131" s="18" t="s">
        <v>959</v>
      </c>
      <c r="B131" s="18" t="s">
        <v>958</v>
      </c>
      <c r="C131" s="5" t="s">
        <v>960</v>
      </c>
      <c r="D131" s="5" t="s">
        <v>961</v>
      </c>
      <c r="E131" s="5" t="s">
        <v>962</v>
      </c>
      <c r="F131" s="5" t="s">
        <v>963</v>
      </c>
      <c r="G131" s="6" t="s">
        <v>902</v>
      </c>
      <c r="I131" s="23" t="s">
        <v>964</v>
      </c>
      <c r="J131" s="162" t="s">
        <v>117</v>
      </c>
      <c r="K131" s="164"/>
      <c r="M131" t="s">
        <v>965</v>
      </c>
      <c r="O131" t="s">
        <v>966</v>
      </c>
      <c r="P131" t="s">
        <v>966</v>
      </c>
    </row>
    <row r="132" spans="1:17" ht="18.600000000000001" outlineLevel="1">
      <c r="A132" s="242" t="s">
        <v>967</v>
      </c>
      <c r="B132" s="242"/>
      <c r="C132" s="242"/>
      <c r="D132" s="242"/>
      <c r="E132" s="242"/>
      <c r="F132" s="242"/>
      <c r="G132" s="6" t="e">
        <v>#N/A</v>
      </c>
      <c r="K132" s="122"/>
    </row>
    <row r="133" spans="1:17" ht="188.45" outlineLevel="2">
      <c r="A133" s="18" t="s">
        <v>968</v>
      </c>
      <c r="B133" s="18" t="s">
        <v>969</v>
      </c>
      <c r="C133" s="5" t="s">
        <v>970</v>
      </c>
      <c r="D133" s="5" t="s">
        <v>971</v>
      </c>
      <c r="E133" s="5" t="s">
        <v>972</v>
      </c>
      <c r="F133" s="5" t="s">
        <v>973</v>
      </c>
      <c r="G133" s="6" t="s">
        <v>974</v>
      </c>
      <c r="I133" s="23" t="s">
        <v>975</v>
      </c>
      <c r="J133" s="162" t="s">
        <v>117</v>
      </c>
      <c r="K133" s="164"/>
      <c r="N133" t="s">
        <v>321</v>
      </c>
    </row>
    <row r="134" spans="1:17" ht="18.600000000000001" outlineLevel="1">
      <c r="A134" s="242" t="s">
        <v>976</v>
      </c>
      <c r="B134" s="242"/>
      <c r="C134" s="242"/>
      <c r="D134" s="242"/>
      <c r="E134" s="242"/>
      <c r="F134" s="242"/>
      <c r="G134" s="6" t="e">
        <v>#N/A</v>
      </c>
      <c r="K134" s="122"/>
    </row>
    <row r="135" spans="1:17" ht="333.6" outlineLevel="2">
      <c r="A135" s="18" t="s">
        <v>977</v>
      </c>
      <c r="B135" s="18" t="s">
        <v>978</v>
      </c>
      <c r="C135" s="5" t="s">
        <v>979</v>
      </c>
      <c r="D135" s="5" t="s">
        <v>980</v>
      </c>
      <c r="E135" s="5" t="s">
        <v>981</v>
      </c>
      <c r="F135" s="5" t="s">
        <v>982</v>
      </c>
      <c r="G135" s="6" t="e">
        <v>#N/A</v>
      </c>
      <c r="I135" s="23" t="s">
        <v>983</v>
      </c>
      <c r="J135" s="162" t="s">
        <v>117</v>
      </c>
      <c r="K135" s="164"/>
      <c r="L135" t="s">
        <v>984</v>
      </c>
    </row>
    <row r="136" spans="1:17" ht="290.10000000000002" outlineLevel="2">
      <c r="A136" s="18" t="s">
        <v>985</v>
      </c>
      <c r="B136" s="18" t="s">
        <v>986</v>
      </c>
      <c r="C136" s="5" t="s">
        <v>987</v>
      </c>
      <c r="D136" s="5" t="s">
        <v>988</v>
      </c>
      <c r="E136" s="5" t="s">
        <v>989</v>
      </c>
      <c r="F136" s="5" t="s">
        <v>990</v>
      </c>
      <c r="G136" s="6" t="e">
        <v>#N/A</v>
      </c>
      <c r="I136" s="23" t="s">
        <v>983</v>
      </c>
      <c r="J136" s="162" t="s">
        <v>117</v>
      </c>
      <c r="K136" s="164"/>
      <c r="L136" t="s">
        <v>991</v>
      </c>
    </row>
    <row r="137" spans="1:17" ht="18.600000000000001" hidden="1">
      <c r="A137" s="243" t="s">
        <v>992</v>
      </c>
      <c r="B137" s="243"/>
      <c r="C137" s="243"/>
      <c r="D137" s="243"/>
      <c r="E137" s="243"/>
      <c r="F137" s="243"/>
      <c r="G137" s="6"/>
      <c r="K137" s="122"/>
    </row>
    <row r="138" spans="1:17" ht="203.1" outlineLevel="1">
      <c r="A138" s="19" t="s">
        <v>993</v>
      </c>
      <c r="B138" s="20" t="s">
        <v>992</v>
      </c>
      <c r="C138" s="5" t="s">
        <v>994</v>
      </c>
      <c r="D138" s="5" t="s">
        <v>995</v>
      </c>
      <c r="E138" s="5" t="s">
        <v>996</v>
      </c>
      <c r="F138" s="5" t="s">
        <v>997</v>
      </c>
      <c r="G138" s="6" t="s">
        <v>998</v>
      </c>
      <c r="I138" s="23" t="s">
        <v>999</v>
      </c>
      <c r="J138" s="24" t="s">
        <v>118</v>
      </c>
      <c r="K138" s="122"/>
    </row>
    <row r="139" spans="1:17" ht="18.600000000000001" hidden="1">
      <c r="A139" s="243" t="s">
        <v>1000</v>
      </c>
      <c r="B139" s="243"/>
      <c r="C139" s="243"/>
      <c r="D139" s="243"/>
      <c r="E139" s="243"/>
      <c r="F139" s="243"/>
      <c r="G139" s="6"/>
      <c r="K139" s="122"/>
    </row>
    <row r="140" spans="1:17" ht="18.600000000000001" outlineLevel="1">
      <c r="A140" s="21" t="s">
        <v>1001</v>
      </c>
      <c r="B140" s="22" t="s">
        <v>1002</v>
      </c>
      <c r="C140" s="5" t="e">
        <v>#N/A</v>
      </c>
      <c r="D140" s="5" t="e">
        <v>#N/A</v>
      </c>
      <c r="E140" s="5" t="e">
        <v>#N/A</v>
      </c>
      <c r="F140" s="5" t="e">
        <v>#N/A</v>
      </c>
      <c r="G140" s="6" t="s">
        <v>1003</v>
      </c>
      <c r="I140" s="23" t="s">
        <v>1004</v>
      </c>
      <c r="J140" s="24" t="s">
        <v>118</v>
      </c>
      <c r="K140" s="122"/>
    </row>
    <row r="141" spans="1:17" ht="18.600000000000001">
      <c r="K141" s="164"/>
    </row>
    <row r="142" spans="1:17" ht="18.600000000000001">
      <c r="K142" s="164"/>
      <c r="L142" s="1" t="s">
        <v>277</v>
      </c>
      <c r="N142" s="1" t="s">
        <v>1005</v>
      </c>
      <c r="O142" s="1" t="s">
        <v>1006</v>
      </c>
      <c r="P142" s="1" t="s">
        <v>966</v>
      </c>
      <c r="Q142" s="1" t="s">
        <v>904</v>
      </c>
    </row>
    <row r="143" spans="1:17" ht="18.600000000000001">
      <c r="K143" s="164"/>
      <c r="N143" t="s">
        <v>321</v>
      </c>
      <c r="O143" s="1" t="s">
        <v>888</v>
      </c>
    </row>
    <row r="144" spans="1:17" ht="18.600000000000001">
      <c r="K144" s="164"/>
      <c r="N144" t="s">
        <v>775</v>
      </c>
      <c r="O144" s="1" t="s">
        <v>966</v>
      </c>
    </row>
    <row r="145" spans="1:15" ht="18.600000000000001">
      <c r="A145" s="166" t="s">
        <v>1007</v>
      </c>
      <c r="K145" s="164"/>
      <c r="O145" s="1" t="s">
        <v>768</v>
      </c>
    </row>
    <row r="146" spans="1:15">
      <c r="A146" s="1" t="s">
        <v>1008</v>
      </c>
      <c r="B146" s="1" t="s">
        <v>1009</v>
      </c>
      <c r="K146"/>
      <c r="O146" s="1"/>
    </row>
    <row r="147" spans="1:15">
      <c r="A147" t="s">
        <v>1010</v>
      </c>
      <c r="B147" t="s">
        <v>1011</v>
      </c>
      <c r="K147"/>
      <c r="L147" s="1" t="s">
        <v>1009</v>
      </c>
    </row>
    <row r="148" spans="1:15">
      <c r="A148" t="s">
        <v>1012</v>
      </c>
      <c r="B148" t="s">
        <v>1013</v>
      </c>
      <c r="K148" t="s">
        <v>1010</v>
      </c>
      <c r="L148" t="s">
        <v>1011</v>
      </c>
    </row>
    <row r="149" spans="1:15">
      <c r="A149" t="s">
        <v>1012</v>
      </c>
      <c r="B149" t="s">
        <v>1014</v>
      </c>
      <c r="K149" t="s">
        <v>1012</v>
      </c>
      <c r="L149" t="s">
        <v>1013</v>
      </c>
    </row>
    <row r="150" spans="1:15">
      <c r="A150" t="s">
        <v>1015</v>
      </c>
      <c r="B150" t="s">
        <v>1016</v>
      </c>
      <c r="K150" t="s">
        <v>1012</v>
      </c>
      <c r="L150" t="s">
        <v>1014</v>
      </c>
    </row>
    <row r="151" spans="1:15">
      <c r="A151" t="s">
        <v>1017</v>
      </c>
      <c r="B151" t="s">
        <v>1018</v>
      </c>
      <c r="K151" t="s">
        <v>1012</v>
      </c>
      <c r="L151" t="s">
        <v>1016</v>
      </c>
    </row>
    <row r="152" spans="1:15">
      <c r="A152" t="s">
        <v>1019</v>
      </c>
      <c r="K152" t="s">
        <v>1020</v>
      </c>
      <c r="L152" t="s">
        <v>1018</v>
      </c>
    </row>
    <row r="153" spans="1:15">
      <c r="K153" t="s">
        <v>1019</v>
      </c>
      <c r="L153" t="s">
        <v>1021</v>
      </c>
    </row>
    <row r="154" spans="1:15">
      <c r="K154"/>
    </row>
    <row r="155" spans="1:15">
      <c r="K155"/>
    </row>
  </sheetData>
  <autoFilter ref="A1:Q140" xr:uid="{F489E88B-7084-483C-B6ED-282E6D424FB9}">
    <filterColumn colId="9">
      <filters>
        <filter val="Applicable"/>
        <filter val="Yes"/>
        <filter val="Yes - but unavoidable as customers are internal"/>
        <filter val="Yes - for the calculation of the cost allocation"/>
        <filter val="Yes - fraud risk in claims"/>
        <filter val="Yes - personal data is processed"/>
        <filter val="Yes - risk is limited though due to internal clients and that insurance acts as the facilitator between the stakeholders"/>
        <filter val="Yes - single policy coverage for multiple entities"/>
        <filter val="Yes- although the insurance handbook outlines the requirements regarding data in accordance with the information security policy"/>
      </filters>
    </filterColumn>
  </autoFilter>
  <mergeCells count="38">
    <mergeCell ref="A65:F65"/>
    <mergeCell ref="A2:F2"/>
    <mergeCell ref="A29:F29"/>
    <mergeCell ref="A39:F39"/>
    <mergeCell ref="A41:F41"/>
    <mergeCell ref="A44:F44"/>
    <mergeCell ref="A28:F28"/>
    <mergeCell ref="A51:F51"/>
    <mergeCell ref="A54:F54"/>
    <mergeCell ref="A57:F57"/>
    <mergeCell ref="A59:F59"/>
    <mergeCell ref="A63:F63"/>
    <mergeCell ref="A87:F87"/>
    <mergeCell ref="A88:F88"/>
    <mergeCell ref="A96:F96"/>
    <mergeCell ref="A98:F98"/>
    <mergeCell ref="A68:F68"/>
    <mergeCell ref="A70:F70"/>
    <mergeCell ref="A72:F72"/>
    <mergeCell ref="A77:F77"/>
    <mergeCell ref="A81:F81"/>
    <mergeCell ref="A83:F83"/>
    <mergeCell ref="A85:F85"/>
    <mergeCell ref="A128:F128"/>
    <mergeCell ref="A100:F100"/>
    <mergeCell ref="A102:F102"/>
    <mergeCell ref="A106:F106"/>
    <mergeCell ref="A112:F112"/>
    <mergeCell ref="A116:F116"/>
    <mergeCell ref="A118:F118"/>
    <mergeCell ref="A120:F120"/>
    <mergeCell ref="A124:F124"/>
    <mergeCell ref="A126:F126"/>
    <mergeCell ref="A130:F130"/>
    <mergeCell ref="A132:F132"/>
    <mergeCell ref="A134:F134"/>
    <mergeCell ref="A137:F137"/>
    <mergeCell ref="A139:F139"/>
  </mergeCells>
  <conditionalFormatting sqref="B85">
    <cfRule type="duplicateValues" dxfId="2" priority="2"/>
  </conditionalFormatting>
  <conditionalFormatting sqref="B86">
    <cfRule type="duplicateValues" dxfId="1" priority="1"/>
  </conditionalFormatting>
  <conditionalFormatting sqref="B87:B145 B1:B84 B160:B1048576 B153:B158">
    <cfRule type="duplicateValues" dxfId="0" priority="3"/>
  </conditionalFormatting>
  <pageMargins left="0.7" right="0.7" top="0.75" bottom="0.75" header="0.3" footer="0.3"/>
  <pageSetup paperSize="9" orientation="portrait" r:id="rId1"/>
  <headerFooter>
    <oddFooter>&amp;C&amp;1#&amp;"Calibri"&amp;10&amp;K000000Confidential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88F6-FB26-4525-9CB1-B988889AF0A3}">
  <sheetPr codeName="Sheet5">
    <pageSetUpPr fitToPage="1"/>
  </sheetPr>
  <dimension ref="A1:N9"/>
  <sheetViews>
    <sheetView topLeftCell="D1" zoomScale="90" zoomScaleNormal="90" workbookViewId="0">
      <pane ySplit="8" topLeftCell="A9" activePane="bottomLeft" state="frozen"/>
      <selection pane="bottomLeft" activeCell="J9" sqref="J9"/>
    </sheetView>
  </sheetViews>
  <sheetFormatPr defaultColWidth="0" defaultRowHeight="14.45"/>
  <cols>
    <col min="1" max="1" width="12.28515625" style="158" customWidth="1"/>
    <col min="2" max="2" width="18.7109375" style="158" customWidth="1"/>
    <col min="3" max="3" width="38.28515625" style="158" customWidth="1"/>
    <col min="4" max="4" width="29.5703125" style="158" customWidth="1"/>
    <col min="5" max="6" width="25.5703125" style="158" customWidth="1"/>
    <col min="7" max="7" width="10.5703125" style="158" customWidth="1"/>
    <col min="8" max="8" width="18.28515625" style="158" customWidth="1"/>
    <col min="9" max="9" width="11.7109375" style="161" customWidth="1"/>
    <col min="10" max="10" width="20.28515625" style="158" customWidth="1"/>
    <col min="11" max="11" width="13.5703125" style="158" customWidth="1"/>
    <col min="12" max="12" width="11.7109375" style="161" customWidth="1"/>
    <col min="13" max="13" width="18.7109375" style="158" customWidth="1"/>
    <col min="14" max="14" width="21.42578125" style="158" customWidth="1"/>
    <col min="15" max="16384" width="8.7109375" hidden="1"/>
  </cols>
  <sheetData>
    <row r="1" spans="1:14" s="37" customFormat="1" ht="15" thickTop="1">
      <c r="A1" s="135" t="s">
        <v>1022</v>
      </c>
      <c r="B1" s="136"/>
      <c r="C1" s="137" t="s">
        <v>1023</v>
      </c>
      <c r="D1" s="138"/>
      <c r="E1" s="139"/>
      <c r="F1" s="139"/>
      <c r="G1" s="139"/>
      <c r="H1" s="139"/>
      <c r="I1" s="140"/>
      <c r="J1" s="139"/>
      <c r="K1" s="139"/>
      <c r="L1" s="140"/>
      <c r="M1" s="139"/>
      <c r="N1" s="139"/>
    </row>
    <row r="2" spans="1:14" s="37" customFormat="1">
      <c r="A2" s="141" t="s">
        <v>1024</v>
      </c>
      <c r="B2" s="142"/>
      <c r="C2" s="143" t="s">
        <v>1025</v>
      </c>
      <c r="D2" s="144"/>
      <c r="E2" s="139"/>
      <c r="F2" s="139"/>
      <c r="G2" s="139"/>
      <c r="H2" s="139"/>
      <c r="I2" s="140"/>
      <c r="J2" s="139"/>
      <c r="K2" s="139"/>
      <c r="L2" s="140"/>
      <c r="M2" s="139"/>
      <c r="N2" s="139"/>
    </row>
    <row r="3" spans="1:14" s="37" customFormat="1">
      <c r="A3" s="141" t="s">
        <v>1026</v>
      </c>
      <c r="B3" s="142"/>
      <c r="C3" s="143" t="s">
        <v>1027</v>
      </c>
      <c r="D3" s="144"/>
      <c r="E3" s="139"/>
      <c r="F3" s="139"/>
      <c r="G3" s="139"/>
      <c r="H3" s="139"/>
      <c r="I3" s="140"/>
      <c r="J3" s="139"/>
      <c r="K3" s="139"/>
      <c r="L3" s="140"/>
      <c r="M3" s="139"/>
      <c r="N3" s="139"/>
    </row>
    <row r="4" spans="1:14" s="37" customFormat="1">
      <c r="A4" s="141" t="s">
        <v>1028</v>
      </c>
      <c r="B4" s="142"/>
      <c r="C4" s="143" t="s">
        <v>1029</v>
      </c>
      <c r="D4" s="144"/>
      <c r="E4" s="139"/>
      <c r="F4" s="139"/>
      <c r="G4" s="139"/>
      <c r="H4" s="139"/>
      <c r="I4" s="140"/>
      <c r="J4" s="139"/>
      <c r="K4" s="139"/>
      <c r="L4" s="140"/>
      <c r="M4" s="139"/>
      <c r="N4" s="139"/>
    </row>
    <row r="5" spans="1:14" s="37" customFormat="1" ht="15" thickBot="1">
      <c r="A5" s="145" t="s">
        <v>1030</v>
      </c>
      <c r="B5" s="146"/>
      <c r="C5" s="147" t="s">
        <v>1031</v>
      </c>
      <c r="D5" s="148"/>
      <c r="E5" s="139"/>
      <c r="F5" s="139"/>
      <c r="G5" s="139"/>
      <c r="H5" s="139"/>
      <c r="I5" s="140"/>
      <c r="J5" s="139"/>
      <c r="K5" s="139"/>
      <c r="L5" s="140"/>
      <c r="M5" s="139"/>
      <c r="N5" s="139"/>
    </row>
    <row r="6" spans="1:14" s="37" customFormat="1" ht="15" thickTop="1">
      <c r="A6" s="149"/>
      <c r="B6" s="149"/>
      <c r="C6" s="149"/>
      <c r="D6" s="149"/>
      <c r="E6" s="149"/>
      <c r="F6" s="149"/>
      <c r="G6" s="149"/>
      <c r="H6" s="149"/>
      <c r="I6" s="150"/>
      <c r="J6" s="149"/>
      <c r="K6" s="149"/>
      <c r="L6" s="150"/>
      <c r="M6" s="149"/>
      <c r="N6" s="149"/>
    </row>
    <row r="7" spans="1:14" s="154" customFormat="1" ht="26.1">
      <c r="A7" s="151" t="s">
        <v>1032</v>
      </c>
      <c r="B7" s="152"/>
      <c r="C7" s="152"/>
      <c r="D7" s="152"/>
      <c r="E7" s="152"/>
      <c r="F7" s="152"/>
      <c r="G7" s="152"/>
      <c r="H7" s="152"/>
      <c r="I7" s="153"/>
      <c r="J7" s="152"/>
      <c r="K7" s="152"/>
      <c r="L7" s="153"/>
      <c r="M7" s="152"/>
      <c r="N7" s="152"/>
    </row>
    <row r="8" spans="1:14" s="157" customFormat="1" ht="26.1">
      <c r="A8" s="155" t="s">
        <v>1033</v>
      </c>
      <c r="B8" s="155" t="s">
        <v>1034</v>
      </c>
      <c r="C8" s="155" t="s">
        <v>1035</v>
      </c>
      <c r="D8" s="155" t="s">
        <v>1036</v>
      </c>
      <c r="E8" s="155" t="s">
        <v>1037</v>
      </c>
      <c r="F8" s="155" t="s">
        <v>1038</v>
      </c>
      <c r="G8" s="155" t="s">
        <v>1039</v>
      </c>
      <c r="H8" s="155" t="s">
        <v>1040</v>
      </c>
      <c r="I8" s="156" t="s">
        <v>1041</v>
      </c>
      <c r="J8" s="155" t="s">
        <v>1042</v>
      </c>
      <c r="K8" s="155" t="s">
        <v>1043</v>
      </c>
      <c r="L8" s="156" t="s">
        <v>1044</v>
      </c>
      <c r="M8" s="155" t="s">
        <v>1045</v>
      </c>
      <c r="N8" s="155" t="s">
        <v>1046</v>
      </c>
    </row>
    <row r="9" spans="1:14" ht="392.25" customHeight="1">
      <c r="B9" s="158" t="s">
        <v>1047</v>
      </c>
      <c r="C9" s="158" t="s">
        <v>1048</v>
      </c>
      <c r="D9" s="159" t="s">
        <v>1049</v>
      </c>
      <c r="E9" s="159" t="s">
        <v>1050</v>
      </c>
      <c r="F9" s="159" t="s">
        <v>1051</v>
      </c>
      <c r="G9" s="160"/>
      <c r="H9" s="158" t="s">
        <v>1052</v>
      </c>
      <c r="I9" s="161">
        <v>44927</v>
      </c>
      <c r="J9" s="158" t="s">
        <v>1053</v>
      </c>
      <c r="K9" s="158" t="s">
        <v>1027</v>
      </c>
      <c r="L9" s="161">
        <v>45291</v>
      </c>
      <c r="M9" s="158" t="s">
        <v>1054</v>
      </c>
    </row>
  </sheetData>
  <dataValidations count="1">
    <dataValidation type="list" allowBlank="1" showInputMessage="1" showErrorMessage="1" sqref="G1:G1048576" xr:uid="{5528F884-9123-4E74-B5BA-58DDF722BDE6}">
      <formula1>"S2 - material,S3 - serious,S4 - particularly serious"</formula1>
    </dataValidation>
  </dataValidations>
  <pageMargins left="0.70866141732283472" right="0.70866141732283472" top="0.74803149606299213" bottom="0.74803149606299213" header="0.31496062992125984" footer="0.31496062992125984"/>
  <pageSetup paperSize="9" scale="56" fitToHeight="0" orientation="landscape" r:id="rId1"/>
  <headerFooter>
    <oddFooter>&amp;R&amp;10&amp;P / &amp;N&amp;C&amp;1#&amp;"Calibri"&amp;10&amp;K000000Confidential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D875-1578-404B-80C2-F611E4CA6B12}">
  <sheetPr codeName="Sheet3"/>
  <dimension ref="A1:T82"/>
  <sheetViews>
    <sheetView zoomScale="80" zoomScaleNormal="80" workbookViewId="0">
      <selection activeCell="C4" sqref="C4:C12"/>
    </sheetView>
  </sheetViews>
  <sheetFormatPr defaultColWidth="0" defaultRowHeight="14.45" zeroHeight="1"/>
  <cols>
    <col min="1" max="2" width="14" customWidth="1"/>
    <col min="3" max="3" width="36.7109375" customWidth="1"/>
    <col min="4" max="4" width="1.28515625" style="37" customWidth="1"/>
    <col min="5" max="5" width="4.5703125" style="24" customWidth="1"/>
    <col min="6" max="6" width="43.42578125" customWidth="1"/>
    <col min="7" max="7" width="1.28515625" style="37" customWidth="1"/>
    <col min="8" max="8" width="4.5703125" customWidth="1"/>
    <col min="9" max="9" width="43.42578125" customWidth="1"/>
    <col min="10" max="10" width="1.28515625" style="37" customWidth="1"/>
    <col min="11" max="11" width="4.5703125" customWidth="1"/>
    <col min="12" max="12" width="43.42578125" customWidth="1"/>
    <col min="13" max="13" width="1.28515625" style="37" customWidth="1"/>
    <col min="14" max="14" width="9.28515625" customWidth="1"/>
    <col min="15" max="20" width="0" hidden="1" customWidth="1"/>
    <col min="21" max="16384" width="9.28515625" hidden="1"/>
  </cols>
  <sheetData>
    <row r="1" spans="1:13" s="30" customFormat="1" ht="18.75" customHeight="1" thickTop="1" thickBot="1">
      <c r="A1" s="27" t="s">
        <v>1055</v>
      </c>
      <c r="B1" s="27" t="s">
        <v>1056</v>
      </c>
      <c r="C1" s="27" t="s">
        <v>1057</v>
      </c>
      <c r="D1" s="28"/>
      <c r="E1" s="29"/>
      <c r="F1" s="263" t="s">
        <v>1058</v>
      </c>
      <c r="G1" s="263"/>
      <c r="H1" s="263"/>
      <c r="I1" s="263"/>
      <c r="J1" s="263"/>
      <c r="K1" s="263"/>
      <c r="L1" s="263"/>
      <c r="M1" s="263"/>
    </row>
    <row r="2" spans="1:13" s="30" customFormat="1" ht="30.75" customHeight="1" thickTop="1" thickBot="1">
      <c r="A2" s="31" t="s">
        <v>1059</v>
      </c>
      <c r="B2" s="32" t="s">
        <v>1060</v>
      </c>
      <c r="C2" s="32" t="s">
        <v>1061</v>
      </c>
      <c r="D2" s="33"/>
      <c r="E2" s="34" t="s">
        <v>235</v>
      </c>
      <c r="F2" s="264" t="s">
        <v>1062</v>
      </c>
      <c r="G2" s="264"/>
      <c r="H2" s="264"/>
      <c r="I2" s="264"/>
      <c r="J2" s="264"/>
      <c r="K2" s="264"/>
      <c r="L2" s="264"/>
      <c r="M2" s="264"/>
    </row>
    <row r="3" spans="1:13" s="37" customFormat="1" ht="189" customHeight="1" thickTop="1" thickBot="1">
      <c r="A3" s="35"/>
      <c r="B3" s="35"/>
      <c r="C3" s="35"/>
      <c r="D3" s="35"/>
      <c r="E3" s="36"/>
      <c r="F3" s="36"/>
      <c r="G3" s="36"/>
      <c r="H3" s="36" t="s">
        <v>1063</v>
      </c>
      <c r="I3" s="36"/>
      <c r="J3" s="36"/>
      <c r="K3" s="36"/>
      <c r="L3" s="36"/>
      <c r="M3" s="36"/>
    </row>
    <row r="4" spans="1:13" ht="33" customHeight="1" thickTop="1" thickBot="1">
      <c r="A4" s="265" t="s">
        <v>259</v>
      </c>
      <c r="B4" s="267" t="s">
        <v>259</v>
      </c>
      <c r="C4" s="269" t="s">
        <v>259</v>
      </c>
      <c r="D4" s="38"/>
      <c r="E4" s="39" t="s">
        <v>260</v>
      </c>
      <c r="F4" s="40" t="s">
        <v>261</v>
      </c>
      <c r="G4" s="41"/>
      <c r="H4" s="39" t="s">
        <v>341</v>
      </c>
      <c r="I4" s="40" t="s">
        <v>342</v>
      </c>
      <c r="J4" s="41"/>
      <c r="K4" s="39" t="s">
        <v>416</v>
      </c>
      <c r="L4" s="40" t="s">
        <v>417</v>
      </c>
      <c r="M4" s="42"/>
    </row>
    <row r="5" spans="1:13" ht="33" customHeight="1" thickTop="1" thickBot="1">
      <c r="A5" s="266"/>
      <c r="B5" s="268"/>
      <c r="C5" s="270"/>
      <c r="D5" s="38"/>
      <c r="E5" s="39" t="s">
        <v>268</v>
      </c>
      <c r="F5" s="40" t="s">
        <v>269</v>
      </c>
      <c r="G5" s="41"/>
      <c r="H5" s="39" t="s">
        <v>347</v>
      </c>
      <c r="I5" s="40" t="s">
        <v>348</v>
      </c>
      <c r="J5" s="41"/>
      <c r="K5" s="39" t="s">
        <v>424</v>
      </c>
      <c r="L5" s="40" t="s">
        <v>425</v>
      </c>
      <c r="M5" s="42"/>
    </row>
    <row r="6" spans="1:13" ht="33" customHeight="1" thickTop="1" thickBot="1">
      <c r="A6" s="266"/>
      <c r="B6" s="268"/>
      <c r="C6" s="270"/>
      <c r="D6" s="38"/>
      <c r="E6" s="39" t="s">
        <v>278</v>
      </c>
      <c r="F6" s="40" t="s">
        <v>279</v>
      </c>
      <c r="G6" s="41"/>
      <c r="H6" s="39" t="s">
        <v>356</v>
      </c>
      <c r="I6" s="40" t="s">
        <v>357</v>
      </c>
      <c r="J6" s="41"/>
      <c r="K6" s="39" t="s">
        <v>431</v>
      </c>
      <c r="L6" s="40" t="s">
        <v>432</v>
      </c>
      <c r="M6" s="42"/>
    </row>
    <row r="7" spans="1:13" ht="33" customHeight="1" thickTop="1" thickBot="1">
      <c r="A7" s="266"/>
      <c r="B7" s="268"/>
      <c r="C7" s="270"/>
      <c r="D7" s="38"/>
      <c r="E7" s="39" t="s">
        <v>285</v>
      </c>
      <c r="F7" s="40" t="s">
        <v>1064</v>
      </c>
      <c r="G7" s="41"/>
      <c r="H7" s="39" t="s">
        <v>365</v>
      </c>
      <c r="I7" s="40" t="s">
        <v>366</v>
      </c>
      <c r="J7" s="41"/>
      <c r="K7" s="39" t="s">
        <v>438</v>
      </c>
      <c r="L7" s="40" t="s">
        <v>439</v>
      </c>
      <c r="M7" s="42"/>
    </row>
    <row r="8" spans="1:13" ht="33" customHeight="1" thickTop="1" thickBot="1">
      <c r="A8" s="266"/>
      <c r="B8" s="268"/>
      <c r="C8" s="270"/>
      <c r="D8" s="38"/>
      <c r="E8" s="39" t="s">
        <v>294</v>
      </c>
      <c r="F8" s="40" t="s">
        <v>295</v>
      </c>
      <c r="G8" s="41"/>
      <c r="H8" s="39" t="s">
        <v>374</v>
      </c>
      <c r="I8" s="40" t="s">
        <v>375</v>
      </c>
      <c r="J8" s="41"/>
      <c r="K8" s="39" t="s">
        <v>445</v>
      </c>
      <c r="L8" s="40" t="s">
        <v>453</v>
      </c>
      <c r="M8" s="42"/>
    </row>
    <row r="9" spans="1:13" ht="33" customHeight="1" thickTop="1" thickBot="1">
      <c r="A9" s="266"/>
      <c r="B9" s="268"/>
      <c r="C9" s="270"/>
      <c r="D9" s="38"/>
      <c r="E9" s="39" t="s">
        <v>302</v>
      </c>
      <c r="F9" s="40" t="s">
        <v>303</v>
      </c>
      <c r="G9" s="41"/>
      <c r="H9" s="39" t="s">
        <v>382</v>
      </c>
      <c r="I9" s="40" t="s">
        <v>383</v>
      </c>
      <c r="J9" s="41"/>
      <c r="K9" s="39" t="s">
        <v>452</v>
      </c>
      <c r="L9" s="40" t="s">
        <v>446</v>
      </c>
      <c r="M9" s="42"/>
    </row>
    <row r="10" spans="1:13" ht="33" customHeight="1" thickTop="1" thickBot="1">
      <c r="A10" s="266"/>
      <c r="B10" s="268"/>
      <c r="C10" s="270"/>
      <c r="D10" s="38"/>
      <c r="E10" s="39" t="s">
        <v>312</v>
      </c>
      <c r="F10" s="40" t="s">
        <v>313</v>
      </c>
      <c r="G10" s="41"/>
      <c r="H10" s="39" t="s">
        <v>390</v>
      </c>
      <c r="I10" s="40" t="s">
        <v>391</v>
      </c>
      <c r="J10" s="41"/>
      <c r="K10" s="39" t="s">
        <v>459</v>
      </c>
      <c r="L10" s="40" t="s">
        <v>1065</v>
      </c>
      <c r="M10" s="42"/>
    </row>
    <row r="11" spans="1:13" ht="33" customHeight="1" thickTop="1" thickBot="1">
      <c r="A11" s="266"/>
      <c r="B11" s="268"/>
      <c r="C11" s="270"/>
      <c r="D11" s="38"/>
      <c r="E11" s="39" t="s">
        <v>322</v>
      </c>
      <c r="F11" s="40" t="s">
        <v>323</v>
      </c>
      <c r="G11" s="41"/>
      <c r="H11" s="39" t="s">
        <v>399</v>
      </c>
      <c r="I11" s="40" t="s">
        <v>400</v>
      </c>
      <c r="J11" s="41"/>
      <c r="K11" s="43"/>
      <c r="L11" s="43"/>
      <c r="M11" s="42"/>
    </row>
    <row r="12" spans="1:13" ht="33" customHeight="1" thickTop="1" thickBot="1">
      <c r="A12" s="266"/>
      <c r="B12" s="268"/>
      <c r="C12" s="271"/>
      <c r="D12" s="38"/>
      <c r="E12" s="39" t="s">
        <v>332</v>
      </c>
      <c r="F12" s="40" t="s">
        <v>333</v>
      </c>
      <c r="G12" s="41"/>
      <c r="H12" s="39" t="s">
        <v>407</v>
      </c>
      <c r="I12" s="40" t="s">
        <v>408</v>
      </c>
      <c r="J12" s="41"/>
      <c r="K12" s="43"/>
      <c r="L12" s="43"/>
      <c r="M12" s="42"/>
    </row>
    <row r="13" spans="1:13" ht="14.25" customHeight="1" thickTop="1" thickBot="1">
      <c r="A13" s="44"/>
      <c r="B13" s="45"/>
      <c r="C13" s="46"/>
      <c r="D13" s="47"/>
      <c r="E13" s="48"/>
      <c r="F13" s="49"/>
      <c r="G13" s="50"/>
      <c r="H13" s="51"/>
      <c r="I13" s="52"/>
      <c r="J13" s="52"/>
      <c r="K13" s="51"/>
      <c r="L13" s="52"/>
      <c r="M13" s="52"/>
    </row>
    <row r="14" spans="1:13" ht="33" customHeight="1" thickTop="1" thickBot="1">
      <c r="A14" s="249" t="s">
        <v>467</v>
      </c>
      <c r="B14" s="252" t="s">
        <v>1066</v>
      </c>
      <c r="C14" s="254" t="s">
        <v>468</v>
      </c>
      <c r="D14" s="53"/>
      <c r="E14" s="54" t="s">
        <v>469</v>
      </c>
      <c r="F14" s="55" t="s">
        <v>1067</v>
      </c>
      <c r="G14" s="56"/>
      <c r="H14" s="54" t="s">
        <v>491</v>
      </c>
      <c r="I14" s="55" t="s">
        <v>492</v>
      </c>
      <c r="K14" s="54" t="s">
        <v>511</v>
      </c>
      <c r="L14" s="55" t="s">
        <v>512</v>
      </c>
    </row>
    <row r="15" spans="1:13" ht="33" customHeight="1" thickTop="1" thickBot="1">
      <c r="A15" s="250"/>
      <c r="B15" s="253"/>
      <c r="C15" s="255"/>
      <c r="D15" s="53"/>
      <c r="E15" s="54" t="s">
        <v>477</v>
      </c>
      <c r="F15" s="55" t="s">
        <v>478</v>
      </c>
      <c r="G15" s="56"/>
      <c r="H15" s="54" t="s">
        <v>498</v>
      </c>
      <c r="I15" s="55" t="s">
        <v>499</v>
      </c>
      <c r="K15" s="54" t="s">
        <v>518</v>
      </c>
      <c r="L15" s="55" t="s">
        <v>519</v>
      </c>
    </row>
    <row r="16" spans="1:13" ht="33" customHeight="1" thickTop="1" thickBot="1">
      <c r="A16" s="250"/>
      <c r="B16" s="253"/>
      <c r="C16" s="256"/>
      <c r="D16" s="53"/>
      <c r="E16" s="54" t="s">
        <v>484</v>
      </c>
      <c r="F16" s="55" t="s">
        <v>485</v>
      </c>
      <c r="G16" s="56"/>
      <c r="H16" s="54" t="s">
        <v>504</v>
      </c>
      <c r="I16" s="55" t="s">
        <v>505</v>
      </c>
      <c r="K16" s="54" t="s">
        <v>525</v>
      </c>
      <c r="L16" s="55" t="s">
        <v>526</v>
      </c>
    </row>
    <row r="17" spans="1:12" s="37" customFormat="1" ht="33" customHeight="1" thickTop="1" thickBot="1">
      <c r="A17" s="250"/>
      <c r="B17" s="253"/>
      <c r="C17" s="57" t="s">
        <v>532</v>
      </c>
      <c r="D17" s="58"/>
      <c r="E17" s="54" t="s">
        <v>533</v>
      </c>
      <c r="F17" s="55" t="s">
        <v>532</v>
      </c>
      <c r="G17" s="52"/>
      <c r="H17"/>
      <c r="I17"/>
      <c r="K17"/>
      <c r="L17"/>
    </row>
    <row r="18" spans="1:12" s="37" customFormat="1" ht="33" customHeight="1" thickTop="1" thickBot="1">
      <c r="A18" s="250"/>
      <c r="B18" s="253"/>
      <c r="C18" s="57" t="s">
        <v>539</v>
      </c>
      <c r="D18" s="58"/>
      <c r="E18" s="54" t="s">
        <v>540</v>
      </c>
      <c r="F18" s="55" t="s">
        <v>539</v>
      </c>
      <c r="G18" s="52"/>
      <c r="H18"/>
      <c r="I18"/>
      <c r="K18"/>
      <c r="L18"/>
    </row>
    <row r="19" spans="1:12" s="37" customFormat="1" ht="33" customHeight="1" thickTop="1" thickBot="1">
      <c r="A19" s="250"/>
      <c r="B19" s="253"/>
      <c r="C19" s="57" t="s">
        <v>546</v>
      </c>
      <c r="D19" s="58"/>
      <c r="E19" s="54" t="s">
        <v>545</v>
      </c>
      <c r="F19" s="55" t="s">
        <v>546</v>
      </c>
      <c r="G19" s="52"/>
      <c r="H19"/>
      <c r="I19"/>
      <c r="K19"/>
      <c r="L19"/>
    </row>
    <row r="20" spans="1:12" s="37" customFormat="1" ht="33" customHeight="1" thickTop="1" thickBot="1">
      <c r="A20" s="250"/>
      <c r="B20" s="252" t="s">
        <v>1068</v>
      </c>
      <c r="C20" s="257" t="s">
        <v>1069</v>
      </c>
      <c r="D20" s="58"/>
      <c r="E20" s="54" t="s">
        <v>552</v>
      </c>
      <c r="F20" s="55" t="s">
        <v>1070</v>
      </c>
      <c r="G20" s="52"/>
      <c r="H20" s="54" t="s">
        <v>571</v>
      </c>
      <c r="I20" s="55" t="s">
        <v>572</v>
      </c>
      <c r="K20"/>
      <c r="L20"/>
    </row>
    <row r="21" spans="1:12" s="37" customFormat="1" ht="33" customHeight="1" thickTop="1" thickBot="1">
      <c r="A21" s="250"/>
      <c r="B21" s="253"/>
      <c r="C21" s="258"/>
      <c r="D21" s="58"/>
      <c r="E21" s="54" t="s">
        <v>559</v>
      </c>
      <c r="F21" s="55" t="s">
        <v>1071</v>
      </c>
      <c r="G21" s="52"/>
      <c r="H21" s="54" t="s">
        <v>577</v>
      </c>
      <c r="I21" s="55" t="s">
        <v>578</v>
      </c>
      <c r="K21"/>
      <c r="L21"/>
    </row>
    <row r="22" spans="1:12" s="37" customFormat="1" ht="33" customHeight="1" thickTop="1" thickBot="1">
      <c r="A22" s="250"/>
      <c r="B22" s="253"/>
      <c r="C22" s="259"/>
      <c r="D22" s="58"/>
      <c r="E22" s="54" t="s">
        <v>565</v>
      </c>
      <c r="F22" s="55" t="s">
        <v>566</v>
      </c>
      <c r="G22" s="52"/>
      <c r="H22" s="54" t="s">
        <v>583</v>
      </c>
      <c r="I22" s="55" t="s">
        <v>584</v>
      </c>
      <c r="K22"/>
      <c r="L22"/>
    </row>
    <row r="23" spans="1:12" s="37" customFormat="1" ht="33" customHeight="1" thickTop="1" thickBot="1">
      <c r="A23" s="250"/>
      <c r="B23" s="253"/>
      <c r="C23" s="257" t="s">
        <v>1072</v>
      </c>
      <c r="D23" s="58"/>
      <c r="E23" s="54" t="s">
        <v>1073</v>
      </c>
      <c r="F23" s="55" t="s">
        <v>591</v>
      </c>
      <c r="G23" s="52"/>
      <c r="H23"/>
      <c r="I23"/>
      <c r="K23"/>
      <c r="L23"/>
    </row>
    <row r="24" spans="1:12" s="37" customFormat="1" ht="33" customHeight="1" thickTop="1" thickBot="1">
      <c r="A24" s="250"/>
      <c r="B24" s="253"/>
      <c r="C24" s="259"/>
      <c r="D24" s="58"/>
      <c r="E24" s="54" t="s">
        <v>590</v>
      </c>
      <c r="F24" s="55" t="s">
        <v>597</v>
      </c>
      <c r="G24" s="52"/>
      <c r="H24"/>
      <c r="I24"/>
      <c r="K24"/>
      <c r="L24"/>
    </row>
    <row r="25" spans="1:12" s="37" customFormat="1" ht="33" customHeight="1" thickTop="1" thickBot="1">
      <c r="A25" s="250"/>
      <c r="B25" s="253"/>
      <c r="C25" s="257" t="s">
        <v>602</v>
      </c>
      <c r="D25" s="58"/>
      <c r="E25" s="54" t="s">
        <v>596</v>
      </c>
      <c r="F25" s="55" t="s">
        <v>603</v>
      </c>
      <c r="G25" s="52"/>
      <c r="H25"/>
      <c r="I25"/>
      <c r="K25"/>
      <c r="L25"/>
    </row>
    <row r="26" spans="1:12" s="37" customFormat="1" ht="33" customHeight="1" thickTop="1" thickBot="1">
      <c r="A26" s="250"/>
      <c r="B26" s="253"/>
      <c r="C26" s="259"/>
      <c r="D26" s="58"/>
      <c r="E26" s="54" t="s">
        <v>604</v>
      </c>
      <c r="F26" s="55" t="s">
        <v>605</v>
      </c>
      <c r="G26" s="52"/>
      <c r="H26"/>
      <c r="I26"/>
      <c r="K26"/>
      <c r="L26"/>
    </row>
    <row r="27" spans="1:12" s="37" customFormat="1" ht="33" customHeight="1" thickTop="1" thickBot="1">
      <c r="A27" s="250"/>
      <c r="B27" s="253"/>
      <c r="C27" s="57" t="s">
        <v>610</v>
      </c>
      <c r="D27" s="58"/>
      <c r="E27" s="54" t="s">
        <v>611</v>
      </c>
      <c r="F27" s="55" t="s">
        <v>610</v>
      </c>
      <c r="G27" s="52"/>
      <c r="H27"/>
      <c r="I27"/>
      <c r="K27"/>
      <c r="L27"/>
    </row>
    <row r="28" spans="1:12" s="37" customFormat="1" ht="33" customHeight="1" thickTop="1" thickBot="1">
      <c r="A28" s="250"/>
      <c r="B28" s="253"/>
      <c r="C28" s="257" t="s">
        <v>617</v>
      </c>
      <c r="D28" s="58"/>
      <c r="E28" s="54" t="s">
        <v>618</v>
      </c>
      <c r="F28" s="55" t="s">
        <v>619</v>
      </c>
      <c r="G28" s="52"/>
      <c r="H28"/>
      <c r="I28"/>
      <c r="K28"/>
      <c r="L28"/>
    </row>
    <row r="29" spans="1:12" s="37" customFormat="1" ht="33" customHeight="1" thickTop="1" thickBot="1">
      <c r="A29" s="250"/>
      <c r="B29" s="253"/>
      <c r="C29" s="258"/>
      <c r="D29" s="58"/>
      <c r="E29" s="54" t="s">
        <v>624</v>
      </c>
      <c r="F29" s="55" t="s">
        <v>625</v>
      </c>
      <c r="G29" s="52"/>
      <c r="H29"/>
      <c r="I29"/>
      <c r="K29"/>
      <c r="L29"/>
    </row>
    <row r="30" spans="1:12" s="37" customFormat="1" ht="33" customHeight="1" thickTop="1" thickBot="1">
      <c r="A30" s="250"/>
      <c r="B30" s="253"/>
      <c r="C30" s="259"/>
      <c r="D30" s="58"/>
      <c r="E30" s="54" t="s">
        <v>630</v>
      </c>
      <c r="F30" s="55" t="s">
        <v>631</v>
      </c>
      <c r="G30" s="52"/>
      <c r="H30"/>
      <c r="I30"/>
      <c r="K30"/>
      <c r="L30"/>
    </row>
    <row r="31" spans="1:12" s="37" customFormat="1" ht="33" customHeight="1" thickTop="1" thickBot="1">
      <c r="A31" s="250"/>
      <c r="B31" s="252" t="s">
        <v>1074</v>
      </c>
      <c r="C31" s="57" t="s">
        <v>636</v>
      </c>
      <c r="D31" s="58"/>
      <c r="E31" s="54" t="s">
        <v>637</v>
      </c>
      <c r="F31" s="55" t="s">
        <v>636</v>
      </c>
      <c r="G31" s="52"/>
      <c r="H31"/>
      <c r="I31"/>
      <c r="K31"/>
      <c r="L31"/>
    </row>
    <row r="32" spans="1:12" s="37" customFormat="1" ht="33" customHeight="1" thickTop="1" thickBot="1">
      <c r="A32" s="250"/>
      <c r="B32" s="253"/>
      <c r="C32" s="260" t="s">
        <v>1075</v>
      </c>
      <c r="D32" s="58"/>
      <c r="E32" s="54" t="s">
        <v>644</v>
      </c>
      <c r="F32" s="55" t="s">
        <v>645</v>
      </c>
      <c r="G32" s="52"/>
      <c r="H32"/>
      <c r="I32"/>
      <c r="K32"/>
      <c r="L32"/>
    </row>
    <row r="33" spans="1:12" s="37" customFormat="1" ht="33" customHeight="1" thickTop="1" thickBot="1">
      <c r="A33" s="250"/>
      <c r="B33" s="253"/>
      <c r="C33" s="261"/>
      <c r="D33" s="58"/>
      <c r="E33" s="54" t="s">
        <v>651</v>
      </c>
      <c r="F33" s="55" t="s">
        <v>652</v>
      </c>
      <c r="G33" s="52"/>
      <c r="H33"/>
      <c r="I33"/>
      <c r="K33"/>
      <c r="L33"/>
    </row>
    <row r="34" spans="1:12" s="37" customFormat="1" ht="33" customHeight="1" thickTop="1" thickBot="1">
      <c r="A34" s="250"/>
      <c r="B34" s="253"/>
      <c r="C34" s="57" t="s">
        <v>658</v>
      </c>
      <c r="D34" s="58"/>
      <c r="E34" s="54" t="s">
        <v>659</v>
      </c>
      <c r="F34" s="55" t="s">
        <v>658</v>
      </c>
      <c r="G34" s="52"/>
      <c r="H34"/>
      <c r="I34"/>
      <c r="K34"/>
      <c r="L34"/>
    </row>
    <row r="35" spans="1:12" s="37" customFormat="1" ht="33" customHeight="1" thickTop="1" thickBot="1">
      <c r="A35" s="250"/>
      <c r="B35" s="253"/>
      <c r="C35" s="57" t="s">
        <v>666</v>
      </c>
      <c r="D35" s="58"/>
      <c r="E35" s="54" t="s">
        <v>665</v>
      </c>
      <c r="F35" s="55" t="s">
        <v>666</v>
      </c>
      <c r="G35" s="52"/>
      <c r="H35"/>
      <c r="I35"/>
      <c r="K35"/>
      <c r="L35"/>
    </row>
    <row r="36" spans="1:12" s="37" customFormat="1" ht="33" customHeight="1" thickTop="1" thickBot="1">
      <c r="A36" s="250"/>
      <c r="B36" s="253"/>
      <c r="C36" s="257" t="s">
        <v>672</v>
      </c>
      <c r="D36" s="58"/>
      <c r="E36" s="54" t="s">
        <v>673</v>
      </c>
      <c r="F36" s="55" t="s">
        <v>674</v>
      </c>
      <c r="G36" s="52"/>
      <c r="H36" s="54" t="s">
        <v>685</v>
      </c>
      <c r="I36" s="55" t="s">
        <v>686</v>
      </c>
      <c r="K36"/>
      <c r="L36"/>
    </row>
    <row r="37" spans="1:12" s="37" customFormat="1" ht="33" customHeight="1" thickTop="1" thickBot="1">
      <c r="A37" s="250"/>
      <c r="B37" s="253"/>
      <c r="C37" s="259"/>
      <c r="D37" s="58"/>
      <c r="E37" s="54" t="s">
        <v>680</v>
      </c>
      <c r="F37" s="55" t="s">
        <v>681</v>
      </c>
      <c r="G37" s="52"/>
      <c r="H37" s="54" t="s">
        <v>690</v>
      </c>
      <c r="I37" s="55" t="s">
        <v>691</v>
      </c>
      <c r="K37"/>
      <c r="L37"/>
    </row>
    <row r="38" spans="1:12" s="37" customFormat="1" ht="33" customHeight="1" thickTop="1" thickBot="1">
      <c r="A38" s="250"/>
      <c r="B38" s="253"/>
      <c r="C38" s="260" t="s">
        <v>698</v>
      </c>
      <c r="D38" s="58"/>
      <c r="E38" s="54" t="s">
        <v>697</v>
      </c>
      <c r="F38" s="55" t="s">
        <v>698</v>
      </c>
      <c r="G38" s="52"/>
      <c r="H38"/>
      <c r="I38"/>
      <c r="K38"/>
      <c r="L38"/>
    </row>
    <row r="39" spans="1:12" s="37" customFormat="1" ht="33" customHeight="1" thickTop="1" thickBot="1">
      <c r="A39" s="250"/>
      <c r="B39" s="253"/>
      <c r="C39" s="261"/>
      <c r="D39" s="58"/>
      <c r="E39" s="54" t="s">
        <v>704</v>
      </c>
      <c r="F39" s="55" t="s">
        <v>705</v>
      </c>
      <c r="G39" s="52"/>
      <c r="H39"/>
      <c r="I39"/>
      <c r="K39"/>
      <c r="L39"/>
    </row>
    <row r="40" spans="1:12" s="37" customFormat="1" ht="33" customHeight="1" thickTop="1" thickBot="1">
      <c r="A40" s="250"/>
      <c r="B40" s="253"/>
      <c r="C40" s="262"/>
      <c r="D40" s="58"/>
      <c r="E40" s="54" t="s">
        <v>710</v>
      </c>
      <c r="F40" s="55" t="s">
        <v>711</v>
      </c>
      <c r="G40" s="52"/>
      <c r="H40"/>
      <c r="I40"/>
      <c r="K40"/>
      <c r="L40"/>
    </row>
    <row r="41" spans="1:12" s="37" customFormat="1" ht="33" customHeight="1" thickTop="1" thickBot="1">
      <c r="A41" s="250"/>
      <c r="B41" s="253"/>
      <c r="C41" s="57" t="s">
        <v>1076</v>
      </c>
      <c r="D41" s="58"/>
      <c r="E41" s="54" t="s">
        <v>717</v>
      </c>
      <c r="F41" s="55" t="s">
        <v>1077</v>
      </c>
      <c r="G41" s="52"/>
      <c r="H41"/>
      <c r="I41"/>
      <c r="K41"/>
      <c r="L41"/>
    </row>
    <row r="42" spans="1:12" s="37" customFormat="1" ht="33" customHeight="1" thickTop="1" thickBot="1">
      <c r="A42" s="251"/>
      <c r="B42" s="253"/>
      <c r="C42" s="57" t="s">
        <v>724</v>
      </c>
      <c r="D42" s="58"/>
      <c r="E42" s="54" t="s">
        <v>725</v>
      </c>
      <c r="F42" s="55" t="s">
        <v>724</v>
      </c>
      <c r="G42" s="52"/>
      <c r="H42"/>
      <c r="I42"/>
      <c r="K42"/>
      <c r="L42"/>
    </row>
    <row r="43" spans="1:12" s="37" customFormat="1" ht="14.25" customHeight="1" thickTop="1" thickBot="1">
      <c r="A43" s="59"/>
      <c r="B43" s="60"/>
      <c r="C43" s="61"/>
      <c r="D43" s="51"/>
      <c r="E43" s="62"/>
      <c r="F43" s="63"/>
      <c r="G43" s="52"/>
      <c r="H43"/>
      <c r="I43"/>
      <c r="K43"/>
      <c r="L43"/>
    </row>
    <row r="44" spans="1:12" s="37" customFormat="1" ht="33" customHeight="1" thickTop="1" thickBot="1">
      <c r="A44" s="272" t="s">
        <v>737</v>
      </c>
      <c r="B44" s="275" t="s">
        <v>737</v>
      </c>
      <c r="C44" s="277" t="s">
        <v>738</v>
      </c>
      <c r="D44" s="64"/>
      <c r="E44" s="65" t="s">
        <v>739</v>
      </c>
      <c r="F44" s="66" t="s">
        <v>740</v>
      </c>
      <c r="G44" s="67"/>
      <c r="H44" s="65" t="s">
        <v>760</v>
      </c>
      <c r="I44" s="66" t="s">
        <v>761</v>
      </c>
      <c r="K44" s="65" t="s">
        <v>785</v>
      </c>
      <c r="L44" s="66" t="s">
        <v>786</v>
      </c>
    </row>
    <row r="45" spans="1:12" ht="33" customHeight="1" thickTop="1" thickBot="1">
      <c r="A45" s="273"/>
      <c r="B45" s="276"/>
      <c r="C45" s="278"/>
      <c r="D45" s="64"/>
      <c r="E45" s="65" t="s">
        <v>746</v>
      </c>
      <c r="F45" s="66" t="s">
        <v>747</v>
      </c>
      <c r="H45" s="65" t="s">
        <v>769</v>
      </c>
      <c r="I45" s="66" t="s">
        <v>770</v>
      </c>
    </row>
    <row r="46" spans="1:12" ht="33" customHeight="1" thickTop="1" thickBot="1">
      <c r="A46" s="273"/>
      <c r="B46" s="276"/>
      <c r="C46" s="279"/>
      <c r="D46" s="64"/>
      <c r="E46" s="65" t="s">
        <v>752</v>
      </c>
      <c r="F46" s="66" t="s">
        <v>753</v>
      </c>
      <c r="H46" s="65" t="s">
        <v>777</v>
      </c>
      <c r="I46" s="66" t="s">
        <v>778</v>
      </c>
    </row>
    <row r="47" spans="1:12" ht="33" customHeight="1" thickTop="1" thickBot="1">
      <c r="A47" s="273"/>
      <c r="B47" s="276"/>
      <c r="C47" s="68" t="s">
        <v>793</v>
      </c>
      <c r="D47" s="64"/>
      <c r="E47" s="65" t="s">
        <v>794</v>
      </c>
      <c r="F47" s="66" t="s">
        <v>793</v>
      </c>
    </row>
    <row r="48" spans="1:12" ht="33" customHeight="1" thickTop="1" thickBot="1">
      <c r="A48" s="273"/>
      <c r="B48" s="276"/>
      <c r="C48" s="68" t="s">
        <v>801</v>
      </c>
      <c r="D48" s="64"/>
      <c r="E48" s="65" t="s">
        <v>802</v>
      </c>
      <c r="F48" s="66" t="s">
        <v>801</v>
      </c>
    </row>
    <row r="49" spans="1:12" ht="33" customHeight="1" thickTop="1" thickBot="1">
      <c r="A49" s="273"/>
      <c r="B49" s="276"/>
      <c r="C49" s="68" t="s">
        <v>809</v>
      </c>
      <c r="D49" s="64"/>
      <c r="E49" s="65" t="s">
        <v>810</v>
      </c>
      <c r="F49" s="66" t="s">
        <v>809</v>
      </c>
    </row>
    <row r="50" spans="1:12" ht="33" customHeight="1" thickTop="1" thickBot="1">
      <c r="A50" s="273"/>
      <c r="B50" s="276"/>
      <c r="C50" s="280" t="s">
        <v>817</v>
      </c>
      <c r="D50" s="64"/>
      <c r="E50" s="65" t="s">
        <v>818</v>
      </c>
      <c r="F50" s="66" t="s">
        <v>819</v>
      </c>
    </row>
    <row r="51" spans="1:12" ht="33" customHeight="1" thickTop="1" thickBot="1">
      <c r="A51" s="273"/>
      <c r="B51" s="276"/>
      <c r="C51" s="281"/>
      <c r="D51" s="64"/>
      <c r="E51" s="65" t="s">
        <v>825</v>
      </c>
      <c r="F51" s="66" t="s">
        <v>826</v>
      </c>
    </row>
    <row r="52" spans="1:12" ht="33" customHeight="1" thickTop="1" thickBot="1">
      <c r="A52" s="273"/>
      <c r="B52" s="276"/>
      <c r="C52" s="282"/>
      <c r="D52" s="64"/>
      <c r="E52" s="65" t="s">
        <v>831</v>
      </c>
      <c r="F52" s="66" t="s">
        <v>832</v>
      </c>
    </row>
    <row r="53" spans="1:12" ht="33" customHeight="1" thickTop="1" thickBot="1">
      <c r="A53" s="273"/>
      <c r="B53" s="276"/>
      <c r="C53" s="280" t="s">
        <v>837</v>
      </c>
      <c r="D53" s="64"/>
      <c r="E53" s="65" t="s">
        <v>838</v>
      </c>
      <c r="F53" s="66" t="s">
        <v>839</v>
      </c>
      <c r="H53" s="65" t="s">
        <v>859</v>
      </c>
      <c r="I53" s="66" t="s">
        <v>860</v>
      </c>
    </row>
    <row r="54" spans="1:12" ht="33" customHeight="1" thickTop="1" thickBot="1">
      <c r="A54" s="273"/>
      <c r="B54" s="276"/>
      <c r="C54" s="281"/>
      <c r="D54" s="64"/>
      <c r="E54" s="65" t="s">
        <v>845</v>
      </c>
      <c r="F54" s="66" t="s">
        <v>846</v>
      </c>
      <c r="H54" s="65" t="s">
        <v>865</v>
      </c>
      <c r="I54" s="66" t="s">
        <v>866</v>
      </c>
    </row>
    <row r="55" spans="1:12" s="37" customFormat="1" ht="33" customHeight="1" thickTop="1" thickBot="1">
      <c r="A55" s="273"/>
      <c r="B55" s="276"/>
      <c r="C55" s="282"/>
      <c r="D55" s="64"/>
      <c r="E55" s="65" t="s">
        <v>851</v>
      </c>
      <c r="F55" s="66" t="s">
        <v>852</v>
      </c>
      <c r="H55"/>
      <c r="I55"/>
      <c r="K55"/>
      <c r="L55"/>
    </row>
    <row r="56" spans="1:12" s="37" customFormat="1" ht="33" customHeight="1" thickTop="1" thickBot="1">
      <c r="A56" s="273"/>
      <c r="B56" s="276"/>
      <c r="C56" s="280" t="s">
        <v>871</v>
      </c>
      <c r="D56" s="64"/>
      <c r="E56" s="65" t="s">
        <v>872</v>
      </c>
      <c r="F56" s="66" t="s">
        <v>873</v>
      </c>
      <c r="H56"/>
      <c r="K56"/>
      <c r="L56"/>
    </row>
    <row r="57" spans="1:12" s="37" customFormat="1" ht="33" customHeight="1" thickTop="1" thickBot="1">
      <c r="A57" s="273"/>
      <c r="B57" s="276"/>
      <c r="C57" s="281"/>
      <c r="D57" s="64"/>
      <c r="E57" s="65" t="s">
        <v>881</v>
      </c>
      <c r="F57" s="66" t="s">
        <v>1078</v>
      </c>
      <c r="H57"/>
      <c r="I57"/>
      <c r="K57"/>
      <c r="L57"/>
    </row>
    <row r="58" spans="1:12" s="37" customFormat="1" ht="33" customHeight="1" thickTop="1" thickBot="1">
      <c r="A58" s="273"/>
      <c r="B58" s="276"/>
      <c r="C58" s="282"/>
      <c r="D58" s="64"/>
      <c r="E58" s="65" t="s">
        <v>889</v>
      </c>
      <c r="F58" s="66" t="s">
        <v>890</v>
      </c>
      <c r="H58"/>
      <c r="I58"/>
      <c r="K58"/>
      <c r="L58"/>
    </row>
    <row r="59" spans="1:12" s="37" customFormat="1" ht="33" customHeight="1" thickTop="1" thickBot="1">
      <c r="A59" s="273"/>
      <c r="B59" s="276"/>
      <c r="C59" s="69" t="s">
        <v>896</v>
      </c>
      <c r="D59" s="64"/>
      <c r="E59" s="65" t="s">
        <v>897</v>
      </c>
      <c r="F59" s="66" t="s">
        <v>896</v>
      </c>
      <c r="H59"/>
      <c r="I59"/>
      <c r="K59"/>
      <c r="L59"/>
    </row>
    <row r="60" spans="1:12" s="37" customFormat="1" ht="33" customHeight="1" thickTop="1" thickBot="1">
      <c r="A60" s="273"/>
      <c r="B60" s="276"/>
      <c r="C60" s="68" t="s">
        <v>905</v>
      </c>
      <c r="D60" s="64"/>
      <c r="E60" s="65" t="s">
        <v>906</v>
      </c>
      <c r="F60" s="66" t="s">
        <v>905</v>
      </c>
      <c r="H60"/>
      <c r="I60"/>
      <c r="K60"/>
      <c r="L60"/>
    </row>
    <row r="61" spans="1:12" s="37" customFormat="1" ht="33" customHeight="1" thickTop="1" thickBot="1">
      <c r="A61" s="273"/>
      <c r="B61" s="276"/>
      <c r="C61" s="280" t="s">
        <v>914</v>
      </c>
      <c r="D61" s="64"/>
      <c r="E61" s="65" t="s">
        <v>915</v>
      </c>
      <c r="F61" s="66" t="s">
        <v>916</v>
      </c>
      <c r="H61"/>
      <c r="I61"/>
      <c r="K61"/>
      <c r="L61"/>
    </row>
    <row r="62" spans="1:12" s="37" customFormat="1" ht="33" customHeight="1" thickTop="1" thickBot="1">
      <c r="A62" s="273"/>
      <c r="B62" s="276"/>
      <c r="C62" s="281"/>
      <c r="D62" s="64"/>
      <c r="E62" s="65" t="s">
        <v>923</v>
      </c>
      <c r="F62" s="66" t="s">
        <v>924</v>
      </c>
      <c r="H62"/>
      <c r="I62"/>
      <c r="K62"/>
      <c r="L62"/>
    </row>
    <row r="63" spans="1:12" ht="33" customHeight="1" thickTop="1" thickBot="1">
      <c r="A63" s="273"/>
      <c r="B63" s="276"/>
      <c r="C63" s="282"/>
      <c r="D63" s="64"/>
      <c r="E63" s="65" t="s">
        <v>930</v>
      </c>
      <c r="F63" s="66" t="s">
        <v>931</v>
      </c>
    </row>
    <row r="64" spans="1:12" ht="33" customHeight="1" thickTop="1" thickBot="1">
      <c r="A64" s="273"/>
      <c r="B64" s="276"/>
      <c r="C64" s="70" t="s">
        <v>938</v>
      </c>
      <c r="D64" s="64"/>
      <c r="E64" s="65" t="s">
        <v>939</v>
      </c>
      <c r="F64" s="66" t="s">
        <v>938</v>
      </c>
    </row>
    <row r="65" spans="1:13" ht="33" customHeight="1" thickTop="1" thickBot="1">
      <c r="A65" s="273"/>
      <c r="B65" s="276"/>
      <c r="C65" s="71" t="s">
        <v>945</v>
      </c>
      <c r="D65" s="64"/>
      <c r="E65" s="65" t="s">
        <v>946</v>
      </c>
      <c r="F65" s="66" t="s">
        <v>945</v>
      </c>
    </row>
    <row r="66" spans="1:13" ht="33" customHeight="1" thickTop="1" thickBot="1">
      <c r="A66" s="273"/>
      <c r="B66" s="276"/>
      <c r="C66" s="68" t="s">
        <v>951</v>
      </c>
      <c r="D66" s="64"/>
      <c r="E66" s="65" t="s">
        <v>952</v>
      </c>
      <c r="F66" s="66" t="s">
        <v>951</v>
      </c>
    </row>
    <row r="67" spans="1:13" ht="33" customHeight="1" thickTop="1" thickBot="1">
      <c r="A67" s="273"/>
      <c r="B67" s="276"/>
      <c r="C67" s="71" t="s">
        <v>958</v>
      </c>
      <c r="D67" s="64"/>
      <c r="E67" s="65" t="s">
        <v>959</v>
      </c>
      <c r="F67" s="66" t="s">
        <v>958</v>
      </c>
    </row>
    <row r="68" spans="1:13" ht="33" customHeight="1" thickTop="1" thickBot="1">
      <c r="A68" s="273"/>
      <c r="B68" s="276"/>
      <c r="C68" s="68" t="s">
        <v>969</v>
      </c>
      <c r="D68" s="64"/>
      <c r="E68" s="65" t="s">
        <v>968</v>
      </c>
      <c r="F68" s="66" t="s">
        <v>969</v>
      </c>
    </row>
    <row r="69" spans="1:13" ht="33" customHeight="1" thickTop="1" thickBot="1">
      <c r="A69" s="273"/>
      <c r="B69" s="276"/>
      <c r="C69" s="280" t="s">
        <v>976</v>
      </c>
      <c r="D69" s="64"/>
      <c r="E69" s="65" t="s">
        <v>977</v>
      </c>
      <c r="F69" s="66" t="s">
        <v>1079</v>
      </c>
    </row>
    <row r="70" spans="1:13" ht="33" customHeight="1" thickTop="1" thickBot="1">
      <c r="A70" s="274"/>
      <c r="B70" s="276"/>
      <c r="C70" s="282"/>
      <c r="D70" s="64"/>
      <c r="E70" s="65" t="s">
        <v>985</v>
      </c>
      <c r="F70" s="66" t="s">
        <v>986</v>
      </c>
    </row>
    <row r="71" spans="1:13" ht="14.25" customHeight="1" thickTop="1" thickBot="1">
      <c r="A71" s="72"/>
      <c r="B71" s="73"/>
      <c r="D71"/>
      <c r="E71"/>
      <c r="G71"/>
      <c r="J71"/>
      <c r="M71"/>
    </row>
    <row r="72" spans="1:13" s="1" customFormat="1" ht="91.5" customHeight="1" thickTop="1" thickBot="1">
      <c r="A72" s="74" t="s">
        <v>992</v>
      </c>
      <c r="B72" s="75" t="s">
        <v>992</v>
      </c>
      <c r="C72" s="76" t="s">
        <v>992</v>
      </c>
      <c r="E72" s="77" t="s">
        <v>993</v>
      </c>
      <c r="F72" s="78" t="s">
        <v>992</v>
      </c>
      <c r="G72" s="79"/>
      <c r="J72" s="79"/>
      <c r="M72" s="79"/>
    </row>
    <row r="73" spans="1:13" ht="14.25" customHeight="1" thickTop="1" thickBot="1">
      <c r="A73" s="30"/>
      <c r="B73" s="80"/>
      <c r="D73"/>
      <c r="E73"/>
      <c r="G73"/>
      <c r="J73"/>
      <c r="M73"/>
    </row>
    <row r="74" spans="1:13" s="1" customFormat="1" ht="91.5" customHeight="1" thickTop="1" thickBot="1">
      <c r="A74" s="81" t="s">
        <v>1002</v>
      </c>
      <c r="B74" s="82" t="s">
        <v>1002</v>
      </c>
      <c r="C74" s="83" t="s">
        <v>1002</v>
      </c>
      <c r="D74" s="79"/>
      <c r="E74" s="84" t="s">
        <v>1001</v>
      </c>
      <c r="F74" s="85" t="s">
        <v>1002</v>
      </c>
      <c r="G74" s="79"/>
      <c r="J74" s="79"/>
      <c r="M74" s="79"/>
    </row>
    <row r="75" spans="1:13" ht="15" thickTop="1"/>
    <row r="76" spans="1:13"/>
    <row r="82" ht="15" hidden="1" customHeight="1"/>
  </sheetData>
  <mergeCells count="25">
    <mergeCell ref="A44:A70"/>
    <mergeCell ref="B44:B70"/>
    <mergeCell ref="C44:C46"/>
    <mergeCell ref="C50:C52"/>
    <mergeCell ref="C53:C55"/>
    <mergeCell ref="C56:C58"/>
    <mergeCell ref="C61:C63"/>
    <mergeCell ref="C69:C70"/>
    <mergeCell ref="F1:M1"/>
    <mergeCell ref="F2:M2"/>
    <mergeCell ref="A4:A12"/>
    <mergeCell ref="B4:B12"/>
    <mergeCell ref="C4:C12"/>
    <mergeCell ref="A14:A42"/>
    <mergeCell ref="B14:B19"/>
    <mergeCell ref="C14:C16"/>
    <mergeCell ref="B20:B30"/>
    <mergeCell ref="C20:C22"/>
    <mergeCell ref="C23:C24"/>
    <mergeCell ref="C25:C26"/>
    <mergeCell ref="C28:C30"/>
    <mergeCell ref="B31:B42"/>
    <mergeCell ref="C32:C33"/>
    <mergeCell ref="C36:C37"/>
    <mergeCell ref="C38:C40"/>
  </mergeCells>
  <hyperlinks>
    <hyperlink ref="C4:C12" location="'Business Risk'!A1" display="Business Risk" xr:uid="{210B3A1C-60D7-4B74-A6E7-8EB5481FF220}"/>
    <hyperlink ref="F5" location="'Business Risk'!C8" display="Employee Dependency Risk" xr:uid="{C3CEDCE9-1EBD-4ED2-9FB1-FC5DEFE8932A}"/>
    <hyperlink ref="F6" location="'Business Risk'!C9" display="Synergy Risk" xr:uid="{EFFFF912-2A29-4973-942B-8F283426DA5E}"/>
    <hyperlink ref="F7" location="'Business Risk'!C10" display="Accounting/ Impairment Risk" xr:uid="{9744585B-9521-45D6-A5A4-ACE9A0FAE13F}"/>
    <hyperlink ref="F8" location="'Business Risk'!C11" display="Tax &amp; Accounting Standards Risk" xr:uid="{12B4C807-A9C1-4952-9EE6-3BC39B17FF37}"/>
    <hyperlink ref="F9" location="'Business Risk'!C12" display="Regulatory Risk" xr:uid="{C20B5707-0ABE-4D10-8F69-78596E47A2E5}"/>
    <hyperlink ref="F10" location="'Business Risk'!C13" display="Reputational Risk" xr:uid="{2FBA32DE-984C-4AA8-A9E5-DF2272D0031C}"/>
    <hyperlink ref="F11" location="'Business Risk'!C14" display="Step Risk-In Risk" xr:uid="{48537E75-6AA3-4298-9E89-D5272AC98E69}"/>
    <hyperlink ref="F12" location="'Business Risk'!C15" display="Control Risk" xr:uid="{77E9A773-F3A8-4017-8516-D853B9FEA233}"/>
    <hyperlink ref="I4" location="'Business Risk'!C16" display="Intragroup Support Risk" xr:uid="{977B8D6F-044B-4CEC-9C10-4310D417CA82}"/>
    <hyperlink ref="I5" location="'Business Risk'!C17" display="Customer Concentration Risk" xr:uid="{7DE11AD7-A055-467C-8892-F296BC148DFB}"/>
    <hyperlink ref="I6" location="'Business Risk'!C18" display="Vendor Dependency Risk" xr:uid="{B0D05105-64DF-42DE-B2EF-A556E6DE34C3}"/>
    <hyperlink ref="I7" location="'Business Risk'!C19" display="Insurance Coverage Risk" xr:uid="{58DC393A-ADE8-4D59-9827-662A16DF0173}"/>
    <hyperlink ref="I8" location="'Business Risk'!C20" display="Large Fixed Cost Base Risk" xr:uid="{25C02FA3-7782-46FB-9CA8-4D218659B427}"/>
    <hyperlink ref="I9" location="'Business Risk'!C21" display="Country Risk" xr:uid="{EAF17CC8-0397-466B-9947-4CF08111CA96}"/>
    <hyperlink ref="I10" location="'Business Risk'!C22" display="Competitive Disadvantage Risk" xr:uid="{9E1518C9-0325-43A9-A3F5-93667E170C18}"/>
    <hyperlink ref="I11" location="'Business Risk'!C23" display="Underwriting Risk" xr:uid="{CD5D4060-850C-41E2-8BDF-0D1E6603C088}"/>
    <hyperlink ref="I12" location="'Business Risk'!C24" display="Business Project Risk" xr:uid="{EB48FB9A-6343-4AC3-9EB1-421EB7CD8DEB}"/>
    <hyperlink ref="L4" location="'Business Risk'!C25" display="Client Behavior Risk" xr:uid="{09BBC3B1-CCF0-4850-89A7-13B99C127799}"/>
    <hyperlink ref="L5" location="'Business Risk'!C26" display="Business Investment Risk" xr:uid="{73EEC99F-7EDD-4140-A570-68A2358D42CF}"/>
    <hyperlink ref="L6" location="'Business Risk'!C27" display="Political Risk" xr:uid="{12ED0055-F537-49F8-9294-DC174142EB96}"/>
    <hyperlink ref="L7" location="'Business Risk'!C28" display="Competition Risk" xr:uid="{0C5D98D2-E373-4B19-8225-10978133C9FC}"/>
    <hyperlink ref="L8" location="'Business Risk'!C29" display="(Macro) Economic Business Risk" xr:uid="{8900C7DE-F18B-4573-B64F-8B327E7591EA}"/>
    <hyperlink ref="L9" location="'Business Risk'!C30" display="Market Contagion Risk" xr:uid="{0AA2342A-9433-4D25-B839-0516DC0DF60C}"/>
    <hyperlink ref="L10" location="'Business Risk'!C31" display="Risk of Offering Insurance Products" xr:uid="{1BCFBA0F-24AE-4859-8F29-7890957D122C}"/>
    <hyperlink ref="F4" location="'Business Risk'!C7" display="Transformation Risk" xr:uid="{C74E27AF-1745-437C-8EC6-84B6A43C632F}"/>
    <hyperlink ref="F14" location="'Counterparty Risk'!C7" display="Specialised Lending Risk" xr:uid="{01DF7111-071C-483B-AC31-E95C4E1C7A08}"/>
    <hyperlink ref="F15" location="'Counterparty Risk'!C8" display="Dilution Risk" xr:uid="{958BDC30-8946-4D2C-B42E-8C4B7325D3C6}"/>
    <hyperlink ref="F16" location="'Counterparty Risk'!C9" display="FX Lending Risk" xr:uid="{07EC415F-6CED-46F9-8865-DB2F705B5B09}"/>
    <hyperlink ref="I14" location="'Counterparty Risk'!C10" display="Securitization Risk" xr:uid="{1295F365-2310-452B-B0EE-6FAC05546B35}"/>
    <hyperlink ref="I15" location="'Counterparty Risk'!C11" display="Migration Risk" xr:uid="{B5F7271C-083B-49CE-8768-B7643E44A6E7}"/>
    <hyperlink ref="I16" location="'Counterparty Risk'!C12" display="Replacement Cost Risk" xr:uid="{63E37EE6-B3FF-4107-953E-D8A56436AE2E}"/>
    <hyperlink ref="L14" location="'Counterparty Risk'!C13" display="Default Risk" xr:uid="{D638712B-3E1E-4215-9288-1C0CAF811439}"/>
    <hyperlink ref="L15" location="'Counterparty Risk'!C14" display="Settlement and Delivery Risk" xr:uid="{A2A1E8EC-6528-4330-9C20-0A29277951C1}"/>
    <hyperlink ref="L16" location="'Counterparty Risk'!C15" display="Issuer Risk" xr:uid="{90845552-9C72-4ECF-BBA1-7BE0C37B6830}"/>
    <hyperlink ref="F17" location="'Country Credit Risk'!C7" display="Country Credit Risk" xr:uid="{9B8BF795-CBCA-4F0E-9098-59B0DD1D0D5C}"/>
    <hyperlink ref="F18" location="'Credit Concentration Risk'!C7" display="Credit Concentration Risk" xr:uid="{73551526-80B4-4A45-823A-6C4EF43EC1A6}"/>
    <hyperlink ref="F19" location="'Wrong-Way Credit Risk'!C7" display="Wrong-Way Credit Risk" xr:uid="{08AEBE15-64AA-4C35-99DF-EE742A75E284}"/>
    <hyperlink ref="F20" location="'Funding Refinancing Risk'!C7" display="Funding/ Refinancing Risk (short term)" xr:uid="{D9C4423B-1499-42E7-8D56-BEA6EDED2124}"/>
    <hyperlink ref="F21" location="'Funding Refinancing Risk'!C8" display="Funding/ Refinancing Risk (medium/long term)" xr:uid="{E4E589C2-09B8-479A-8A7F-3418417FE334}"/>
    <hyperlink ref="F22" location="'Funding Refinancing Risk'!C9" display="Funding Cost Risk" xr:uid="{0B036E37-4B9A-4E8A-91BF-A038EB6EB4DF}"/>
    <hyperlink ref="I20" location="'Funding Refinancing Risk'!C12" display="Funding Planning Risk" xr:uid="{205521CA-15FC-44C8-BDC0-C74D044D37A2}"/>
    <hyperlink ref="I21" location="'Funding Refinancing Risk'!C10" display="Liquidity Transfer Risk" xr:uid="{8BC8F9EE-3D46-4B83-BECA-3E5BC6E2F33B}"/>
    <hyperlink ref="I22" location="'Funding Refinancing Risk'!C11" display="Off-Balance Sheet Funding Risk" xr:uid="{6D56E20D-56D7-488D-B9C0-2B2D114EC39B}"/>
    <hyperlink ref="F23" location="'Illiquidity Risk'!C7" display="Maturity Mismatch Risk" xr:uid="{D1B83FBF-3837-4ED3-986E-93F4386E3415}"/>
    <hyperlink ref="F24" location="'Illiquidity Risk'!C8" display="Cash Withdrawal Risk" xr:uid="{1EACA4EE-6780-42A9-A717-597D2CD9935E}"/>
    <hyperlink ref="F25" location="'Intraday Liquidity Risk'!C7" display="Cut-Off Time Risk" xr:uid="{124D753A-6EE7-42EC-AB5D-EA4D440C4F77}"/>
    <hyperlink ref="F26" location="'Intraday Liquidity Risk'!C8" display="Timing Risk" xr:uid="{BE2D294B-442A-4016-9E0E-D80788BF298D}"/>
    <hyperlink ref="F28" location="'Liquidity Concentration Risk'!C7" display="Funding Concentration Risk" xr:uid="{45436CFD-2A22-4136-BE51-582A0634FB99}"/>
    <hyperlink ref="F27" location="'Market Liquidity Risk'!C7" display="Market Liquidity Risk" xr:uid="{F5451437-A60D-44F8-A52D-1B9A6CE368D6}"/>
    <hyperlink ref="F29" location="'Liquidity Concentration Risk'!C8" display="Liquidity Buffer Concentration Risk" xr:uid="{02C5013D-B52B-4F24-8A81-97DBC80575A5}"/>
    <hyperlink ref="F30" location="'Liquidity Concentration Risk'!C9" display="Wrong-Way Liquidity Concentration Risk" xr:uid="{10194070-E5AC-45C4-8D9F-AAA8CE7A9A6A}"/>
    <hyperlink ref="F31" location="'Commodity Risk'!C7" display="Commodity Risk" xr:uid="{C802639B-4394-4AEF-88D5-C390671144AE}"/>
    <hyperlink ref="F32" location="'Credit Driven Market Risk'!C7" display="Credit Spread Risk" xr:uid="{47C750AE-26E3-472E-9135-20E36AF5BA9E}"/>
    <hyperlink ref="F33" location="'Credit Driven Market Risk'!C8" display="Credit Valuation Adjustment Risk" xr:uid="{D24F3E66-27B2-423D-9C0B-620C69116D73}"/>
    <hyperlink ref="F34" location="'Equity Price Risk'!C7" display="Equity Price Risk" xr:uid="{CFC6B3D5-C57F-4EE3-B31B-F6FD85A4A629}"/>
    <hyperlink ref="F35" location="'Foreign Exchange Rate Risk'!C7" display="Foreign Exchange Rate Risk" xr:uid="{B3001F49-C042-496F-AC00-977DF0856A83}"/>
    <hyperlink ref="F36" location="'Interest Rate Risk'!C7" display="General Interest Rate Risk" xr:uid="{E16FB32E-212F-4126-8580-2D5DE548653D}"/>
    <hyperlink ref="F37" location="'Interest Rate Risk'!C8" display="Gap Risk" xr:uid="{282E6E61-825B-41F1-A5FA-C6AD133A6605}"/>
    <hyperlink ref="I36" location="'Interest Rate Risk'!C9" display="Basis Risk" xr:uid="{038CC1E2-A5BB-492E-8632-795A9A359BEC}"/>
    <hyperlink ref="I37" location="'Interest Rate Risk'!C10" display="Option Risk" xr:uid="{503D8916-AC54-4460-8CA6-4A7B9BD7DD76}"/>
    <hyperlink ref="F38" location="'Market Concentration Risk'!C7" display="Market Concentration Risk" xr:uid="{E1E6D287-C38B-4DD7-8CBF-DFC49D466F69}"/>
    <hyperlink ref="F39" location="'Market Concentration Risk'!C8" display="Correlation Risk" xr:uid="{BE9BBB0C-AEC2-46B7-8669-5A141EBD8B2A}"/>
    <hyperlink ref="F40" location="'Market Concentration Risk'!C9" display="Market Depth Risk" xr:uid="{40B599A8-F7AD-49BC-8331-DBA4036BFB8B}"/>
    <hyperlink ref="F41" location="'Market Risk of Non-Consolidated'!C7" display="Investment  Risk" xr:uid="{572C28A5-E8F6-4EFF-8266-B82E6DFFB7D8}"/>
    <hyperlink ref="F42" location="'Market Volatility Risk'!C7" display="Market Volatility Risk" xr:uid="{2640AE6B-F3FD-4D57-A52F-9A96C8A92E13}"/>
    <hyperlink ref="F44" location="'Compliance Risk'!C7" display="Regulatoty Compliance Risk" xr:uid="{AA899087-7691-4B4D-A11C-D3E498D60283}"/>
    <hyperlink ref="F45" location="'Compliance Risk'!C8" display="Other Compliance Risk" xr:uid="{7293829E-DA2A-44DE-80D0-010355FA5E21}"/>
    <hyperlink ref="F46" location="'Compliance Risk'!C9" display="Sanctions Risk" xr:uid="{3228560A-A7F1-4038-AAC1-4EC174DC7A68}"/>
    <hyperlink ref="I44" location="'Compliance Risk'!C10" display="Financial Crime Risk" xr:uid="{AF637E2F-5383-4275-9580-EF059D1E2B45}"/>
    <hyperlink ref="I45" location="'Compliance Risk'!C11" display="Fraud Risk" xr:uid="{141F0C8B-F68D-469E-B667-8F587C354991}"/>
    <hyperlink ref="I46" location="'Compliance Risk'!C12" display="Conduct Risk" xr:uid="{C18E0C74-D1D7-4FAA-98E8-2F201F5450B3}"/>
    <hyperlink ref="L44" location="'Compliance Risk'!C13" display="Privacy Risk" xr:uid="{34331519-5AEE-4500-8454-8A435F37A119}"/>
    <hyperlink ref="F47" location="'Contagion Risk'!C7" display="Contagion Risk" xr:uid="{7F5DA847-5191-4E17-ADAB-979440CEBDD0}"/>
    <hyperlink ref="F48" location="'Corporate Tax Risk'!C7" display="Corporate Tax Risk" xr:uid="{0274B051-8F61-4F95-BB93-B1A717C7377E}"/>
    <hyperlink ref="F49" location="'Custody Risk'!C7" display="Custody Risk" xr:uid="{1465A443-526C-476C-87D8-4BB8093C97DF}"/>
    <hyperlink ref="F50" location="'Information Security Risk'!C7" display="Cyber Security Risk" xr:uid="{990FF288-95A4-40D1-8B68-50008478816A}"/>
    <hyperlink ref="F51" location="'Information Security Risk'!C8" display="Internal Information Security Risk" xr:uid="{D8B5CF55-79D3-48F6-AA33-B9240EF682BB}"/>
    <hyperlink ref="F52" location="'Information Security Risk'!C9" display="Third Party Supplier Information Security Risk" xr:uid="{0F443750-6036-4056-B7CB-C48697AA3585}"/>
    <hyperlink ref="F53" location="'Information Technology Risk'!C7" display="IT Availability Risk" xr:uid="{F526AD02-6C1D-4254-91DA-C5E9C92F74AB}"/>
    <hyperlink ref="F54" location="'Information Technology Risk'!C8" display="IT Run Risk" xr:uid="{096093A7-7715-4365-AD29-1402D130058D}"/>
    <hyperlink ref="F55" location="'Information Technology Risk'!C9" display="Data Management Risk" xr:uid="{0C8F8CFB-65C4-4EDD-BB4D-94B896FE539F}"/>
    <hyperlink ref="I53" location="'Information Technology Risk'!C10" display="IT Third Party Risk" xr:uid="{5A59F88B-57EC-43E6-9118-495A7011EA8B}"/>
    <hyperlink ref="I54" location="'Information Technology Risk'!C11" display="IT Change Risk" xr:uid="{693C2C6A-36F7-4264-9075-A982B6F8B6BA}"/>
    <hyperlink ref="F56" location="'Legal Risk'!C7" display="Litigation Risk" xr:uid="{E7BD879C-0A3A-46F1-9427-7C07A7165BFE}"/>
    <hyperlink ref="F57" location="'Legal Risk'!C8" display="Contractual/ Legal/Claim Risk" xr:uid="{D73B001A-6024-4AFF-943D-F4795067BC6C}"/>
    <hyperlink ref="F58" location="'Legal Risk'!C9" display="Dispute Adjudication Risk" xr:uid="{C951E3BC-F265-4104-8377-F260C0E9B0F2}"/>
    <hyperlink ref="F59" location="'Model Risk'!C7" display="Model Risk" xr:uid="{B4900AEA-2918-4A8C-B99F-770D75C47B0B}"/>
    <hyperlink ref="F60" location="'Operational Project Risk'!C7" display="Operational Project Risk" xr:uid="{73C6E8BB-1557-4132-AF7F-E06896E40D70}"/>
    <hyperlink ref="F61" location="'People Risk'!C7" display="Staff Unavailability Risk" xr:uid="{21DB3448-DC86-48BE-9C89-598FCA83657C}"/>
    <hyperlink ref="F62" location="'People Risk'!C8" display="Human Error Risk" xr:uid="{281230F8-DA39-4C99-84BF-32ACE672FD3C}"/>
    <hyperlink ref="F63" location="'People Risk'!C9" display="Employment Practices Risk" xr:uid="{24115AC8-D31A-4100-8335-AA61C57913DA}"/>
    <hyperlink ref="F64" location="'Physical Security Risk'!C7" display="Physical Security Risk" xr:uid="{34F0C199-D6AE-4898-8594-F6548105CD19}"/>
    <hyperlink ref="F65" location="'Processing and Execution Risk'!C7" display="Processing and Execution Risk" xr:uid="{80023C66-AD69-44B3-AACA-8B3E91656606}"/>
    <hyperlink ref="F66" location="'Product Tax Risk'!C7" display="Product Tax Risk" xr:uid="{B162691D-B9BA-4E13-A344-402D5550C060}"/>
    <hyperlink ref="F67" location="'Risk Management Risk'!O30" display="Risk Management Risk" xr:uid="{56557D82-47A3-4045-A602-8F0E86AB0814}"/>
    <hyperlink ref="F68" location="'Secondary Reputational Risk'!C7" display="Secondary Reputational Risk" xr:uid="{2326B4CE-C29D-45AC-86E7-660426D7B0A9}"/>
    <hyperlink ref="F69" location="'Third Party Risk'!C7" display="In-/ Outsourcing and External Procurement Risk" xr:uid="{91CBD1C3-1FCD-4E18-A0B5-6E1CD2CD8E95}"/>
    <hyperlink ref="F70" location="'Third Party Risk'!C8" display="Third Party Compliance Risk" xr:uid="{0896B5D3-AD66-448E-8101-CF492D713228}"/>
    <hyperlink ref="F72" location="'Pension Risk'!C7" display="Pension Risk" xr:uid="{7FDD7E2A-000A-4701-A71B-1C19C2A5EA47}"/>
    <hyperlink ref="F74" location="'WD and Restructuring Risk'!C7" display="Winding-Down and Restructuring Risk" xr:uid="{77605A95-51A9-4317-882B-3930A074F289}"/>
    <hyperlink ref="H20:I20" location="'Funding Refinancing Risk'!C10" display="L4" xr:uid="{47103CC0-CD70-4BF2-951D-2BF4D673CB63}"/>
    <hyperlink ref="H21:I21" location="'Funding Refinancing Risk'!C11" display="L5" xr:uid="{C2EE4040-F4A7-4D82-B1DF-C155F06BC1E1}"/>
    <hyperlink ref="H22:I22" location="'Funding Refinancing Risk'!C12" display="L6" xr:uid="{ACC165C3-B64E-43CD-A455-C91A730A52F0}"/>
  </hyperlinks>
  <pageMargins left="0.7" right="0.7" top="0.75" bottom="0.75" header="0.3" footer="0.3"/>
  <pageSetup paperSize="9" orientation="portrait" copies="0" r:id="rId1"/>
  <headerFooter>
    <oddFooter>&amp;C&amp;1#&amp;"Calibri"&amp;10&amp;K000000Confidential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CA22F2489160489E4C040639078353" ma:contentTypeVersion="17" ma:contentTypeDescription="Create a new document." ma:contentTypeScope="" ma:versionID="922e6364cb7c99ddd8cabc5fa7e9f32d">
  <xsd:schema xmlns:xsd="http://www.w3.org/2001/XMLSchema" xmlns:xs="http://www.w3.org/2001/XMLSchema" xmlns:p="http://schemas.microsoft.com/office/2006/metadata/properties" xmlns:ns1="http://schemas.microsoft.com/sharepoint/v3" xmlns:ns2="e98c25df-20c1-4c14-ac6a-edb474f3fb6b" xmlns:ns3="05497f8c-cbc0-4829-8f5a-6b1f9b43c375" targetNamespace="http://schemas.microsoft.com/office/2006/metadata/properties" ma:root="true" ma:fieldsID="c5b1506909a5e43c01487f9720375257" ns1:_="" ns2:_="" ns3:_="">
    <xsd:import namespace="http://schemas.microsoft.com/sharepoint/v3"/>
    <xsd:import namespace="e98c25df-20c1-4c14-ac6a-edb474f3fb6b"/>
    <xsd:import namespace="05497f8c-cbc0-4829-8f5a-6b1f9b43c37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1:_ip_UnifiedCompliancePolicyProperties" minOccurs="0"/>
                <xsd:element ref="ns1:_ip_UnifiedCompliancePolicyUIActio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8c25df-20c1-4c14-ac6a-edb474f3fb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17e55e0-b0a9-432c-94a7-1995524fa84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497f8c-cbc0-4829-8f5a-6b1f9b43c375"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78a702b8-3dc8-4596-9497-0f3a5f5b97ae}" ma:internalName="TaxCatchAll" ma:showField="CatchAllData" ma:web="05497f8c-cbc0-4829-8f5a-6b1f9b43c3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98c25df-20c1-4c14-ac6a-edb474f3fb6b">
      <Terms xmlns="http://schemas.microsoft.com/office/infopath/2007/PartnerControls"/>
    </lcf76f155ced4ddcb4097134ff3c332f>
    <_ip_UnifiedCompliancePolicyUIAction xmlns="http://schemas.microsoft.com/sharepoint/v3" xsi:nil="true"/>
    <TaxCatchAll xmlns="05497f8c-cbc0-4829-8f5a-6b1f9b43c375"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EA2E5-1D38-4CE2-9D6E-96DDF6F4A117}"/>
</file>

<file path=customXml/itemProps2.xml><?xml version="1.0" encoding="utf-8"?>
<ds:datastoreItem xmlns:ds="http://schemas.openxmlformats.org/officeDocument/2006/customXml" ds:itemID="{D5F8876F-5A22-46CA-9F59-61DD05DF4342}"/>
</file>

<file path=customXml/itemProps3.xml><?xml version="1.0" encoding="utf-8"?>
<ds:datastoreItem xmlns:ds="http://schemas.openxmlformats.org/officeDocument/2006/customXml" ds:itemID="{E5DE16F3-6E4F-478B-B708-1DEFD8A42C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Santos</dc:creator>
  <cp:keywords/>
  <dc:description/>
  <cp:lastModifiedBy/>
  <cp:revision/>
  <dcterms:created xsi:type="dcterms:W3CDTF">2023-01-03T13:00:42Z</dcterms:created>
  <dcterms:modified xsi:type="dcterms:W3CDTF">2026-02-03T10:48:35Z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0x0101009CCA22F2489160489E4C040639078353</vt:lpwstr>
  </property>
  <property fmtid="{D5CDD505-2E9C-101B-9397-08002B2CF9AE}" pid="3" name="MediaServiceImageTags">
    <vt:lpwstr/>
  </property>
  <property fmtid="{D5CDD505-2E9C-101B-9397-08002B2CF9AE}" pid="4" name="MSIP_Label_389b831b-d6bc-4bd7-99a3-1b01c0f97c6d_Enabled">
    <vt:lpwstr>true</vt:lpwstr>
  </property>
  <property fmtid="{D5CDD505-2E9C-101B-9397-08002B2CF9AE}" pid="5" name="MSIP_Label_389b831b-d6bc-4bd7-99a3-1b01c0f97c6d_SetDate">
    <vt:lpwstr>2023-08-15T15:10:58Z</vt:lpwstr>
  </property>
  <property fmtid="{D5CDD505-2E9C-101B-9397-08002B2CF9AE}" pid="6" name="MSIP_Label_389b831b-d6bc-4bd7-99a3-1b01c0f97c6d_Method">
    <vt:lpwstr>Standard</vt:lpwstr>
  </property>
  <property fmtid="{D5CDD505-2E9C-101B-9397-08002B2CF9AE}" pid="7" name="MSIP_Label_389b831b-d6bc-4bd7-99a3-1b01c0f97c6d_Name">
    <vt:lpwstr>389b831b-d6bc-4bd7-99a3-1b01c0f97c6d</vt:lpwstr>
  </property>
  <property fmtid="{D5CDD505-2E9C-101B-9397-08002B2CF9AE}" pid="8" name="MSIP_Label_389b831b-d6bc-4bd7-99a3-1b01c0f97c6d_SiteId">
    <vt:lpwstr>e00ddcdf-1e0f-4be5-a37a-894a4731986a</vt:lpwstr>
  </property>
  <property fmtid="{D5CDD505-2E9C-101B-9397-08002B2CF9AE}" pid="9" name="MSIP_Label_389b831b-d6bc-4bd7-99a3-1b01c0f97c6d_ActionId">
    <vt:lpwstr>0e98368d-67d6-4252-910a-616781616041</vt:lpwstr>
  </property>
  <property fmtid="{D5CDD505-2E9C-101B-9397-08002B2CF9AE}" pid="10" name="MSIP_Label_389b831b-d6bc-4bd7-99a3-1b01c0f97c6d_ContentBits">
    <vt:lpwstr>2</vt:lpwstr>
  </property>
</Properties>
</file>